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BaseBB" sheetId="1" r:id="rId1"/>
    <sheet name="Nouveau prix LDC" sheetId="2" r:id="rId2"/>
  </sheets>
  <definedNames>
    <definedName name="_xlnm._FilterDatabase" localSheetId="0" hidden="1">BaseBB!$A$1:$CR$4254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B4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2" i="2"/>
  <c r="B61" i="2"/>
  <c r="B60" i="2"/>
  <c r="B59" i="2"/>
  <c r="B58" i="2"/>
  <c r="B57" i="2"/>
  <c r="B56" i="2"/>
  <c r="B55" i="2"/>
  <c r="B54" i="2"/>
  <c r="B52" i="2"/>
  <c r="B51" i="2"/>
  <c r="B50" i="2"/>
  <c r="B49" i="2"/>
  <c r="B48" i="2"/>
  <c r="B47" i="2"/>
  <c r="B46" i="2"/>
  <c r="B43" i="2"/>
  <c r="B38" i="2"/>
  <c r="B37" i="2"/>
  <c r="B36" i="2"/>
  <c r="B35" i="2"/>
  <c r="B34" i="2"/>
  <c r="B33" i="2"/>
  <c r="B32" i="2"/>
  <c r="B31" i="2"/>
  <c r="B30" i="2"/>
  <c r="B29" i="2"/>
  <c r="B28" i="2"/>
  <c r="B27" i="2"/>
  <c r="B23" i="2"/>
  <c r="B22" i="2"/>
  <c r="B19" i="2"/>
  <c r="B16" i="2"/>
  <c r="B15" i="2"/>
  <c r="B14" i="2"/>
  <c r="B9" i="2"/>
  <c r="B10" i="2"/>
  <c r="B11" i="2"/>
  <c r="B5" i="2"/>
  <c r="M4" i="2"/>
</calcChain>
</file>

<file path=xl/sharedStrings.xml><?xml version="1.0" encoding="utf-8"?>
<sst xmlns="http://schemas.openxmlformats.org/spreadsheetml/2006/main" count="35771" uniqueCount="20591">
  <si>
    <t>Infosatz</t>
  </si>
  <si>
    <t>Material</t>
  </si>
  <si>
    <t>Lieferantenmaterialnr.</t>
  </si>
  <si>
    <t>Materialkurztext</t>
  </si>
  <si>
    <t>Lieferant</t>
  </si>
  <si>
    <t>NrKondSatz</t>
  </si>
  <si>
    <t>Gültig ab</t>
  </si>
  <si>
    <t>bis</t>
  </si>
  <si>
    <t>Bruttopreis</t>
  </si>
  <si>
    <t xml:space="preserve">    Betrag</t>
  </si>
  <si>
    <t>Einh.</t>
  </si>
  <si>
    <t>Einheit</t>
  </si>
  <si>
    <t xml:space="preserve">   pro</t>
  </si>
  <si>
    <t>ME</t>
  </si>
  <si>
    <t>Rabatt absolut</t>
  </si>
  <si>
    <t xml:space="preserve">   Betrag</t>
  </si>
  <si>
    <t>Zuschlag absolut</t>
  </si>
  <si>
    <t xml:space="preserve"> Betrag</t>
  </si>
  <si>
    <t>Rabatt % vom Brutto</t>
  </si>
  <si>
    <t>Betrag</t>
  </si>
  <si>
    <t>Zuschlag % v. Brutto</t>
  </si>
  <si>
    <t>Rabatt / Menge</t>
  </si>
  <si>
    <t>pro</t>
  </si>
  <si>
    <t>Zuschlag / Menge</t>
  </si>
  <si>
    <t>SchweinPlusZu.Menge</t>
  </si>
  <si>
    <t>TaxeDNA Rind Menge</t>
  </si>
  <si>
    <t>BioKnospenLizenz %</t>
  </si>
  <si>
    <t>PET Recycling Menge</t>
  </si>
  <si>
    <t>Imp.bündelung Menge</t>
  </si>
  <si>
    <t>Imp.bündelung %</t>
  </si>
  <si>
    <t>Zoll Menge</t>
  </si>
  <si>
    <t>Zoll %</t>
  </si>
  <si>
    <t>Transport Menge</t>
  </si>
  <si>
    <t>Transport %</t>
  </si>
  <si>
    <t>Kontingent Menge</t>
  </si>
  <si>
    <t>Ragoût de génisse épaule 20grs env.2kg</t>
  </si>
  <si>
    <t>PB00</t>
  </si>
  <si>
    <t>CHF</t>
  </si>
  <si>
    <t>KG</t>
  </si>
  <si>
    <t>St. Maure Caprifeuille 280g</t>
  </si>
  <si>
    <t>BP6860</t>
  </si>
  <si>
    <t>Gorgonzola G 1/4Lb 1.5kg</t>
  </si>
  <si>
    <t>Ragoût de génisse frais env.2kg</t>
  </si>
  <si>
    <t>Ragoût d'agneau épaule s/os 1er par 2kg</t>
  </si>
  <si>
    <t>Filet d'épaule de veau rosé env.800g</t>
  </si>
  <si>
    <t>Ragoût de veau II env.2kg rosé</t>
  </si>
  <si>
    <t>Longe de veau frais non pluchée 6-7kg</t>
  </si>
  <si>
    <t>Grenadin pluché veau rosé 700/800g</t>
  </si>
  <si>
    <t>B&amp;tC Kalb Brust gerollt 3.5kg</t>
  </si>
  <si>
    <t>Cou de veau roulé 2-3kg</t>
  </si>
  <si>
    <t>Gigot d'agneau NZ a/os frais env. 2KG</t>
  </si>
  <si>
    <t>Filet de boeuf s/chai.Import env.2kg</t>
  </si>
  <si>
    <t>Rack d'agneau 6côtes 2 pces 800 gr</t>
  </si>
  <si>
    <t>Epaule d'agneau s/os s/jar.rou.env.400gr</t>
  </si>
  <si>
    <t>B&amp;tC KA Geschnetzeltes II Schulter 1.3kg</t>
  </si>
  <si>
    <t>Gigot d'agneau roulé s/os env.2.2kg AUS</t>
  </si>
  <si>
    <t>Steak/rumsteck génisse 5x120g</t>
  </si>
  <si>
    <t>Tendron de veau 5x120grs rosé</t>
  </si>
  <si>
    <t>Tendron de veau 5x170grs rosé</t>
  </si>
  <si>
    <t>Cheddar orange Block 1.5kg</t>
  </si>
  <si>
    <t>Appenzeller extra 1/4Lb 1.5kg</t>
  </si>
  <si>
    <t>VEQ TK Falafel Gemüse glutenfrei 6x1kg</t>
  </si>
  <si>
    <t>ST</t>
  </si>
  <si>
    <t>FGO Blumenkohl Röseli 5kg</t>
  </si>
  <si>
    <t>BP6820</t>
  </si>
  <si>
    <t>ZFV Kaffeerahm Portionen 200x12g</t>
  </si>
  <si>
    <t>IFCO Gebinde</t>
  </si>
  <si>
    <t>IFCO Gebinde Typ 6420</t>
  </si>
  <si>
    <t>FGO Zwiebel rot gesch. 2kg</t>
  </si>
  <si>
    <t>RUCO Oliven schw. gef. m.Frischkäse 1kg</t>
  </si>
  <si>
    <t>TK Tofulinos BIO 3x1kg</t>
  </si>
  <si>
    <t>Pilz Porto Bello 1.5kg</t>
  </si>
  <si>
    <t>L Senf-Mayo Vegan 1.2kg</t>
  </si>
  <si>
    <t>L Vegan Burger Sauce Leon 1.2kg</t>
  </si>
  <si>
    <t>ATG Mischsalat Herbst 500g</t>
  </si>
  <si>
    <t>TK Avocado Scheiben 12x500g</t>
  </si>
  <si>
    <t>ATG TK Mini-Schoko-Nuss-Croissan 120x40g</t>
  </si>
  <si>
    <t>ATG TK Hefenussgipfel 20x110g</t>
  </si>
  <si>
    <t>Gluten free nuggets 6x1kg TK</t>
  </si>
  <si>
    <t>ROM TK Hamburger Weggli geb. 70x65g</t>
  </si>
  <si>
    <t>Sweet Potato Falafel 8x1kg TK</t>
  </si>
  <si>
    <t>KAR</t>
  </si>
  <si>
    <t>FGO Federkohl geschn. 3kg</t>
  </si>
  <si>
    <t>SPAV Gurken Bâtonnet 8x8x40mm 1kg</t>
  </si>
  <si>
    <t>Minze 100g</t>
  </si>
  <si>
    <t>Karotten Pfälzer weiss</t>
  </si>
  <si>
    <t>FGO Cicorino Rosso geschn. ca.3mm 500g</t>
  </si>
  <si>
    <t>SPAV Jeunes pousses gew. 500g</t>
  </si>
  <si>
    <t>Tendron de veau 5x200GRS rosé</t>
  </si>
  <si>
    <t>Apfel Gala Royal I 1-lagig 35-37St</t>
  </si>
  <si>
    <t>BRUN Kürbis Würfel 15mm 5kg</t>
  </si>
  <si>
    <t>Rettich Wassermelonen</t>
  </si>
  <si>
    <t>FGO Pepi rot Julienne 3mm 1kg</t>
  </si>
  <si>
    <t>FGO Blumenkohl Röseli 1kg</t>
  </si>
  <si>
    <t>FGO Broccoli Röseli 1kg</t>
  </si>
  <si>
    <t>FGO Kartoffel Würfel 10mm 1kg</t>
  </si>
  <si>
    <t>Sprossen Erbsenspargel 250g</t>
  </si>
  <si>
    <t>Sprossen Fleur 250g</t>
  </si>
  <si>
    <t>Sprossen Rettich 250g</t>
  </si>
  <si>
    <t>Sprossen Zwiebel 250g</t>
  </si>
  <si>
    <t>BRUN Kart. Typ C gesch. 5kg</t>
  </si>
  <si>
    <t>Krauseminze Bund 30g</t>
  </si>
  <si>
    <t>Bärlauch 1kg</t>
  </si>
  <si>
    <t>Kiwi 26er</t>
  </si>
  <si>
    <t>Zucchetti rund 5kg</t>
  </si>
  <si>
    <t>Birne Williams</t>
  </si>
  <si>
    <t>Clementinen m.Blatt</t>
  </si>
  <si>
    <t>FGO GED. Kartoffel gesch. 5kg</t>
  </si>
  <si>
    <t>Eichblatt rot</t>
  </si>
  <si>
    <t>Knoblauch Cape Carl. geh. 1kg</t>
  </si>
  <si>
    <t>Stangensellerie gelb</t>
  </si>
  <si>
    <t>Gelateria TK Stracciatella 5500ml</t>
  </si>
  <si>
    <t>BRUN Eschalotten Würfel 5mm 1kg</t>
  </si>
  <si>
    <t>SPAV Kopfsalat rot Multileaf Blatt 500g</t>
  </si>
  <si>
    <t>SPAV Rucola ger. 500g</t>
  </si>
  <si>
    <t>SPAV Salat Premium 500g</t>
  </si>
  <si>
    <t>SPAV Weisskabis geschnitten 2mm 1kg</t>
  </si>
  <si>
    <t>SPAV Dip Apéro Stäbli Gurken 500g</t>
  </si>
  <si>
    <t>FGO Kartoffelflocken Rosmextrakt 18kg</t>
  </si>
  <si>
    <t>BP6200</t>
  </si>
  <si>
    <t>Sprossen Rettich 100g</t>
  </si>
  <si>
    <t>LUS Box pliable</t>
  </si>
  <si>
    <t>LUS Cuillère à glace n° 20</t>
  </si>
  <si>
    <t>TK Noix St-Jacques S.corail 10/20 USA</t>
  </si>
  <si>
    <t>Côtelette de porc 5x130grs</t>
  </si>
  <si>
    <t>EMMI UHT Vollmilch 3.5% 1/4l</t>
  </si>
  <si>
    <t>TK Broch.queues crevet.crues VNM 50x100g</t>
  </si>
  <si>
    <t>TK Filet de Pintade s.peau 150g 10kg</t>
  </si>
  <si>
    <t>EUR</t>
  </si>
  <si>
    <t>TK Coulis Mango 500ml</t>
  </si>
  <si>
    <t>ATG Mischsalat Frühling 500g</t>
  </si>
  <si>
    <t>FRIO TK Crev. Cockt. 200-300Ibs 5x1kg</t>
  </si>
  <si>
    <t>FGO Birchermüesli Himbeeren 5kg</t>
  </si>
  <si>
    <t>KES</t>
  </si>
  <si>
    <t>TK Crevette Vannamei déco. IND 21/25 1kg</t>
  </si>
  <si>
    <t>FGO Zitrusmix 1kg</t>
  </si>
  <si>
    <t>TK Jambonnette de dinde confite 6x270g</t>
  </si>
  <si>
    <t>ERSU TK Kaninchenragout 4xca.1.2kg</t>
  </si>
  <si>
    <t>Pilze Champignons weiss 1.Kl 1kg</t>
  </si>
  <si>
    <t>TK Crousty de poulet FRA IQF 40g 5kg</t>
  </si>
  <si>
    <t>TK Emincé chevreuil minute 5kg</t>
  </si>
  <si>
    <t>Côtelette de porc 5x150grs</t>
  </si>
  <si>
    <t>TK Selle de chevreuil "Halali" env.1.8kg</t>
  </si>
  <si>
    <t>Apfel Golden 1-lagig 35-37St</t>
  </si>
  <si>
    <t>Lotus-Wurzel</t>
  </si>
  <si>
    <t>TK Moule cuite décortiquée ESP</t>
  </si>
  <si>
    <t>TK Escalope foie gras canard FRA 5x1kg</t>
  </si>
  <si>
    <t>TK Foie gras canard 1er déve. 20xenv.500</t>
  </si>
  <si>
    <t>TK Foie gras canard déveiné 10xenv.550g</t>
  </si>
  <si>
    <t>TK Gigot agneau s.os NZL 2.6kg</t>
  </si>
  <si>
    <t>TK Viande escalope chevreuil env.7.5kg</t>
  </si>
  <si>
    <t>Boudin 260grs</t>
  </si>
  <si>
    <t>L&amp;S Eier BH IMP 53g+ 90St</t>
  </si>
  <si>
    <t>Tomme Vaudois Nature 6x100g</t>
  </si>
  <si>
    <t>Greyerzer gerieben 1kg</t>
  </si>
  <si>
    <t>L&amp;S Traiteur Eier FL CH 50St</t>
  </si>
  <si>
    <t>Merguez crue 30g (boeuf &amp; agneau)kg</t>
  </si>
  <si>
    <t>Caille fraîche désossée FRA</t>
  </si>
  <si>
    <t>Aiguillette rumste.pluchée 800grs</t>
  </si>
  <si>
    <t>ERSU TK Kaninchenragout 30g 5x1kg</t>
  </si>
  <si>
    <t>B&amp;tC RI Dicke Schulter dr. ca.2.3kg</t>
  </si>
  <si>
    <t>TK Escalope de dinde FRA env.130g 5kg</t>
  </si>
  <si>
    <t>TK Ragout d'epaule d'agneau</t>
  </si>
  <si>
    <t>Lardons 1kg s/s vide</t>
  </si>
  <si>
    <t>TK Crevettes géantes 16-20 Ibs 10x1kg</t>
  </si>
  <si>
    <t>TK Entrecôte de cerf pluchée env.1.8kg</t>
  </si>
  <si>
    <t>Civet de cerf premium 5kg</t>
  </si>
  <si>
    <t>TK Viande escalope sanglier env.5kg</t>
  </si>
  <si>
    <t>TK Filet poitrine faisan s.peau 1kg</t>
  </si>
  <si>
    <t>EMMI Energy Milk High Prot. Erd. 330ml</t>
  </si>
  <si>
    <t>EMMI Energy Milk High Protein Van. 330ml</t>
  </si>
  <si>
    <t>EMMI Energy Milk High Prot. Choco 330ml</t>
  </si>
  <si>
    <t>ATG TK Pouletbrust 150g 4x2.5kg</t>
  </si>
  <si>
    <t>ATG KA Bratwurst 10x140g</t>
  </si>
  <si>
    <t>PAK</t>
  </si>
  <si>
    <t>Pollock Fish Fingers 108x67g TK</t>
  </si>
  <si>
    <t>Vinaigrette Basis 6x1.2kg</t>
  </si>
  <si>
    <t>Chaya Alpen-Tee Bio Knospe Glas 330ml</t>
  </si>
  <si>
    <t>Chaya Classic Bio Knospe Glas 330ml</t>
  </si>
  <si>
    <t>Chaya Lemon Low Calories PET 500ml</t>
  </si>
  <si>
    <t>Chaya Peach Low Calories PET 500ml</t>
  </si>
  <si>
    <t>Chaya Swiss Cannabis Low Cal. PET 500ml</t>
  </si>
  <si>
    <t>ATG Prosciutto Crudo Stagionato 6x250g</t>
  </si>
  <si>
    <t>TK No bull burger/love burger 50x100g</t>
  </si>
  <si>
    <t>EMMI UHT Vollrahm 35% 1/4l</t>
  </si>
  <si>
    <t>TK Choc chip cookie 75x70g</t>
  </si>
  <si>
    <t>Profi(t) UHT Vollmilch 3.5% Tetra 1.5l</t>
  </si>
  <si>
    <t>L</t>
  </si>
  <si>
    <t>EMMI Saucenhalbrahm 25% 1.8dl</t>
  </si>
  <si>
    <t>ATG TK Geräucherter Lachs Stücke 20x500g</t>
  </si>
  <si>
    <t>ATG Pinsa Romana 17x45cm 13x450g</t>
  </si>
  <si>
    <t>ATG TK Aprikosentasche TG 40x120g</t>
  </si>
  <si>
    <t>ZFV Limonade Minze 12x5dl</t>
  </si>
  <si>
    <t>ZFV Eistee Hibiskus 12x5dl</t>
  </si>
  <si>
    <t>ZFV French Dressing gekühlt 60ml</t>
  </si>
  <si>
    <t>ZFV Italian Dressing gekühlt 60ml</t>
  </si>
  <si>
    <t>ZFV Pumpkin Mustard Dressing 60ml</t>
  </si>
  <si>
    <t>ZFV Sesame Chilli Dressing gekühlt 60ml</t>
  </si>
  <si>
    <t>MCC TK Smiles 2x2.5kg</t>
  </si>
  <si>
    <t>Auberginen Würfel 20mm 3kg</t>
  </si>
  <si>
    <t>FGO TK golden frites Country FS 4x2.5kg</t>
  </si>
  <si>
    <t>TK Soufflé al cioccolato 12x100g</t>
  </si>
  <si>
    <t>Erbsen frisch</t>
  </si>
  <si>
    <t>DEL TK Tranche aux carottes 60x71g</t>
  </si>
  <si>
    <t>DEL TK Tiramisu 54x64g</t>
  </si>
  <si>
    <t>PANE TK Aprikosen Wähe geschn. 32cm 2St</t>
  </si>
  <si>
    <t>TK Ragoût de lièvre s.os 2.5kg</t>
  </si>
  <si>
    <t>FGO TK Ravioloni al salmone 4x1kg</t>
  </si>
  <si>
    <t>B&amp;tC Blutwurst ca.120g</t>
  </si>
  <si>
    <t>Poulet frais 800g Kneuss</t>
  </si>
  <si>
    <t>FGO TK Flachbohnen geschn SGA 2x2.5kg</t>
  </si>
  <si>
    <t>PANE TK Flammkuchen Vegan 10x350g</t>
  </si>
  <si>
    <t>FRE TK Cocktail Crevetten 100-200</t>
  </si>
  <si>
    <t>FGO TK Pommes Frites Count Style 4x2.5kg</t>
  </si>
  <si>
    <t>Côtelette de porc 5x180grs</t>
  </si>
  <si>
    <t>TK Viande de cerf escalope env.8.5kg</t>
  </si>
  <si>
    <t>TK Epaule cerf s.os s.jarret env.3/4kg</t>
  </si>
  <si>
    <t>TK Ragoût de cerf épaule s/os 2.5kg</t>
  </si>
  <si>
    <t>TK Entrecôte de sanglier s.os env.1.2kg</t>
  </si>
  <si>
    <t>TK Filet mignon sanglier env.1kg</t>
  </si>
  <si>
    <t>TK Ragoût de sanglier s.os 2.5kg</t>
  </si>
  <si>
    <t>FGO STER Kartscheib im Alubeutel 5x2kg</t>
  </si>
  <si>
    <t>Côtelette de porc 5x200grs</t>
  </si>
  <si>
    <t>Gelateria TK Zitronen Sorber 5500ml</t>
  </si>
  <si>
    <t>Côtelette de porc 5x220grs</t>
  </si>
  <si>
    <t>Tranche de porc cou 5x200grs</t>
  </si>
  <si>
    <t>Tranche de porc panée cou 5x150g</t>
  </si>
  <si>
    <t>Tranche veau noix pâtissière 5x130grs</t>
  </si>
  <si>
    <t>CDOR TK Banane 2x2400ml</t>
  </si>
  <si>
    <t>Tranche porc cou 5x150grs</t>
  </si>
  <si>
    <t>Ragoût de veau épaule 20g env.2kg rosé</t>
  </si>
  <si>
    <t>CDOR TK Kokosnuss 2x2400ml</t>
  </si>
  <si>
    <t>CDOR TK Erdbeer 2x2400ml</t>
  </si>
  <si>
    <t>B&amp;tC SW Geschnetzeltes</t>
  </si>
  <si>
    <t>CDOR TK Himbeer Sorbet 2x2400ml</t>
  </si>
  <si>
    <t>CDOR TK Mango Sorbet Carte 2x2400ml</t>
  </si>
  <si>
    <t>B&amp;tC RI Entrecôte 1/1 dr.</t>
  </si>
  <si>
    <t>Pfefferminze rot 100g</t>
  </si>
  <si>
    <t>Sauerampfer 100g</t>
  </si>
  <si>
    <t>Cicorino Rosso</t>
  </si>
  <si>
    <t>Kerbel 100g</t>
  </si>
  <si>
    <t>Tomaten Fleisch</t>
  </si>
  <si>
    <t>Tomaten Cherry am Zweig offen</t>
  </si>
  <si>
    <t>SPAV Knackige Mischung 10x250g</t>
  </si>
  <si>
    <t>GOOP Tomaten Würfel 10mm 500g</t>
  </si>
  <si>
    <t>BTL</t>
  </si>
  <si>
    <t>Bindi TK Coppa Mousse Cioccolato 12x80g</t>
  </si>
  <si>
    <t>GAST Tomatensauce 6x1.2kg</t>
  </si>
  <si>
    <t>GAST Zwiebelconfitüre 6x1.2kg</t>
  </si>
  <si>
    <t>VEQ TK Burger mit Gemüse 6x1kg</t>
  </si>
  <si>
    <t>MRC TK Tazzina Sorriso 12x95ml</t>
  </si>
  <si>
    <t>TU</t>
  </si>
  <si>
    <t>VEQ TK Burger Falafel 6x1kg</t>
  </si>
  <si>
    <t>OSP TK Po Tierli geformt pan. 50g 4x1kg</t>
  </si>
  <si>
    <t>TK Tiramisu con savoiardi 10x110g</t>
  </si>
  <si>
    <t>PANE TK Pizza Mozzarella XXL 10x620g</t>
  </si>
  <si>
    <t>PANE TK Pizza Hawaii 30cm XXL 10x620g</t>
  </si>
  <si>
    <t>Kürbis Zierkürbis</t>
  </si>
  <si>
    <t>HUG TK Himbeer-Zitronen Stange 2x450g</t>
  </si>
  <si>
    <t>ATG Sauce Bolognese 6x1.2kg</t>
  </si>
  <si>
    <t>GAST Tartarsauce 6x1.2kg</t>
  </si>
  <si>
    <t>PANE TK Flammk. Lachs&amp;Shrimps 10x300g</t>
  </si>
  <si>
    <t>GAST Cocktail BBQ Sauce 6x1.2kg</t>
  </si>
  <si>
    <t>GAST Hausketchup Sauce 6x1.2kg</t>
  </si>
  <si>
    <t>GAST Italian Weinessig Dressing 6x1.2kg</t>
  </si>
  <si>
    <t>Spargeln grün Europa 6x1kg</t>
  </si>
  <si>
    <t>Maiskolben frisch 2er FT</t>
  </si>
  <si>
    <t>64D</t>
  </si>
  <si>
    <t>Tomaten Cherry rot am Zweig 500g</t>
  </si>
  <si>
    <t>SPAV Pepi gelb Würfel 20mm HS 1kg</t>
  </si>
  <si>
    <t>SPAV PEpi rot Würfel 20mm HS 1kg</t>
  </si>
  <si>
    <t>Melonen Wassermelone Mini</t>
  </si>
  <si>
    <t>KI</t>
  </si>
  <si>
    <t>FGO Federkohl geschn. 1kg</t>
  </si>
  <si>
    <t>FGO PAST Rösti gekühlt 2x2.5kg</t>
  </si>
  <si>
    <t>GAST Rindsgehaktes 6x1.2kg</t>
  </si>
  <si>
    <t>CDOR TK Passionsfrucht Sorb. 2x2400ml</t>
  </si>
  <si>
    <t>B&amp;tC RI Entrecôte 1/2 dr. ca.2.2kg</t>
  </si>
  <si>
    <t>CDOR TK Birnen Sorbet 2x2400ml</t>
  </si>
  <si>
    <t>B&amp;tC RI Huft enth. ca.2kg</t>
  </si>
  <si>
    <t>B&amp;tC KA Nuss gesch. enth. II ca.1.6kg</t>
  </si>
  <si>
    <t>B&amp;tC KA Unterspälte enth. II ca.2.4kg</t>
  </si>
  <si>
    <t>CDOR TK Rhum Raisins 2x2400ml</t>
  </si>
  <si>
    <t>B&amp;tC KA Geschnetzeltes II</t>
  </si>
  <si>
    <t>B&amp;tC KA Leber Plätzli</t>
  </si>
  <si>
    <t>B&amp;tC KA Nierstück lang II ca.3.4kg</t>
  </si>
  <si>
    <t>B&amp;tC KA Nussschnitzel port.</t>
  </si>
  <si>
    <t>B&amp;tC LA Nierstück 4x250g</t>
  </si>
  <si>
    <t>Viennetta TK Vanille XXL 4x1000ml</t>
  </si>
  <si>
    <t>Magnum TK Becher Doub. Salted Cara.8x440</t>
  </si>
  <si>
    <t>B&amp;tC KA Hals o.B. o.Deckel dr. ca.2.8kg</t>
  </si>
  <si>
    <t>Magnum TK White Choc.&amp;Cookies 20x90ml</t>
  </si>
  <si>
    <t>Magnum TK Ruby 20x90ml</t>
  </si>
  <si>
    <t>Magnum TK Double Choc.&amp;Strawb. 20x88ml</t>
  </si>
  <si>
    <t>B&amp;tC KA Filet o.Strähl ca.800g</t>
  </si>
  <si>
    <t>Cornetto TK Royal Vanille 24x145ml</t>
  </si>
  <si>
    <t>Chipollata avec lard 4pces</t>
  </si>
  <si>
    <t>Lusso TK Calippo Limone 24x105ml</t>
  </si>
  <si>
    <t>Lusso TK Stracciatella 30x80ml</t>
  </si>
  <si>
    <t>Lusso TK Twister 35x80ml</t>
  </si>
  <si>
    <t>CDOR TK Cassis Sorbet 2x2.4l</t>
  </si>
  <si>
    <t>Gelateria TK Café 5500ml</t>
  </si>
  <si>
    <t>Magnum TK Double Gold Caram. B. 20x85ml</t>
  </si>
  <si>
    <t>Gelateria TK Pistache 5500ml</t>
  </si>
  <si>
    <t>Solero TK Exotic 25x90ml</t>
  </si>
  <si>
    <t>Gigot d'agneau NZ s/os ficelé</t>
  </si>
  <si>
    <t>Haribo TK Max Push Up 30x85ml</t>
  </si>
  <si>
    <t>Gelateria TK Walnuss 5500ml</t>
  </si>
  <si>
    <t>Gelateria TK Chocolate Triple 5500ml</t>
  </si>
  <si>
    <t>CDOR TK Café 2x2400ml</t>
  </si>
  <si>
    <t>Gelateria TK Banana Crunch 5500ml</t>
  </si>
  <si>
    <t>B&amp;tC KA Geschn. II Schulter 1kg</t>
  </si>
  <si>
    <t>CDOR TK Caramel 2x2400ml</t>
  </si>
  <si>
    <t>CDOR TK Vanille 2x2400ml</t>
  </si>
  <si>
    <t>CDOR TK Chocolat 5000ml</t>
  </si>
  <si>
    <t>BIST TK Gourmet Bun Country 50x100g</t>
  </si>
  <si>
    <t>CDOR TK Coffee 12x180ml</t>
  </si>
  <si>
    <t>Gelateria TK Blaue Zuckerwatte 5500ml</t>
  </si>
  <si>
    <t>Lusso TK Rocket 54x55ml</t>
  </si>
  <si>
    <t>CDOR TK Stracciatella 5000ml</t>
  </si>
  <si>
    <t>LUSSO Selection Cafe 2x2400ml</t>
  </si>
  <si>
    <t>CDOR TK Walnuss Carte 5000ml</t>
  </si>
  <si>
    <t>Lusso TK Chocolat Classic 2x2500ml</t>
  </si>
  <si>
    <t>Magnum TK Choc. &amp; Crunchy Cookies20x90ml</t>
  </si>
  <si>
    <t>CDOR TK Sorbet Zitrone 2400ml</t>
  </si>
  <si>
    <t>CDOR TK Aprikose Sorbet 2x2400ml</t>
  </si>
  <si>
    <t>Lusso TK Frozen Olaf Stick 30x60ml</t>
  </si>
  <si>
    <t>Lusso TK Disney Spiderman Stick 24x67ml</t>
  </si>
  <si>
    <t>CDOR TK Haselnuss Praliné 2x2400ml</t>
  </si>
  <si>
    <t>Lusso TK Twister Peek-a-Blue Stick 35x70</t>
  </si>
  <si>
    <t>TK Osso bucco de veau 10xenv.200g</t>
  </si>
  <si>
    <t>CDOR TK Dark Chocolate 9x900ml</t>
  </si>
  <si>
    <t>ERSU TK SW Cordonbleu Wallis 15x ca.180g</t>
  </si>
  <si>
    <t>CDOR TK Apfel Sorbet 2x2400ml</t>
  </si>
  <si>
    <t>Magnum TK Almond 20x120ml</t>
  </si>
  <si>
    <t>CDOR TK Salted Caramel 2x2400ml</t>
  </si>
  <si>
    <t>CDOR TK Salt Caramel 6x900ml</t>
  </si>
  <si>
    <t>KA1</t>
  </si>
  <si>
    <t>B+J Abfalleimer m. Deckel</t>
  </si>
  <si>
    <t>LUSSO Deckel zu Abfalleimer</t>
  </si>
  <si>
    <t>Roll-Dipper Nr.16 1St</t>
  </si>
  <si>
    <t>BIST TK Marmorcake-Schnitte 40x90g</t>
  </si>
  <si>
    <t>Grom TK Limone 24x65ml</t>
  </si>
  <si>
    <t>CATL TK Mochi Kokosnuss 20x35g</t>
  </si>
  <si>
    <t>CATL TK Mochi Erdbeere 20x35g</t>
  </si>
  <si>
    <t>CATL TK Mochi Mango 20x35g</t>
  </si>
  <si>
    <t>CATL TK Mini Brownies Pécan 108x13g</t>
  </si>
  <si>
    <t>LUSSO Abfalleimer halbrund</t>
  </si>
  <si>
    <t>LUSSO Wimpel</t>
  </si>
  <si>
    <t>LUSSO Wimpelhalter</t>
  </si>
  <si>
    <t>A-Stand Metall</t>
  </si>
  <si>
    <t>B+J Sonnenschirm 1.8m</t>
  </si>
  <si>
    <t>B+J Sockel zu Sonnenschirm 1.8m</t>
  </si>
  <si>
    <t>LUSSO A-Stand m. Kreidetafel</t>
  </si>
  <si>
    <t>CDO A-Stand m. Kreidetafel</t>
  </si>
  <si>
    <t>MCC TK Croquettes SGA 6x500g</t>
  </si>
  <si>
    <t>MCC TK Rissolées SGA 6x500g</t>
  </si>
  <si>
    <t>Cornetto TK King Cone Vanille 16x260ml</t>
  </si>
  <si>
    <t>CATL TK Gemüsestrudel 6x5x150g</t>
  </si>
  <si>
    <t>LUSSO Abfalleimer ohne Deckel</t>
  </si>
  <si>
    <t>BENJ TK Vanilla Pecan 12x100ml</t>
  </si>
  <si>
    <t>CATL TK Palatschini Zucch.&amp;Krä. 2.1kg</t>
  </si>
  <si>
    <t>HUG TK Gruyère AOP 63x24g</t>
  </si>
  <si>
    <t>TK Joue de sanglier env. 1kg</t>
  </si>
  <si>
    <t>BOF TK Erbsen fein SWI 5x1kg</t>
  </si>
  <si>
    <t>TK Fruchtmark Himbeere 1kg</t>
  </si>
  <si>
    <t>TK CSV Magret de canard FRA 6x400g</t>
  </si>
  <si>
    <t>TK Ball's de poulet FRA 12g 6kg</t>
  </si>
  <si>
    <t>SBV TK Ball's veggie 12g 1kg</t>
  </si>
  <si>
    <t>SBV TK Burger veggie 120g 960g</t>
  </si>
  <si>
    <t>TK Caille semi désossé fois gras 20x190g</t>
  </si>
  <si>
    <t>TK Po Filet Block BRA 7.5kg</t>
  </si>
  <si>
    <t>TK Tranches chocolat crème 4x12x108g</t>
  </si>
  <si>
    <t>TK Fruchtmark Cassis 1kg</t>
  </si>
  <si>
    <t>Fondue Fribourgeoise 400g</t>
  </si>
  <si>
    <t>TK Délice tomates mozzarella 8x60gr</t>
  </si>
  <si>
    <t>TK Brötchen GLF 50x45g</t>
  </si>
  <si>
    <t>BIST TK Cremeschnitte 27x95g</t>
  </si>
  <si>
    <t>DEL TK Blason 1er Aout 4x16x80g</t>
  </si>
  <si>
    <t>TK Brochette de cheval 10x85g</t>
  </si>
  <si>
    <t>CARTE LANDI</t>
  </si>
  <si>
    <t>PROMO FRIGEMO COUTEAU</t>
  </si>
  <si>
    <t>TK Sapin 2chocolats 27x38g</t>
  </si>
  <si>
    <t>TK Fruchtmark Orange 1kg</t>
  </si>
  <si>
    <t>Boiron TK Coulis Himbeer 500g</t>
  </si>
  <si>
    <t>Boiron TK Coulis Erdbeer 500g</t>
  </si>
  <si>
    <t>TK Topinambour 5x1kg</t>
  </si>
  <si>
    <t>CDOR TK Vanille 5000ml</t>
  </si>
  <si>
    <t>TK Emincé filet poulet FRA IQF 5kg</t>
  </si>
  <si>
    <t>JAR TK Marroni ganz 10x300g</t>
  </si>
  <si>
    <t>TK Filet râble lièvre 1kg</t>
  </si>
  <si>
    <t>Civet lièvre cuisse s.os s.jarret 10kg</t>
  </si>
  <si>
    <t>Civet de sanglier épaule 10kg</t>
  </si>
  <si>
    <t>CDOR TK Café Macchiato 5000ml</t>
  </si>
  <si>
    <t>Lusso TK Citron Sorbet 2x2500ml</t>
  </si>
  <si>
    <t>BIST TK Brownie 28x70g</t>
  </si>
  <si>
    <t>CDOR TK Pistache 2x2400ml</t>
  </si>
  <si>
    <t>Cornetto TK Royal Schokolade 24x145ml</t>
  </si>
  <si>
    <t>Crépinette de volaille 180g</t>
  </si>
  <si>
    <t>Fleischvogel Geflügel 100g</t>
  </si>
  <si>
    <t>Viande hachée de dinde au kg</t>
  </si>
  <si>
    <t>1/2 Coquelet 380g</t>
  </si>
  <si>
    <t>Steak dans le rumsteak au kg</t>
  </si>
  <si>
    <t>Emincé de poulet au kg</t>
  </si>
  <si>
    <t>TK Rôti de gigot d'agneau env.1.8kg</t>
  </si>
  <si>
    <t>Steack de cheval dans le rumsteack</t>
  </si>
  <si>
    <t>Fondue Fribourgeoise 2kg</t>
  </si>
  <si>
    <t>CARN Saucisses aux choux</t>
  </si>
  <si>
    <t>TK Rôti de porc env.2.5kg</t>
  </si>
  <si>
    <t>Cabri frais</t>
  </si>
  <si>
    <t>Atriaux Frais</t>
  </si>
  <si>
    <t>Carcasse de volaille kg</t>
  </si>
  <si>
    <t>B&amp;tC TK KA Milken ca.1kg</t>
  </si>
  <si>
    <t>PERU Emincé de génisse épaule 1kg</t>
  </si>
  <si>
    <t>Ragoût de génisse 20gr. Pérusset</t>
  </si>
  <si>
    <t>Ragoût suprême poulet coupé main CH frai</t>
  </si>
  <si>
    <t>B&amp;tC TK LA Gigot Steak 2x150g</t>
  </si>
  <si>
    <t>BP6810</t>
  </si>
  <si>
    <t>Viennetta TK Mini Vanille 30x125ml</t>
  </si>
  <si>
    <t>TK Mini-Berliner 100x12.5g</t>
  </si>
  <si>
    <t>CDOR TK Zimt 2x2400ml</t>
  </si>
  <si>
    <t>CDOR TK Milchschokolade 2x2400ml</t>
  </si>
  <si>
    <t>Magnum TK Classic 20x120ml</t>
  </si>
  <si>
    <t>Magnum TK White 20x120ml</t>
  </si>
  <si>
    <t>Cornetto TK Royal Erdbeer 24x145ml</t>
  </si>
  <si>
    <t>BIST TK Baguette Jambon 10x250g</t>
  </si>
  <si>
    <t>FGO Älplersalat 1kg</t>
  </si>
  <si>
    <t>HUG TK Blätterteig Chäs-Chüechli 24x75g</t>
  </si>
  <si>
    <t>Frühkartoffeln Brätler CH</t>
  </si>
  <si>
    <t>Zwiebeln gross</t>
  </si>
  <si>
    <t>Kartoffeln Brätler 10kg</t>
  </si>
  <si>
    <t>FGO Pepi gelb Würfel 10mm 1kg</t>
  </si>
  <si>
    <t>FGO Grapefruit rot geschn. 1kg</t>
  </si>
  <si>
    <t>FGO CSV Birne gesch. 1/2 entk. 10Stk.</t>
  </si>
  <si>
    <t>FGO CSV Brüsseler 1/2 gewürzt 1kg</t>
  </si>
  <si>
    <t>Bananen gelb Nr. 5 handgep</t>
  </si>
  <si>
    <t>Zwiebeln rot</t>
  </si>
  <si>
    <t>Kokosnüsse</t>
  </si>
  <si>
    <t>Kartoffeln blaue St. Galler</t>
  </si>
  <si>
    <t>Birne Gute Louise BIO</t>
  </si>
  <si>
    <t>Apfel Granny Smith 1.Kl</t>
  </si>
  <si>
    <t>Basilikum 1kg</t>
  </si>
  <si>
    <t>FGO Karotte Scheiben Vichy IPS 1kg</t>
  </si>
  <si>
    <t>Apfel Braeburn 1-lagig 35-37St ca.6kg</t>
  </si>
  <si>
    <t>FGO Karotte Streifen 2.8mm IPS 1kg</t>
  </si>
  <si>
    <t>HUG TK Veggy Pie 8x180g</t>
  </si>
  <si>
    <t>HUG TK Chicken&amp;Bacon Pie 8x180g</t>
  </si>
  <si>
    <t>Stiefmütterchen-Blüten violett 8g</t>
  </si>
  <si>
    <t>SCH</t>
  </si>
  <si>
    <t>Essbare Blüten Gänseblumen rot</t>
  </si>
  <si>
    <t>Essbare Blüten Gänseblumen gelb</t>
  </si>
  <si>
    <t>FGO Pfälzer gesch. 1kg</t>
  </si>
  <si>
    <t>FGO GED. Randen Würfel 8mm 1kg</t>
  </si>
  <si>
    <t>Rettich schwarz rund BIO</t>
  </si>
  <si>
    <t>FGO GED. Randen Röstischnitt 1kg</t>
  </si>
  <si>
    <t>Karotten Chantenay violett</t>
  </si>
  <si>
    <t>Randen Chioggia PSR BIO</t>
  </si>
  <si>
    <t>SPAV Eisberg geschn. 30mm 1kg</t>
  </si>
  <si>
    <t>SPAV Eisberg geschn. 6mm 1kg</t>
  </si>
  <si>
    <t>FGO Zwiebel Würfel 10mm 1kg</t>
  </si>
  <si>
    <t>Zwiebeln weiss</t>
  </si>
  <si>
    <t>FGO Karotte Paysanne IPS 1kg</t>
  </si>
  <si>
    <t>Chayoten</t>
  </si>
  <si>
    <t>FGO BLAN Russischer Salat o.Sauce 1kg</t>
  </si>
  <si>
    <t>Radieschen 1kg</t>
  </si>
  <si>
    <t>Mango Thai-Mangos</t>
  </si>
  <si>
    <t>Pilze Champignons kleine Perlen</t>
  </si>
  <si>
    <t>FGO Fenchel Streifen 3mm 1kg</t>
  </si>
  <si>
    <t>FGO Pepi farbig Würfel 10mm 1kg</t>
  </si>
  <si>
    <t>FGO Gurke entk. geraffelt 1kg</t>
  </si>
  <si>
    <t>FGO Gurke Streifen 5mm 1kg</t>
  </si>
  <si>
    <t>FGO Lauch geschn. 15mm 1kg</t>
  </si>
  <si>
    <t>FGO Tomate 1/2 Scheiben ca.6mm 1kg</t>
  </si>
  <si>
    <t>Orangen Blond zum Pressen 7er</t>
  </si>
  <si>
    <t>SPAV Peperoni Würfel gem. 18mm 1kg</t>
  </si>
  <si>
    <t>Kresse 1 kg offen</t>
  </si>
  <si>
    <t>Kartoffeln Baked roh im Alu ca. 200g</t>
  </si>
  <si>
    <t>GOOP Kartoffeln Scheiben 3mm 1kg</t>
  </si>
  <si>
    <t>Chili rot 100g</t>
  </si>
  <si>
    <t>Peterli gekraust offen</t>
  </si>
  <si>
    <t>Essbare Blüten Stiefmuttern gelb</t>
  </si>
  <si>
    <t>Essbare Blüten Stiefmuttern blau</t>
  </si>
  <si>
    <t>Essbare Blüten Gänseblumen weiss</t>
  </si>
  <si>
    <t>Knoblauch offen</t>
  </si>
  <si>
    <t>PANE TK Tessinerli Chnoblibrot 24cm</t>
  </si>
  <si>
    <t>SPAV Mischsalat Rustico 1kg</t>
  </si>
  <si>
    <t>Peperoncini grün</t>
  </si>
  <si>
    <t>GOOP Gurken Stängeli gesch. 8x8x40mm 1kg</t>
  </si>
  <si>
    <t>MRC TK Mousse au chocolat 1500ml</t>
  </si>
  <si>
    <t>MRC TK Confettura frutti Bosco 6x100ml</t>
  </si>
  <si>
    <t>MRC TK Latte Macchiato 6x260ml</t>
  </si>
  <si>
    <t>MRC TK Tazzina di Pierino 12x120ml</t>
  </si>
  <si>
    <t>MRC TK Grapefruit Sorbet 2x2500ml</t>
  </si>
  <si>
    <t>MRC TK Caramel-Köpfli 9x100g</t>
  </si>
  <si>
    <t>Liim's Ginger BIO 5dl</t>
  </si>
  <si>
    <t>Liim's Lemon BIO 5dl</t>
  </si>
  <si>
    <t>Keimlinge gem. 100g</t>
  </si>
  <si>
    <t>Kapuzinerblumen gelb</t>
  </si>
  <si>
    <t>2BFR Micro Leaves Pea 40g</t>
  </si>
  <si>
    <t>EISB Endivien geschn. 20mm 1kg</t>
  </si>
  <si>
    <t>Baby-Leaf / Pflücksalat / Schnittsalat</t>
  </si>
  <si>
    <t>KOP Sakura Mix 18er</t>
  </si>
  <si>
    <t>KOP Shiso Mixed 16er</t>
  </si>
  <si>
    <t>Salbei 500g</t>
  </si>
  <si>
    <t>EISB Weisskabis für Salat 1mm 1kg</t>
  </si>
  <si>
    <t>EISB Mischsalat USA 500g</t>
  </si>
  <si>
    <t>EISB Rettich Julienne für Salat 5mm 1kg</t>
  </si>
  <si>
    <t>Rucola Bund</t>
  </si>
  <si>
    <t>FGO Gurkensalat Wasabi 5kg</t>
  </si>
  <si>
    <t>FGO Melone orange geschn. 1kg</t>
  </si>
  <si>
    <t>FGO Fitnesssalat 1kg</t>
  </si>
  <si>
    <t>FGO Fruchtsalat 1kg</t>
  </si>
  <si>
    <t>FGO Quinoasalat Tricolore 5kg</t>
  </si>
  <si>
    <t>FGO Griechischer Salat 1kg</t>
  </si>
  <si>
    <t>FGO Fenchelsalat Curry 5kg</t>
  </si>
  <si>
    <t>FGO Italienischer Salat 1kg</t>
  </si>
  <si>
    <t>FGO Melone orange/grün geschn. 5kg</t>
  </si>
  <si>
    <t>ATG Apfel gesch. geschn. grob 500g</t>
  </si>
  <si>
    <t>FGO Fruchtsalat Maison 5kg</t>
  </si>
  <si>
    <t>FGO Quinoasalat Tricolore 1kg</t>
  </si>
  <si>
    <t>ATG Fruchtmix geschn. grob 1kg</t>
  </si>
  <si>
    <t>FGO Gurkensalat Wasabi 1kg</t>
  </si>
  <si>
    <t>FGO Fenchelsalat Curry 1kg</t>
  </si>
  <si>
    <t>FGO Melone orange/grün geschn. 1kg</t>
  </si>
  <si>
    <t>FGO Pepi farbig Brunoise 5mm 1kg</t>
  </si>
  <si>
    <t>FGO Fruchtsalat Maison 1kg</t>
  </si>
  <si>
    <t>FGO Kürbissalat 5kg</t>
  </si>
  <si>
    <t>FGO Fruchtsalat Feinschnitt 5kg</t>
  </si>
  <si>
    <t>FGO Kürbissalat 1kg</t>
  </si>
  <si>
    <t>FGO Fruchtsalat Feinschnitt 1kg</t>
  </si>
  <si>
    <t>FGO Orange geschn. 5kg</t>
  </si>
  <si>
    <t>FGO Lollo rot geschn. 2cm 500g</t>
  </si>
  <si>
    <t>FGO Orange geschn. 1kg</t>
  </si>
  <si>
    <t>FGO Champignonsalat mit Speck 5kg</t>
  </si>
  <si>
    <t>FGO Champignonsalat mit Speck 1kg</t>
  </si>
  <si>
    <t>FGO Wurst-Käse-Salat 5kg</t>
  </si>
  <si>
    <t>FGO Grapefruit rot/weiss geschn. 5kg</t>
  </si>
  <si>
    <t>FGO Wurst-Käse-Salat 1kg</t>
  </si>
  <si>
    <t>FGO Grapefruit rot/weiss geschn. 1kg</t>
  </si>
  <si>
    <t>FGO Champignon Scheiben ca.5mm 1kg</t>
  </si>
  <si>
    <t>FGO Champignon 1/4 1kg</t>
  </si>
  <si>
    <t>FGO Grapefruit rot/weiss Schnitze 1kg</t>
  </si>
  <si>
    <t>FGO Nektarine geschn. 1kg</t>
  </si>
  <si>
    <t>FGO Mango geschn. 3kg</t>
  </si>
  <si>
    <t>FGO Mango geschn. 1kg</t>
  </si>
  <si>
    <t>FGO Mango Würfel 5mm 1kg</t>
  </si>
  <si>
    <t>ATG Mango geschn. 500g</t>
  </si>
  <si>
    <t>FGO Melone grün Kugeln 1kg</t>
  </si>
  <si>
    <t>FGO Melone orange Kugeln 1kg</t>
  </si>
  <si>
    <t>FGO Fruchtsalat Exotisch 5kg</t>
  </si>
  <si>
    <t>FGO Siedfleischsalat 1kg</t>
  </si>
  <si>
    <t>FGO Fruchtsalat Exotisch 1kg</t>
  </si>
  <si>
    <t>FGO Pouletsalat Curry 5kg</t>
  </si>
  <si>
    <t>FGO Kiwi geschn. 5kg</t>
  </si>
  <si>
    <t>FGO Pouletsalat Curry 1kg</t>
  </si>
  <si>
    <t>FGO Siedfleischsalat 5kg</t>
  </si>
  <si>
    <t>FGO Kiwi geschn. 1kg</t>
  </si>
  <si>
    <t>ATG Kiwi geschn. grob 500g</t>
  </si>
  <si>
    <t>ATG Papaya geschn. grob 500g</t>
  </si>
  <si>
    <t>FGO Spargelsalat 5kg</t>
  </si>
  <si>
    <t>FGO Papaya geschn. 500g</t>
  </si>
  <si>
    <t>FGO Spargelsalat 1kg</t>
  </si>
  <si>
    <t>FGO Kartoffel 55+mm gesch. 5kg</t>
  </si>
  <si>
    <t>FGO Birchermüesli 200g</t>
  </si>
  <si>
    <t>FGO Orange Filet 1kg</t>
  </si>
  <si>
    <t>FGO Grapefruit rot/weiss Filet 1kg</t>
  </si>
  <si>
    <t>FGO Tomaten-Mozzarella-Salat 180g</t>
  </si>
  <si>
    <t>FGO Wurst-Käse-Salat 180g</t>
  </si>
  <si>
    <t>FGO Salatschale Cottage Cheese 3x210g</t>
  </si>
  <si>
    <t>FGO Karotte Bâtonnet 50mm IPS 5kg</t>
  </si>
  <si>
    <t>FGO Salatschale Griechisch 3x220g</t>
  </si>
  <si>
    <t>FGO Karotte Stängeli 10x10x40mm IPS 1kg</t>
  </si>
  <si>
    <t>FGO Salatschale Thon 3x240g</t>
  </si>
  <si>
    <t>FGO Salatschale Poulet 3x230g</t>
  </si>
  <si>
    <t>FGO Kartoffel Paysanne 1kg</t>
  </si>
  <si>
    <t>FGO Apfel gesch. ausgestochen 5kg</t>
  </si>
  <si>
    <t>FGO Kartoffelsalat 5kg</t>
  </si>
  <si>
    <t>FGO Kartoffelsalat Vinaigrette 5kg</t>
  </si>
  <si>
    <t>FGO Kartoffelsalat 1kg</t>
  </si>
  <si>
    <t>ATG Mischsalat Sommer 500g</t>
  </si>
  <si>
    <t>FGO Hörnlisalat 5kg</t>
  </si>
  <si>
    <t>FGO Kartoffelsalat Vinaigrette 1kg</t>
  </si>
  <si>
    <t>FGO Linsensalat mit Speck 5kg</t>
  </si>
  <si>
    <t>FGO Karottensalat 5kg</t>
  </si>
  <si>
    <t>FGO Hörnlisalat 1kg</t>
  </si>
  <si>
    <t>FGO Gemüsemischung Brunoise 5kg</t>
  </si>
  <si>
    <t>FGO Kartoffelsalat Premium 5kg</t>
  </si>
  <si>
    <t>FGO Randensalat 5kg</t>
  </si>
  <si>
    <t>FGO Gemüsemischung Brunoise 1kg</t>
  </si>
  <si>
    <t>FGO Linsensalat mit Speck 1kg</t>
  </si>
  <si>
    <t>FGO Karottensalat 1kg</t>
  </si>
  <si>
    <t>FGO Kartoffelsalat Premium 1kg</t>
  </si>
  <si>
    <t>FGO Randensalat 1kg</t>
  </si>
  <si>
    <t>FGO Zucchetti Würfel 10mm 1kg</t>
  </si>
  <si>
    <t>FGO Cole-Slaw-Salat 5kg</t>
  </si>
  <si>
    <t>FGO Reissalat Curry 5kg</t>
  </si>
  <si>
    <t>FGO Weisskabissalat 5kg</t>
  </si>
  <si>
    <t>FGO Maissalat mit Peperoni 5kg</t>
  </si>
  <si>
    <t>FGO Apfel geschn. 3kg</t>
  </si>
  <si>
    <t>FGO Cole-Slaw-Salat 1kg</t>
  </si>
  <si>
    <t>FGO Reissalat Curry 1kg</t>
  </si>
  <si>
    <t>FGO Weisskabissalat 1kg</t>
  </si>
  <si>
    <t>FGO Apfel geschn. 1kg</t>
  </si>
  <si>
    <t>FGO Maissalat mit Peperoni 1kg</t>
  </si>
  <si>
    <t>FGO Russischer Salat 5kg</t>
  </si>
  <si>
    <t>FGO Birchermüesli 5kg</t>
  </si>
  <si>
    <t>FGO Selleriesalat mit Äpfeln 5kg</t>
  </si>
  <si>
    <t>FGO Birchermüesli Waldbeeren 5kg</t>
  </si>
  <si>
    <t>FGO Russischer Salat 1kg</t>
  </si>
  <si>
    <t>FGO Birchermüesli Himbeeren 1kg</t>
  </si>
  <si>
    <t>FGO Birchermüesli 1kg</t>
  </si>
  <si>
    <t>FGO Apfel gesch. Würfel 5mm 1kg</t>
  </si>
  <si>
    <t>FGO Blumenkohlsalat 5kg</t>
  </si>
  <si>
    <t>FGO Taboulésalat 5kg</t>
  </si>
  <si>
    <t>FGO Orange geschält 1kg</t>
  </si>
  <si>
    <t>FGO Selleriesalat mit Äpfeln 1kg</t>
  </si>
  <si>
    <t>FGO Birchermüesli Waldbeeren 1kg</t>
  </si>
  <si>
    <t>FGO Blumenkohlsalat 1kg</t>
  </si>
  <si>
    <t>FGO Taboulésalat 1kg</t>
  </si>
  <si>
    <t>FGO Rotkabissalat mit Äpfeln 5kg</t>
  </si>
  <si>
    <t>FGO Bohnensalat OHNE Speck 5kg</t>
  </si>
  <si>
    <t>FGO Süsskartoffelsalat 5kg</t>
  </si>
  <si>
    <t>FGO Tomaten-Zucchetti-Salat 5kg</t>
  </si>
  <si>
    <t>ATG Apfel geschn. 500g</t>
  </si>
  <si>
    <t>FGO Weizen-Kichererbsen-Salat 5kg</t>
  </si>
  <si>
    <t>FGO Rotkabissalat mit Äpfeln 1kg</t>
  </si>
  <si>
    <t>FGO Italienischer Salat 5kg</t>
  </si>
  <si>
    <t>FGO Bohnensalat OHNE Speck 1kg</t>
  </si>
  <si>
    <t>FGO Pastasalat Pesto 5kg</t>
  </si>
  <si>
    <t>FGO Süsskartoffelsalat 1kg</t>
  </si>
  <si>
    <t>FGO Pepi farbig Brunoise 5mm 5kg</t>
  </si>
  <si>
    <t>FGO Bohnensalat mit Speck 5kg</t>
  </si>
  <si>
    <t>FGO Weizen-Kichererbsen-Salat 1kg</t>
  </si>
  <si>
    <t>FGO Tricolore Salat 1kg</t>
  </si>
  <si>
    <t>FGO Pastasalat Pesto 1kg</t>
  </si>
  <si>
    <t>FGO Thonsalat 5kg</t>
  </si>
  <si>
    <t>FGO Bohnensalat mit Speck 1kg</t>
  </si>
  <si>
    <t>FGO Ananas geschn. 5kg</t>
  </si>
  <si>
    <t>FGO Weizensalat mit Ananas 5kg</t>
  </si>
  <si>
    <t>FGO Tomaten-Mozzarella-Salat 5kg</t>
  </si>
  <si>
    <t>FGO Thonsalat 1kg</t>
  </si>
  <si>
    <t>FGO Fitnesssalat 5kg</t>
  </si>
  <si>
    <t>FGO Ananas geschn. 1kg</t>
  </si>
  <si>
    <t>FGO Griechischer Salat 5kg</t>
  </si>
  <si>
    <t>FGO Ananas Würfel 10mm 1kg</t>
  </si>
  <si>
    <t>FGO Fruchtsalat 5kg</t>
  </si>
  <si>
    <t>ATG Ananas geschn. 500g</t>
  </si>
  <si>
    <t>FGO Weizensalat mit Ananas 1kg</t>
  </si>
  <si>
    <t>FGO Tomaten-Mozzarella-Salat 1kg</t>
  </si>
  <si>
    <t>FGO Pepi farbig Julienne 3mm 1kg</t>
  </si>
  <si>
    <t>FGO CSV Rotkabis fixfertig 1kg</t>
  </si>
  <si>
    <t>FGO Saison-Mix HS 500g</t>
  </si>
  <si>
    <t>FGO Radiesli Scheiben 3mm 1kg</t>
  </si>
  <si>
    <t>FGO Radiesli Julienne 1kg</t>
  </si>
  <si>
    <t>FGO PakChoi 1/2 Streifen ca.2cm 1kg</t>
  </si>
  <si>
    <t>FGO Lollo grün Blatt 500g</t>
  </si>
  <si>
    <t>FGO Pepi rot Würfel 10mm 1kg</t>
  </si>
  <si>
    <t>FGO Blumenkohl Röseli 40-60g 5kg</t>
  </si>
  <si>
    <t>FGO CSV Fenchel 1/2 1kg</t>
  </si>
  <si>
    <t>FGO Lollo rot Blatt 500g</t>
  </si>
  <si>
    <t>FGO Broccoli Röseli 5kg</t>
  </si>
  <si>
    <t>FGO Kopfsalat gerüstet 500g</t>
  </si>
  <si>
    <t>FGO CSV Marroni glasiert 500g</t>
  </si>
  <si>
    <t>FGO Spargel grün gesch. 1kg</t>
  </si>
  <si>
    <t>FGO Eschalotte gesch. 1kg</t>
  </si>
  <si>
    <t>FGO Spargel weiss gesch. 5kg</t>
  </si>
  <si>
    <t>FGO Karotte gesch. IPS 5kg</t>
  </si>
  <si>
    <t>FGO Karotte gesch. IPS 2kg</t>
  </si>
  <si>
    <t>FGO Zwiebel gesch. 5kg</t>
  </si>
  <si>
    <t>FGO Kartoffel 60g gesch. 5kg</t>
  </si>
  <si>
    <t>FGO Zwiebel gesch. 2kg</t>
  </si>
  <si>
    <t>FGO GED. Kartoffel Rösti lose 6kg</t>
  </si>
  <si>
    <t>FGO Kartoffel Patatli gesch. 5kg</t>
  </si>
  <si>
    <t>FGO Kartoffel festkochend gesch. 5kg</t>
  </si>
  <si>
    <t>FGO Karotte Scheiben Vichy IPS 5kg</t>
  </si>
  <si>
    <t>FGO Spargel weiss gesch. 1kg</t>
  </si>
  <si>
    <t>FGO Kopfsalat Blatt 500g</t>
  </si>
  <si>
    <t>FGO Topinambur gesch. 5kg</t>
  </si>
  <si>
    <t>FGO GED. Kartoffel Rösti lose 3kg</t>
  </si>
  <si>
    <t>FGO GED. Randen gesch. 1kg</t>
  </si>
  <si>
    <t>FGO Kartoffel Würfel 15mm 10kg</t>
  </si>
  <si>
    <t>FGO Kartoffel Würfel 10mm 10kg</t>
  </si>
  <si>
    <t>FGO Kartoffel Würfel 15mm 5kg</t>
  </si>
  <si>
    <t>FGO Kartoffel Würfel 10mm 5kg</t>
  </si>
  <si>
    <t>FGO Kartoffel Würfel 15mm 1kg</t>
  </si>
  <si>
    <t>FGO Kartoffel Salz längshalb. 5kg</t>
  </si>
  <si>
    <t>FGO CSV Kartoffel Scheiben 2.5kg</t>
  </si>
  <si>
    <t>FGO Pfälzer gesch. 5kg</t>
  </si>
  <si>
    <t>FGO GED. Randen Julienne 5mm 1kg</t>
  </si>
  <si>
    <t>FGO Zwiebel Ringe 3mm 5kg</t>
  </si>
  <si>
    <t>FGO Karotte Scheiben WS IPS 5kg</t>
  </si>
  <si>
    <t>FGO Zwiebel Ringe 3mm 1kg</t>
  </si>
  <si>
    <t>FGO Zwiebel gehackt 3mm 5kg</t>
  </si>
  <si>
    <t>FGO Zwiebel Würfel 5mm 5kg</t>
  </si>
  <si>
    <t>FGO Karotte Würfel 10mm IPS 1kg</t>
  </si>
  <si>
    <t>FGO Zwiebel Würfel 5mm 1kg</t>
  </si>
  <si>
    <t>FGO Karotte Würfel 15mm IPS 1kg</t>
  </si>
  <si>
    <t>FGO Zwiebel gehackt 3mm 500g</t>
  </si>
  <si>
    <t>FGO Sellerie gesch. 5kg</t>
  </si>
  <si>
    <t>FGO Sellerie gesch. 1/4 2kg</t>
  </si>
  <si>
    <t>FGO Tagessalat Nr.1 1kg</t>
  </si>
  <si>
    <t>FGO Sellerie Julienne 1.6mm 1kg</t>
  </si>
  <si>
    <t>FGO Gemüsemischung Fried 1kg</t>
  </si>
  <si>
    <t>FGO Mischsalat Standard 1kg</t>
  </si>
  <si>
    <t>FGO Gemüsemischung Julienne 5kg</t>
  </si>
  <si>
    <t>FGO Zucchetti Streifen 5mm 5kg</t>
  </si>
  <si>
    <t>FGO Zucchetti Streifen 5mm 1kg</t>
  </si>
  <si>
    <t>FGO Tagessalat Nr.2 500g</t>
  </si>
  <si>
    <t>FGO Mischsalat Standard FS 1kg</t>
  </si>
  <si>
    <t>FGO Gemüsemischung Julienne 1kg</t>
  </si>
  <si>
    <t>FGO Zucchetti Scheiben 5mm 5kg</t>
  </si>
  <si>
    <t>FGO Zucchetti Würfel 15mm 1kg</t>
  </si>
  <si>
    <t>FGO Menüsalat 1kg</t>
  </si>
  <si>
    <t>FGO Gemüsemischung Paysanne 5kg</t>
  </si>
  <si>
    <t>FGO Sellerie Streifen 2.8mm 1kg</t>
  </si>
  <si>
    <t>FGO Zucchetti Würfel 15mm 5kg</t>
  </si>
  <si>
    <t>FGO Kürbis Würfel gross 5kg</t>
  </si>
  <si>
    <t>FGO Sellerie Julienne 1.6mm kurz 1kg</t>
  </si>
  <si>
    <t>FGO Zucchetti Scheiben WS 5kg</t>
  </si>
  <si>
    <t>FGO Kürbis Würfel 10mm 5kg</t>
  </si>
  <si>
    <t>FGO Ratatouille Würfel 10mm 5kg</t>
  </si>
  <si>
    <t>FGO Gemüsemischung Paysanne 1kg</t>
  </si>
  <si>
    <t>FGO Kürbis Würfel 10mm 1kg</t>
  </si>
  <si>
    <t>FGO Lauch Julienne 2mm 5kg</t>
  </si>
  <si>
    <t>FGO Sellerie Würfel 10mm 5kg</t>
  </si>
  <si>
    <t>FGO Zucchetti Scheiben 5mm 1kg</t>
  </si>
  <si>
    <t>FGO Gurke Scheiben 3mm 1kg</t>
  </si>
  <si>
    <t>FGO Gurke gesch. Scheiben 5mm 1kg</t>
  </si>
  <si>
    <t>FGO Lauch grün/gelb geschn. 15mm 1kg</t>
  </si>
  <si>
    <t>FGO Sellerie Brunoise 1kg</t>
  </si>
  <si>
    <t>FGO Sellerie Würfel 10mm 1kg</t>
  </si>
  <si>
    <t>FGO Sellerie Würfel 15mm 5kg</t>
  </si>
  <si>
    <t>FGO Ratatouille Würfel 15mm 5kg</t>
  </si>
  <si>
    <t>FGO Sellerie Würfel 15mm 1kg</t>
  </si>
  <si>
    <t>FGO CSV Bohnen MF 1kg</t>
  </si>
  <si>
    <t>FGO Lauch geschn. 15mm 5kg</t>
  </si>
  <si>
    <t>FGO Lauch grün/gelb geschn. 15mm 5kg</t>
  </si>
  <si>
    <t>FGO Gemüsemischung Pot-au-feu 1kg</t>
  </si>
  <si>
    <t>FGO Lauch Julienne 2mm 1kg</t>
  </si>
  <si>
    <t>FGO Gartensalat 500g</t>
  </si>
  <si>
    <t>FGO Ratatouille Würfel 15mm 1kg</t>
  </si>
  <si>
    <t>FGO Aubergine Würfel 15mm 1kg</t>
  </si>
  <si>
    <t>FGO Aubergine Würfel 15mm 5kg</t>
  </si>
  <si>
    <t>FGO Gurke gesch. Würfel 10mm 1kg</t>
  </si>
  <si>
    <t>FGO Fenchel Streifen 5mm 5kg</t>
  </si>
  <si>
    <t>FGO Fenchel Streifen 3mm 5kg</t>
  </si>
  <si>
    <t>FGO Aubergine Würfel 10mm 1kg</t>
  </si>
  <si>
    <t>FGO Pepi farbig Julienne 3mm 5kg</t>
  </si>
  <si>
    <t>FGO Tomate Würfel 5mm 1kg</t>
  </si>
  <si>
    <t>FGO Tomate Schnitze 1kg</t>
  </si>
  <si>
    <t>FGO Tomate Scheiben 6mm 1kg</t>
  </si>
  <si>
    <t>HUG TK Apéro Pizzetten ass. 90x19g</t>
  </si>
  <si>
    <t>HUG TK Mini-Chäschüechli 96x16g</t>
  </si>
  <si>
    <t>HUG TK Mini-Party-Chüechli ass. 96x16g</t>
  </si>
  <si>
    <t>HUG TK Mini-Pizzetten ass. 72x20g</t>
  </si>
  <si>
    <t>HUG TK Mini-Schinkengipfeli 50x32g</t>
  </si>
  <si>
    <t>HUG TK Mini-Pizza Margherita 20x50g</t>
  </si>
  <si>
    <t>HUG TK M-Pizza Champignon&amp;Peperoni20x60g</t>
  </si>
  <si>
    <t>TK Torta alle fragole precut 24x160g</t>
  </si>
  <si>
    <t>FRIO TK Schlemmerfilet Florent. 200g 6kg</t>
  </si>
  <si>
    <t>TK Tarteletta Limone flambé 9x80g</t>
  </si>
  <si>
    <t>Bindi TK Profiterol 12x100g</t>
  </si>
  <si>
    <t>TK Cremoso ai frutti rossi 9x110g 'BI</t>
  </si>
  <si>
    <t>TK Nopp Gemüsebal 5x1kg</t>
  </si>
  <si>
    <t>FRE TK Dorschfilet o.Haut 140-160g 5x1kg</t>
  </si>
  <si>
    <t>HUG TK Schweden Stange 2x500g</t>
  </si>
  <si>
    <t>Pilze Austernpilze Pleurotes IMP 1kg</t>
  </si>
  <si>
    <t>Nüsslisalat 1kg</t>
  </si>
  <si>
    <t>Spinat fein</t>
  </si>
  <si>
    <t>Peterli gekraust 250g</t>
  </si>
  <si>
    <t>FRE TK Vegi-Gehacktes 5x1kg</t>
  </si>
  <si>
    <t>FRE TK Gemüsemedaillon 4x1.25kg</t>
  </si>
  <si>
    <t>FRE TK Cevapcici VEG 3x1kg</t>
  </si>
  <si>
    <t>TK Vegi-Geschnetzeltes 5x1kg</t>
  </si>
  <si>
    <t>FRE TK Vegi-Schnitzel Wiener Art 5x1kg</t>
  </si>
  <si>
    <t>FRE TK Vegi-Burger Grillstreifen 2x2.5kg</t>
  </si>
  <si>
    <t>FRE TK Vegi-Schnitzel Frischk.&amp;Tom.5x1k</t>
  </si>
  <si>
    <t>FRE TK Vegi-Schn. Frischk.&amp;Spinat 5x1kg</t>
  </si>
  <si>
    <t>FRE TK Nopp Falafel 2x2.5kg</t>
  </si>
  <si>
    <t>FRE TK Vegi-Cipollata 3x1kg</t>
  </si>
  <si>
    <t>FRE TK Tofu Kräuterpiccata 5x1kg</t>
  </si>
  <si>
    <t>HUG TK Cheese Cake Stange 2x600g</t>
  </si>
  <si>
    <t>VEQ TK Burger Randen-Quinoa 6x1kg</t>
  </si>
  <si>
    <t>TK Cheesecake al limoncello 1350g</t>
  </si>
  <si>
    <t>Pilze Shiitake</t>
  </si>
  <si>
    <t>OSP TK Tatar Rindfleisch roh 50x130g</t>
  </si>
  <si>
    <t>Basilikum Thai 100g</t>
  </si>
  <si>
    <t>Bindi TK Flute mela verde&amp;Calvados 8x100</t>
  </si>
  <si>
    <t>ERSU TK SW Cordonbleu Appenz. 15xca.180g</t>
  </si>
  <si>
    <t>ERSU TK SW Cordonbleu Berner 15xca.180g</t>
  </si>
  <si>
    <t>Koriander 100g</t>
  </si>
  <si>
    <t>Thymian 100g</t>
  </si>
  <si>
    <t>Sprossen Alfalfa 100g</t>
  </si>
  <si>
    <t>Estragon frisch 100g</t>
  </si>
  <si>
    <t>Majoran 100g</t>
  </si>
  <si>
    <t>Rosmarin 100g</t>
  </si>
  <si>
    <t>Salbei 100g</t>
  </si>
  <si>
    <t>Zitronenthymian 100g</t>
  </si>
  <si>
    <t>Zitronenmelisse 100g</t>
  </si>
  <si>
    <t>Bohnenkraut 100g</t>
  </si>
  <si>
    <t>Oregano 100g</t>
  </si>
  <si>
    <t>Dill 100g</t>
  </si>
  <si>
    <t>Basilikum 100g</t>
  </si>
  <si>
    <t>Lorbeer frisch 100g</t>
  </si>
  <si>
    <t>Bärlauch offen</t>
  </si>
  <si>
    <t>BON TK Flammk. Trad. Speck&amp;Zwi. 10x320g</t>
  </si>
  <si>
    <t>Mini-Zucchetti</t>
  </si>
  <si>
    <t>Mini-Karotten</t>
  </si>
  <si>
    <t>Mini-Spargeln grün IMP 100g</t>
  </si>
  <si>
    <t>TK Tiramisu al Limoncello 10x110g</t>
  </si>
  <si>
    <t>BRUN Kart. Typ A Scheiben 4mm 5kg</t>
  </si>
  <si>
    <t>Mini-Lauch</t>
  </si>
  <si>
    <t>Sprossen Soja-Mungo 250g</t>
  </si>
  <si>
    <t>Salanova rot/grün 8er KG</t>
  </si>
  <si>
    <t>EISB Mischsalat Rustico 1kg</t>
  </si>
  <si>
    <t>BRUN Süsskartoffeln gesch. 5kg</t>
  </si>
  <si>
    <t>EISB Mischsalat Saisonal Nr.5 500g</t>
  </si>
  <si>
    <t>SPAV Lattich Blatt 1kg</t>
  </si>
  <si>
    <t>Sprossen Randen 50g</t>
  </si>
  <si>
    <t>TK Pangasius Rückenfi. ASC 90-120g 5x1kg</t>
  </si>
  <si>
    <t>GOOP Peperoni Paysanne rot 15mm 5kg</t>
  </si>
  <si>
    <t>Karotten gross</t>
  </si>
  <si>
    <t>Karotten mittel</t>
  </si>
  <si>
    <t>Artischocken Gross</t>
  </si>
  <si>
    <t>Kartoffeln Raclette 1kg</t>
  </si>
  <si>
    <t>Kartoffeln festk. 12x1kg</t>
  </si>
  <si>
    <t>Karotten Pfälzer gelb</t>
  </si>
  <si>
    <t>Apfel Gala 2.Kl</t>
  </si>
  <si>
    <t>Apfel Pausenapfel rot II. 60-65mm</t>
  </si>
  <si>
    <t>SPAV Eichblatt rot Blatt 500g</t>
  </si>
  <si>
    <t>EISB Rucola gew. 250g</t>
  </si>
  <si>
    <t>SPAV Rucola ger. 250g</t>
  </si>
  <si>
    <t>Pilz Kräuterseitlinge</t>
  </si>
  <si>
    <t>Bärlauch 500g</t>
  </si>
  <si>
    <t>Randen 200-450g</t>
  </si>
  <si>
    <t>Apfel Golden 1.Kl</t>
  </si>
  <si>
    <t>Bananen Chiquita original 9kg</t>
  </si>
  <si>
    <t>Bananen original Max Havelar 9kg</t>
  </si>
  <si>
    <t>BRUN Kart. Typ A Würfel 5mm 1kg</t>
  </si>
  <si>
    <t>Birne Conférence 55-75mm 1-lagig</t>
  </si>
  <si>
    <t>Bärlauch 100g</t>
  </si>
  <si>
    <t>Thai Basilikum Krapau scharf</t>
  </si>
  <si>
    <t>EISB Nüsslisalat gew. 500g</t>
  </si>
  <si>
    <t>Basilikum 500g</t>
  </si>
  <si>
    <t>EISB Peterli geh. 200g</t>
  </si>
  <si>
    <t>Koriander 500g</t>
  </si>
  <si>
    <t>Kerbel 500g</t>
  </si>
  <si>
    <t>Zitronengras 100g</t>
  </si>
  <si>
    <t>Orangen Minze 100g</t>
  </si>
  <si>
    <t>Zitronengras 500g</t>
  </si>
  <si>
    <t>Krause Minze 100g</t>
  </si>
  <si>
    <t>48 Kartoffeln Scheiben geg. 2.5kg</t>
  </si>
  <si>
    <t>Apfel Summerred 1.Kl</t>
  </si>
  <si>
    <t>Birne Gute Louise 1-lagig</t>
  </si>
  <si>
    <t>Karotten klein Bund</t>
  </si>
  <si>
    <t>BD</t>
  </si>
  <si>
    <t>EISB Schnittlauch geschn. 200g</t>
  </si>
  <si>
    <t>EISB Rotkabis für Salat 1mm 1kg</t>
  </si>
  <si>
    <t>EISB Eisberg geschn. 30mm- 50mm 1kg</t>
  </si>
  <si>
    <t>Lauch gebleicht</t>
  </si>
  <si>
    <t>EISB Eisberg geschn. 6mm 1kg</t>
  </si>
  <si>
    <t>EISB Eisberg Sandwich 1kg</t>
  </si>
  <si>
    <t>EISB Mischsalat Farmer 1kg</t>
  </si>
  <si>
    <t>EISB Lattich geschn. 30mm 1kg</t>
  </si>
  <si>
    <t>EISB Frisée geschn. 20mm 1kg</t>
  </si>
  <si>
    <t>SPAV Lattich geschn. 40mm 500g</t>
  </si>
  <si>
    <t>SPAV Zuckerhut geschn. 10mm 1kg</t>
  </si>
  <si>
    <t>EISB Wok China Mix 1kg</t>
  </si>
  <si>
    <t>ATG Spargelcrèmesuppe 6x1.2kg</t>
  </si>
  <si>
    <t>SPAV Lollo rot Blatt 500g</t>
  </si>
  <si>
    <t>Peterli flach/glatt "Liscio" 500g</t>
  </si>
  <si>
    <t>EISB Kopfsalat Mulitleaf rot grün 500g</t>
  </si>
  <si>
    <t>GDOU Melonen Wassermelonen lang 8-12kg</t>
  </si>
  <si>
    <t>SPAV Eichblatt grün Blatt 500g</t>
  </si>
  <si>
    <t>Peterli gekraust 100g</t>
  </si>
  <si>
    <t>Spargeln weiss/violett 500g</t>
  </si>
  <si>
    <t>Peterli Liscio 100g</t>
  </si>
  <si>
    <t>Knoblauch gehackt 1kg</t>
  </si>
  <si>
    <t>DOS</t>
  </si>
  <si>
    <t>DREY Sauerkraut roh 5kg</t>
  </si>
  <si>
    <t>Pilze Champignons I 2.5kg</t>
  </si>
  <si>
    <t>Sprossen Zwiebel 100g</t>
  </si>
  <si>
    <t>BON TK Flammk.Boden Dink. 50x120g</t>
  </si>
  <si>
    <t>FGO Zwiebel 1/2 Ringe 3mm 1kg</t>
  </si>
  <si>
    <t>Sauce Chocolat 50x50ml</t>
  </si>
  <si>
    <t>HIE TK Donut Vanilla Filled Ring 48x70g</t>
  </si>
  <si>
    <t>HIE TK Donut Choco Filled Ring 48x67g</t>
  </si>
  <si>
    <t>PANE TK Pizza Margherita XXL 10x530g</t>
  </si>
  <si>
    <t>PANE TK Pizza Prosciutto XXL 10x620g</t>
  </si>
  <si>
    <t>PANE TK Pizza Diavolo scharf XXL 10x620g</t>
  </si>
  <si>
    <t>PANE TK Pizza Salami XXL 10x620g</t>
  </si>
  <si>
    <t>PANE TK Flammkuchen Elsässer Art 10x300g</t>
  </si>
  <si>
    <t>PANE TK Flammkuchen Griechisch 10x300g</t>
  </si>
  <si>
    <t>HUG TK GTG Nussschnecke 55x40g</t>
  </si>
  <si>
    <t>PANE TK Militär-Käseschnitte 18x100g</t>
  </si>
  <si>
    <t>PANE TK Pizza Speciale XXL 10x620g</t>
  </si>
  <si>
    <t>Schnittlauch Hotel 100g</t>
  </si>
  <si>
    <t>FGO Zwiebel 1/2 Ringe 3mm 5kg</t>
  </si>
  <si>
    <t>FGO Zwiebel rot 1/4 1kg</t>
  </si>
  <si>
    <t>FGO Frisée Blatt 500g</t>
  </si>
  <si>
    <t>FGO Pepi rot Würfel 10mm 5kg</t>
  </si>
  <si>
    <t>FGO Knoblauch gerüstet 500g</t>
  </si>
  <si>
    <t>Kiwi 1-lagig</t>
  </si>
  <si>
    <t>Lattich</t>
  </si>
  <si>
    <t>SPAV Mischsalat Suprême 500g</t>
  </si>
  <si>
    <t>SPAV Pepi gelb Würfel 20mm 3kg</t>
  </si>
  <si>
    <t>SPAV Ciccorino geschn. 20mm 1kg</t>
  </si>
  <si>
    <t>SPAV China-Gemüsemischung 1kg</t>
  </si>
  <si>
    <t>GOOP Sellerie Stängeli 6x6x20mm 1kg</t>
  </si>
  <si>
    <t>GOOP Zucchetti Stängeli 6x6x20mm 1kg</t>
  </si>
  <si>
    <t>SPAV Kohlrabi Bâtonnets 8x8x40mm 3kg</t>
  </si>
  <si>
    <t>GOOP Kohlraben Stängeli 6x6x20mm 1kg</t>
  </si>
  <si>
    <t>SPAV Frisée geschn. 10mm 500g</t>
  </si>
  <si>
    <t>SPAV Eisberg Blatt ger. 500g</t>
  </si>
  <si>
    <t>SPAV Frisée geschn. 10mm 1kg</t>
  </si>
  <si>
    <t>SPAV Mischsalat California 500g</t>
  </si>
  <si>
    <t>GOOP Kohlraben Stängeli 6x6x20mm 5kg</t>
  </si>
  <si>
    <t>SPAV Mischsalat Salade Riche 500g</t>
  </si>
  <si>
    <t>SPAV Rettich Julien f Salat 1.6mm 1kg</t>
  </si>
  <si>
    <t>GOOP Pfälzer Stängeli 6x6x20mm 5kg</t>
  </si>
  <si>
    <t>SPAV Schnittlauch geschn. 100g</t>
  </si>
  <si>
    <t>SPAV Eisberg geschn. 10mm 1kg</t>
  </si>
  <si>
    <t>SPAV Chinakohl geschn. 10mm 1kg</t>
  </si>
  <si>
    <t>SPAV Eisberg geschn. 40mm 1kg</t>
  </si>
  <si>
    <t>SPAV Endivien geschn. 10mm 1kg</t>
  </si>
  <si>
    <t>GOOP Kohlraben 1/2 NS 2kg</t>
  </si>
  <si>
    <t>GOOP Rüebli Stängeli 6x6x20mm 1kg</t>
  </si>
  <si>
    <t>SPAV Rüebli Bâtonnets 8x8x40mm 1kg</t>
  </si>
  <si>
    <t>SPAV Mischsalat m. Karotten 1kg</t>
  </si>
  <si>
    <t>SPAV Pfälzer Bâtonnets 8x8x40mm 3kg</t>
  </si>
  <si>
    <t>GOOP Karotten Stängeli 6x6x20mm 5kg</t>
  </si>
  <si>
    <t>SPAV Schnittlauch geschn. 200g</t>
  </si>
  <si>
    <t>SPAV Schnittlauch geschn. 500g</t>
  </si>
  <si>
    <t>SPAV Petersilie geh. 100g</t>
  </si>
  <si>
    <t>SPAV Rotkabis geschn. 2mm 1kg</t>
  </si>
  <si>
    <t>SPAV Rüebli Bâtonnets 8x8x40mm 3kg</t>
  </si>
  <si>
    <t>Sprossen Soja-Mungo 1kg</t>
  </si>
  <si>
    <t>Basilikum rot opal 100g</t>
  </si>
  <si>
    <t>SPAV Petersilie geh. 200g</t>
  </si>
  <si>
    <t>SPAV Petersilie geh. 500g</t>
  </si>
  <si>
    <t>GOOP Kartoffeln Scheiben 3mm 5kg</t>
  </si>
  <si>
    <t>SPAV Nüsslersalat gew. 500g</t>
  </si>
  <si>
    <t>SPAV Dip Apéro Stäbli Peperoni Mix 500g</t>
  </si>
  <si>
    <t>Portulak</t>
  </si>
  <si>
    <t>SPAV SMischsalat Gourmetsalat 500g</t>
  </si>
  <si>
    <t>GOOP Apéro-Sticks 500g</t>
  </si>
  <si>
    <t>GOOP Apéro-Sticks 1kg</t>
  </si>
  <si>
    <t>SPAV Kopfsalat Blatt ger. 500g</t>
  </si>
  <si>
    <t>Ananas extra sweet ca.1.8kg</t>
  </si>
  <si>
    <t>Zitronen</t>
  </si>
  <si>
    <t>Peperoncini rot</t>
  </si>
  <si>
    <t>Tomaten Rispen rot</t>
  </si>
  <si>
    <t>Tomaten Peretti - San Marzano - Roma</t>
  </si>
  <si>
    <t>Peterli Liscio (glatt) offen</t>
  </si>
  <si>
    <t>Tomaten Kaliber B</t>
  </si>
  <si>
    <t>Rettich weiss KG</t>
  </si>
  <si>
    <t>Radieschen Bund</t>
  </si>
  <si>
    <t>Tomaten Cherry gelb 250g</t>
  </si>
  <si>
    <t>Tomaten Cherry rot 250g</t>
  </si>
  <si>
    <t>Lollo rot</t>
  </si>
  <si>
    <t>Karotten violett</t>
  </si>
  <si>
    <t>Lattich-Mini / Little Gem</t>
  </si>
  <si>
    <t>Kopfsalat grün</t>
  </si>
  <si>
    <t>Gurken</t>
  </si>
  <si>
    <t>Ananas Baby</t>
  </si>
  <si>
    <t>Frisée</t>
  </si>
  <si>
    <t>Frühlingszwiebeln Cipollotti Bund</t>
  </si>
  <si>
    <t>Avocados angereift Hass 16er</t>
  </si>
  <si>
    <t>Chicorée Brüsseler rot offen</t>
  </si>
  <si>
    <t>Chicorée Brüsseler weiss offen</t>
  </si>
  <si>
    <t>Birne Guyot</t>
  </si>
  <si>
    <t>Brunnenkresse 500g</t>
  </si>
  <si>
    <t>Zucchetti gelb</t>
  </si>
  <si>
    <t>Wirz grün</t>
  </si>
  <si>
    <t>Pastinaken</t>
  </si>
  <si>
    <t>Topinambur</t>
  </si>
  <si>
    <t>Rüben gelb (Bodenkohlrabi)</t>
  </si>
  <si>
    <t>Schwarzwurzel frisch</t>
  </si>
  <si>
    <t>Spinat grob Wurzelspinat</t>
  </si>
  <si>
    <t>Spargeln violett</t>
  </si>
  <si>
    <t>Mango angereift 9er</t>
  </si>
  <si>
    <t>Randen gelb unka.</t>
  </si>
  <si>
    <t>Randen Chioggia rot-weiss unkalibriert</t>
  </si>
  <si>
    <t>Romanesco</t>
  </si>
  <si>
    <t>Peperoni tricolor (rot-grün-gelb)</t>
  </si>
  <si>
    <t>Peperoni gelb</t>
  </si>
  <si>
    <t>Papaya Stück angereift</t>
  </si>
  <si>
    <t>Peperoni rot</t>
  </si>
  <si>
    <t>Physalis</t>
  </si>
  <si>
    <t>Peperoni grün</t>
  </si>
  <si>
    <t>Pak-Choi</t>
  </si>
  <si>
    <t>Mini-Maiskolben 125g</t>
  </si>
  <si>
    <t>Krautstiel</t>
  </si>
  <si>
    <t>Kohlraben o. Blatt</t>
  </si>
  <si>
    <t>Kefen fein 250g</t>
  </si>
  <si>
    <t>Passionsfrüchte</t>
  </si>
  <si>
    <t>Knollensellerie gross &gt; 750g</t>
  </si>
  <si>
    <t>Tomaten gelb Kaliber B</t>
  </si>
  <si>
    <t>Fenchel</t>
  </si>
  <si>
    <t>Blumenkohl violett</t>
  </si>
  <si>
    <t>Bohnen Coco</t>
  </si>
  <si>
    <t>Golden 2 Jumbo 12.5kg</t>
  </si>
  <si>
    <t>Bohnen fein (Kenya-Bohnen)</t>
  </si>
  <si>
    <t>Bohnen grün</t>
  </si>
  <si>
    <t>Auberginen</t>
  </si>
  <si>
    <t>Artischocken Carciofini</t>
  </si>
  <si>
    <t>Spargeln grün 6x1kg</t>
  </si>
  <si>
    <t>Artischocken Mittel</t>
  </si>
  <si>
    <t>Trauben Americana</t>
  </si>
  <si>
    <t>Trauben blau</t>
  </si>
  <si>
    <t>Trauben rot kernlos 500g</t>
  </si>
  <si>
    <t>Trauben weiss kernlos 500g</t>
  </si>
  <si>
    <t>Trauben Uva Italia</t>
  </si>
  <si>
    <t>Trauben weiss</t>
  </si>
  <si>
    <t>Pomelos</t>
  </si>
  <si>
    <t>Melonen Galia</t>
  </si>
  <si>
    <t>Melonen Charentais</t>
  </si>
  <si>
    <t>Artischocken mittel 30er</t>
  </si>
  <si>
    <t>Mandarinen Satsumas</t>
  </si>
  <si>
    <t>Kiwi Gold</t>
  </si>
  <si>
    <t>Beeren Heidelbeeren 250g</t>
  </si>
  <si>
    <t>Clementinen</t>
  </si>
  <si>
    <t>Zwetschgen</t>
  </si>
  <si>
    <t>Pfirsiche Saturn</t>
  </si>
  <si>
    <t>Pfirsiche gelb</t>
  </si>
  <si>
    <t>Nektarinen gelb</t>
  </si>
  <si>
    <t>Pflaumen blau</t>
  </si>
  <si>
    <t>Kirschen</t>
  </si>
  <si>
    <t>Aprikosen CH</t>
  </si>
  <si>
    <t>Aprikosen IMP</t>
  </si>
  <si>
    <t>Beeren Johannisbeeren 125g</t>
  </si>
  <si>
    <t>Beeren Himbeeren CH 250g</t>
  </si>
  <si>
    <t>Beeren Erdbeeren CH 500g</t>
  </si>
  <si>
    <t>Beeren Brombeeren 125g</t>
  </si>
  <si>
    <t>Blaubeeren 125g</t>
  </si>
  <si>
    <t>Beeren Blaubeeren 250g</t>
  </si>
  <si>
    <t>Birne Williams grün</t>
  </si>
  <si>
    <t>Birne Packhams 1.Kl</t>
  </si>
  <si>
    <t>Birne Abate</t>
  </si>
  <si>
    <t>Quitten</t>
  </si>
  <si>
    <t>Apfel Gravensteiner 1.Kl</t>
  </si>
  <si>
    <t>Apfel Gala 1.Kl</t>
  </si>
  <si>
    <t>Apfel Braeburn 1.Kl</t>
  </si>
  <si>
    <t>Beeren Erdbeeren DE 10x500g</t>
  </si>
  <si>
    <t>Meeres-Spargeln Salicorn 500g</t>
  </si>
  <si>
    <t>Birne Kaiser Alexander lose</t>
  </si>
  <si>
    <t>Zwiebeln mittel 10kg</t>
  </si>
  <si>
    <t>Kartoffeln mehligk. geb. 25kg</t>
  </si>
  <si>
    <t>Kartoffeln festk. geb. 25kg</t>
  </si>
  <si>
    <t>Kartoffeln blaue St. Galler BIO</t>
  </si>
  <si>
    <t>Kartoffeln festk.</t>
  </si>
  <si>
    <t>Bananen Nr.4 gelb/grün Max Havelaar gep.</t>
  </si>
  <si>
    <t>Kartoffeln Baked Potatoes mehligk. 50mm</t>
  </si>
  <si>
    <t>Süsskartoffeln</t>
  </si>
  <si>
    <t>Kartoffeln Raclette 10kg</t>
  </si>
  <si>
    <t>Basilikum Thai Bund</t>
  </si>
  <si>
    <t>SPAV Lattich geschn. Gastro 18mm 500g</t>
  </si>
  <si>
    <t>Pilze Champignons braun 1.Kl 1kg</t>
  </si>
  <si>
    <t>Beeren Himbeeren 250g</t>
  </si>
  <si>
    <t>PAS TK Fiori ass. GLF 3x1kg</t>
  </si>
  <si>
    <t>Batavia Salat</t>
  </si>
  <si>
    <t>Pilze Champignons weiss 2.Kl 1kg</t>
  </si>
  <si>
    <t>ATG Mischsalat Winter 500g</t>
  </si>
  <si>
    <t>GOOP Kartoffeln Scheiben 6mm 1kg</t>
  </si>
  <si>
    <t>GOOP Kartoffeln Scheiben 6mm 5kg</t>
  </si>
  <si>
    <t>BRUN Kürbis Würfel 15mm 1kg</t>
  </si>
  <si>
    <t>Beeren Erdbeeren IMP 250g</t>
  </si>
  <si>
    <t>Chinakohl &gt;250g &lt;850g</t>
  </si>
  <si>
    <t>Blumenkohl</t>
  </si>
  <si>
    <t>Zucchetti</t>
  </si>
  <si>
    <t>Broccoli</t>
  </si>
  <si>
    <t>Kumquats</t>
  </si>
  <si>
    <t>Beeren Erdbeeren IMP 500g</t>
  </si>
  <si>
    <t>Papaya Gemüsepapaya</t>
  </si>
  <si>
    <t>MRC TK Blutorangen Sorbet 2x2500ml</t>
  </si>
  <si>
    <t>Rucola offen 1kg</t>
  </si>
  <si>
    <t>Kresse 500g</t>
  </si>
  <si>
    <t>Frisée Extra</t>
  </si>
  <si>
    <t>Nüsslisalat extra 1kg</t>
  </si>
  <si>
    <t>Spargeln grün CH 500g</t>
  </si>
  <si>
    <t>GOOP Gurken Würfel 19mm 1kg</t>
  </si>
  <si>
    <t>GOOP Kartoffeln gesch. unsort. 2kg</t>
  </si>
  <si>
    <t>ERSU TK Schweinsschnitzel pan. 6x6x125g</t>
  </si>
  <si>
    <t>Spargeln weiss Europa 6x1kg</t>
  </si>
  <si>
    <t>FGO Tomaten-Zucchetti-Salat 1kg</t>
  </si>
  <si>
    <t>GAST Dressing French 6x1.2kg</t>
  </si>
  <si>
    <t>Apfel Golden 2.Kl</t>
  </si>
  <si>
    <t>HUG TK Chäs-Chüechli 24x80g</t>
  </si>
  <si>
    <t>Bananen gelb BIO Fair Trade</t>
  </si>
  <si>
    <t>Bananen gelb BIO Fair Trade handgep.</t>
  </si>
  <si>
    <t>FGO Suppengemüse Paysanne 1kg</t>
  </si>
  <si>
    <t>FGO Cicorino Rosso Blatt 500g</t>
  </si>
  <si>
    <t>Feigen frisch</t>
  </si>
  <si>
    <t>PANE TK Pizza Capricciosa XXL 10x620g</t>
  </si>
  <si>
    <t>PANE TK Pizza Thuna XXL 10x650g</t>
  </si>
  <si>
    <t>PANE TK Pizza Prosciutto 20cm 10x350g</t>
  </si>
  <si>
    <t>PANE TK Ciabatta Capricciosa 12x200g</t>
  </si>
  <si>
    <t>PANE TK Ciabatta Tom. Mozz. 12x180g</t>
  </si>
  <si>
    <t>PANE TK Pizza Bauer 10x580g</t>
  </si>
  <si>
    <t>Melonen Netzmelonen</t>
  </si>
  <si>
    <t>FGO CSV Apfel Mirza 10Stk.</t>
  </si>
  <si>
    <t>Pilze Champignons weiss 1.Kl IMP 1kg</t>
  </si>
  <si>
    <t>Melonen Wassermelonen kernarm 3-5kg</t>
  </si>
  <si>
    <t>Mini-Peperoni rot</t>
  </si>
  <si>
    <t>Auberginen Mini violett</t>
  </si>
  <si>
    <t>Fenchel Mini</t>
  </si>
  <si>
    <t>Mini-Randen 200g</t>
  </si>
  <si>
    <t>PANE TK Gastrobrötli Mix 6x25x35g</t>
  </si>
  <si>
    <t>Apfel Mairac 12.5kg</t>
  </si>
  <si>
    <t>FGO Gemüsemischung WOK 5kg</t>
  </si>
  <si>
    <t>FGO Gemüsemischung Thai 3kg</t>
  </si>
  <si>
    <t>FGO CSV Brüsseler 1/2 nature 1kg</t>
  </si>
  <si>
    <t>Apfel Kissabel rotfleischig ca.4.5kg</t>
  </si>
  <si>
    <t>Stangensellerie grün</t>
  </si>
  <si>
    <t>DREY Sauerüben roh 6x1kg</t>
  </si>
  <si>
    <t>HUG TK Apéro Mix 4x26St</t>
  </si>
  <si>
    <t>HUG TK Apéro Schinkengipfeli 72x20g</t>
  </si>
  <si>
    <t>HUG TK Apéro Kissen ass. 48x31g</t>
  </si>
  <si>
    <t>HUG TK Petits Fours salzig 48x19.8g</t>
  </si>
  <si>
    <t>HUG TK Chäs-Chüechli offen 56x80g</t>
  </si>
  <si>
    <t>HUG TK Lauch-Chüechli m.Speck 24x80g</t>
  </si>
  <si>
    <t>HUG TK Knoblauch-Kräuterbrot 23x140g</t>
  </si>
  <si>
    <t>HUG TK Schinkelgipfel Teigling 35x70g</t>
  </si>
  <si>
    <t>HUG TK Kleinbrötchen 100x30g</t>
  </si>
  <si>
    <t>HUG TK Petits Fours 48St</t>
  </si>
  <si>
    <t>HUG TK Ananas Royal Stange 2x550g</t>
  </si>
  <si>
    <t>HUG TK Tiramisu Stange 2x500g</t>
  </si>
  <si>
    <t>HUG TK Rahm-Schwarzwälder Stange 2x450g</t>
  </si>
  <si>
    <t>HUG TK Waldbeer-Zitr.-Jog.-Stange 2x600g</t>
  </si>
  <si>
    <t>HUG TK Truffes Stange 2x420g</t>
  </si>
  <si>
    <t>HUG TK Belle Hélène-Stange 2x400g</t>
  </si>
  <si>
    <t>HUG TK Aprikosen Streus.Stange 4x440g</t>
  </si>
  <si>
    <t>HUG TK Erd.-Rha.Streusel Stange 4x440g</t>
  </si>
  <si>
    <t>HUG TK Zwetschgen Streusel-Stange 4x420g</t>
  </si>
  <si>
    <t>HUG TK Choco Cake 2x1.3kg</t>
  </si>
  <si>
    <t>HUG TK Zitronen Cake 2x1.5kg</t>
  </si>
  <si>
    <t>HUG TK Marmor Cake 2x1.3kg</t>
  </si>
  <si>
    <t>HUG TK Tiroler Cake 2x1.3kg</t>
  </si>
  <si>
    <t>HUG TK Russenzopf Cake 2x1.35kg</t>
  </si>
  <si>
    <t>TK Himbeer Cheescake Tartelettes 11x100g</t>
  </si>
  <si>
    <t>HUG TK Apfelstrudel 55x45g</t>
  </si>
  <si>
    <t>HUG TK Mandelkamm 50x45g</t>
  </si>
  <si>
    <t>HUG TK Vanillestange 60x50g</t>
  </si>
  <si>
    <t>Pilze Eierschwämme 1kg</t>
  </si>
  <si>
    <t>DREY Sauerkraut gek. 6x1kg</t>
  </si>
  <si>
    <t>DREY Sauerkraut roh 6x1kg</t>
  </si>
  <si>
    <t>FGO Tricolore Salat 5kg</t>
  </si>
  <si>
    <t>Chicorée Brüsseler weiss 500g</t>
  </si>
  <si>
    <t>Knollensellerie mittel 150-750g</t>
  </si>
  <si>
    <t>HUG TK Haselnuss Cake 2x1.3kg</t>
  </si>
  <si>
    <t>Beeren Erdbeeren 1kg</t>
  </si>
  <si>
    <t>Zuckerhut</t>
  </si>
  <si>
    <t>Kürbis Oranger Knirps Hokkaido</t>
  </si>
  <si>
    <t>Kürbis Butternuss</t>
  </si>
  <si>
    <t>Kürbis Muscat</t>
  </si>
  <si>
    <t>Spargeln grün 6x1kg Übersee</t>
  </si>
  <si>
    <t>TK Alaska Seelachsfilet pan. 150g 6kg</t>
  </si>
  <si>
    <t>Limes</t>
  </si>
  <si>
    <t>Orangen Blond 4er</t>
  </si>
  <si>
    <t>Grapefruit rot</t>
  </si>
  <si>
    <t>Orangen Tarocco</t>
  </si>
  <si>
    <t>Granatäpfel</t>
  </si>
  <si>
    <t>Ingwer</t>
  </si>
  <si>
    <t>Lauch grün</t>
  </si>
  <si>
    <t>FGO Linsensalat mit Gemüse 1kg</t>
  </si>
  <si>
    <t>FGO Linsensalat mit Gemüse 5kg</t>
  </si>
  <si>
    <t>FGO Pastasalat Toskana 1kg</t>
  </si>
  <si>
    <t>FGO Pastasalat Toskana 5kg</t>
  </si>
  <si>
    <t>Birne Kaiser Alexander 1.Kl 60-80mm</t>
  </si>
  <si>
    <t>Orangen Moro</t>
  </si>
  <si>
    <t>Datteln Jumbo Medjool 5kg</t>
  </si>
  <si>
    <t>FGO Älplersalat 5kg</t>
  </si>
  <si>
    <t>Pitahayas rot</t>
  </si>
  <si>
    <t>FGO Zwiebel rot Ringe 1kg</t>
  </si>
  <si>
    <t>Orangen Sanguinelli</t>
  </si>
  <si>
    <t>Lollo grün</t>
  </si>
  <si>
    <t>Weisskabis gross &gt; 1kg</t>
  </si>
  <si>
    <t>Eisbergsalat kg</t>
  </si>
  <si>
    <t>FGO Karotte Julienne 1.6mm IPS 1kg</t>
  </si>
  <si>
    <t>Rotkabis gross &gt; 1kg</t>
  </si>
  <si>
    <t>Basilikum Bund</t>
  </si>
  <si>
    <t>Bärlauch Bund</t>
  </si>
  <si>
    <t>Bohnenkraut Bund</t>
  </si>
  <si>
    <t>Dill Bund</t>
  </si>
  <si>
    <t>Estragon Bund</t>
  </si>
  <si>
    <t>Kerbel Bund</t>
  </si>
  <si>
    <t>Koriander Bund</t>
  </si>
  <si>
    <t>Lorbeer Bund</t>
  </si>
  <si>
    <t>Maggikraut/Liebstöckel Bund</t>
  </si>
  <si>
    <t>Majoran Bund</t>
  </si>
  <si>
    <t>Oregano Bund</t>
  </si>
  <si>
    <t>Pfefferminze Bund</t>
  </si>
  <si>
    <t>Pfefferminze rot Bund</t>
  </si>
  <si>
    <t>Sauerampfer Bund</t>
  </si>
  <si>
    <t>Rosmarin Bund</t>
  </si>
  <si>
    <t>Salbei Bund</t>
  </si>
  <si>
    <t>Thymian Bund</t>
  </si>
  <si>
    <t>Zitronenthymian Bund</t>
  </si>
  <si>
    <t>Zitronenmelisse Bund</t>
  </si>
  <si>
    <t>Tomaten Cherry Mix offen</t>
  </si>
  <si>
    <t>PANE TK Ciabatta Diavolo 12x200g</t>
  </si>
  <si>
    <t>GRAN TK Pizzateig Kugel Vegan 40x220g</t>
  </si>
  <si>
    <t>PANE TK Flammkuchenboden roh 100x140g</t>
  </si>
  <si>
    <t>Datteln Jumbo Medjool 1kg</t>
  </si>
  <si>
    <t>PANE TK Baguette Tom.Mozzarella 12x170g</t>
  </si>
  <si>
    <t>PANE TK Baguette Mediterr.Gemüse 12x180g</t>
  </si>
  <si>
    <t>PANE TK Baguette Bauern Rustikal 12x180g</t>
  </si>
  <si>
    <t>PAST Maiskolben geg.</t>
  </si>
  <si>
    <t>Tomaten Zebra Mix</t>
  </si>
  <si>
    <t>PANE TK Holzfällerbrot 220g</t>
  </si>
  <si>
    <t>Eschalotten offen</t>
  </si>
  <si>
    <t>FGO TK Pommes Poissons 2x2.5kg</t>
  </si>
  <si>
    <t>GOOP Zucchetti Stängeli 6x6x20mm 5kg</t>
  </si>
  <si>
    <t>Birne Conférence 1.Kl</t>
  </si>
  <si>
    <t>Grana Padano gerieben 120g</t>
  </si>
  <si>
    <t>FGO Pepi gelb Würfel 5mm 1kg</t>
  </si>
  <si>
    <t>Wachteleier 5x8St</t>
  </si>
  <si>
    <t>Dinki Affumato Aufschnitt BIO 100g</t>
  </si>
  <si>
    <t>Soyananda Kräuter Knoblauch BIO 140g</t>
  </si>
  <si>
    <t>FGO Karotte Julienne 1.6mm kurz IPS 1kg</t>
  </si>
  <si>
    <t>HUG TK Beef Pie 8x180g</t>
  </si>
  <si>
    <t>RUCO Bauerndatteln 50St</t>
  </si>
  <si>
    <t>EMMI Mascarpone 500g</t>
  </si>
  <si>
    <t>Profi(t) Jogurt Nature 500g</t>
  </si>
  <si>
    <t>Butter Becher BIO 48x15g</t>
  </si>
  <si>
    <t>RUCO Pesto Genovese DOP 900g</t>
  </si>
  <si>
    <t>RUCO Oliven m.Käse 1kg</t>
  </si>
  <si>
    <t>RUCO Weinblätter gef. 1kg</t>
  </si>
  <si>
    <t>RUCO Cherry Tomaten 1kg</t>
  </si>
  <si>
    <t>RUCO Auberginen gef. 1kg</t>
  </si>
  <si>
    <t>RUCO Filetti di Alice 1kg</t>
  </si>
  <si>
    <t>RUCO Pepperbelles gef. 1kg</t>
  </si>
  <si>
    <t>RUCO Cornetti gef. scharf 1kg</t>
  </si>
  <si>
    <t>RUCO Perla di Tonno 1kg</t>
  </si>
  <si>
    <t>RUCO Feta Würfel mariniert 1kg</t>
  </si>
  <si>
    <t>RUCO Meeresfruchtsalat 1kg</t>
  </si>
  <si>
    <t>RUCO Feta Tranchen mar. 1kg</t>
  </si>
  <si>
    <t>RUCO Kleine Artischockenherzen 1kg</t>
  </si>
  <si>
    <t>RUCO Yello Button Kürbis gef.Frischk.1kg</t>
  </si>
  <si>
    <t>RUCO Tintenfisch gek. geschn. 1kg</t>
  </si>
  <si>
    <t>Lusso Poubelle couvercle</t>
  </si>
  <si>
    <t>Grande cuillère(embal.sép.)100pces</t>
  </si>
  <si>
    <t>Petite cuillère(embal.sép.)100pces</t>
  </si>
  <si>
    <t>Cuillère à glace N°24 1pce</t>
  </si>
  <si>
    <t>FGO Pepi rot Würfel 5mm 1kg</t>
  </si>
  <si>
    <t>FGO Pastinake Brunoise 1kg</t>
  </si>
  <si>
    <t>FGO Karotte Würfel 10mm IPS 5kg</t>
  </si>
  <si>
    <t>FGO Karotte Würfel 15mm IPS 5kg</t>
  </si>
  <si>
    <t>FGO Zucchetti Würfel 5mm 1kg</t>
  </si>
  <si>
    <t>FGO Aubergine Würfel 5mm 1kg</t>
  </si>
  <si>
    <t>FGO Stangensellerie Scheiben 3mm 1kg</t>
  </si>
  <si>
    <t>ARY ATG TK Erdbeer Croissant 50x85g</t>
  </si>
  <si>
    <t>Taleggio G Arrigoni 1/1Lb 2kg</t>
  </si>
  <si>
    <t>ERSU TK Brätchügeli 5x1kg</t>
  </si>
  <si>
    <t>ATG TK Lasagne Bolognese 2x2.4kg</t>
  </si>
  <si>
    <t>ATG TK Lasagne alle Verdure 2x2.4kg</t>
  </si>
  <si>
    <t>Raclette Berghof rund 1/1Lb 6kg</t>
  </si>
  <si>
    <t>Steinerberger 1/4Fett 1/1Lb 4kg</t>
  </si>
  <si>
    <t>ATG TK Zitronen Cheese Cake 1.45kg</t>
  </si>
  <si>
    <t>JAR TK Marroni Purée nature 10x250g</t>
  </si>
  <si>
    <t>PAS TK Spätzli 10x300g</t>
  </si>
  <si>
    <t>ERSU TK SW Cordonbleu Tessiner15xca.180g</t>
  </si>
  <si>
    <t>Nuss-Käse Block CU 900g</t>
  </si>
  <si>
    <t>AND 3-Zitrusfrüchtesaft 1l</t>
  </si>
  <si>
    <t>FL</t>
  </si>
  <si>
    <t>TK Schlemmerfilets Bordelaise 180g 5.4kg</t>
  </si>
  <si>
    <t>ATG TK Mini-Donuts Erdbeere 90x38g</t>
  </si>
  <si>
    <t>ATG TK Linzerstange 55x88g</t>
  </si>
  <si>
    <t>ATG TK Geflügelwurst Blätterteig 75x130g</t>
  </si>
  <si>
    <t>Profi(t) Jogurt Nature 100g</t>
  </si>
  <si>
    <t>Profi(t) Jogurt Apfel 100g</t>
  </si>
  <si>
    <t>Profi(t) Jogurt Mango 100g</t>
  </si>
  <si>
    <t>Profi(t) Jogurt Kirschen 100g</t>
  </si>
  <si>
    <t>Profi(t) Jogurt Waldbeer 100g</t>
  </si>
  <si>
    <t>Profi(t) Jogurt Erdbeer 100g</t>
  </si>
  <si>
    <t>Profi(t) Jogurt Heidelbeer 100g</t>
  </si>
  <si>
    <t>ATG TK Laugenbrezel Teigling 40x170g</t>
  </si>
  <si>
    <t>ATG TK Chocolate Chunk Cookie 96x80g</t>
  </si>
  <si>
    <t>RUCO Olivenöl Extra Vergine Spanien 5l</t>
  </si>
  <si>
    <t>RUCO Oliven Piccolo schw. rez. entst.1kg</t>
  </si>
  <si>
    <t>VEQ TK Mini-Falafel Original 5x1kg</t>
  </si>
  <si>
    <t>RUCO Oliven Siciliane 1kg</t>
  </si>
  <si>
    <t>RUCO Oliven Apéro Mix 1kg</t>
  </si>
  <si>
    <t>RUCO Oliven Maison 1kg</t>
  </si>
  <si>
    <t>RUCO Oliven Scharf 1kg</t>
  </si>
  <si>
    <t>RUCO Kapernäpfel 1kg</t>
  </si>
  <si>
    <t>RUCO Oliven Paté grün 1kg</t>
  </si>
  <si>
    <t>RUCO Oliven Paté schwarz 1kg</t>
  </si>
  <si>
    <t>RUCO Oliven m.Knoblauch 1kg</t>
  </si>
  <si>
    <t>RUCO Oliven Kalamata mar. m.Stein 1kg</t>
  </si>
  <si>
    <t>RUCO Zwiebel Aceto Balsamico di Mod. 1kg</t>
  </si>
  <si>
    <t>RUCO Oliven Cerignola al Limone 1kg</t>
  </si>
  <si>
    <t>RUCO Oliven Cuquillos mar. entsteint 1kg</t>
  </si>
  <si>
    <t>RUCO Zucchetti grill. 1kg</t>
  </si>
  <si>
    <t>RUCO Auberginen grill. 1kg</t>
  </si>
  <si>
    <t>RUCO Aubergine frisch grill. BIO 1kg</t>
  </si>
  <si>
    <t>RUCO Paprika grilliert 1kg</t>
  </si>
  <si>
    <t>RUCO Artischockenherzen 1kg</t>
  </si>
  <si>
    <t>EMMI Petit Gelb Apfel Ananas Himb. 6x50g</t>
  </si>
  <si>
    <t>SOY Swiss Soya Drink Mandeln BIO 1l</t>
  </si>
  <si>
    <t>Cantadou Meerrettich 125g</t>
  </si>
  <si>
    <t>RUCO Tomaten getr. Mandelsauce 1kg</t>
  </si>
  <si>
    <t>RUCO Trockentomaten Paté. 1kg</t>
  </si>
  <si>
    <t>RUCO Champignos grill. 1kg</t>
  </si>
  <si>
    <t>RUCO Tomaten Mozzarella Spiessli 25St</t>
  </si>
  <si>
    <t>RUCO Mini Paprika grill. 1kg</t>
  </si>
  <si>
    <t>RUCO Zucchetti frisch grill. BIO 1kg</t>
  </si>
  <si>
    <t>RUCO Tomaten getr. BIO 750g</t>
  </si>
  <si>
    <t>Pesto Rosso mild 1kg</t>
  </si>
  <si>
    <t>Pesto Basilikum 1kg</t>
  </si>
  <si>
    <t>Pesto Bärlauch 1kg</t>
  </si>
  <si>
    <t>SPAV Batavia grün geschn. 30mm 500g</t>
  </si>
  <si>
    <t>L&amp;S Vollei past. fl. 10x1KG, 2-EU</t>
  </si>
  <si>
    <t>BIST TK Schwedenbrötli 50x60g</t>
  </si>
  <si>
    <t>Roll-Dipper N°20 1St</t>
  </si>
  <si>
    <t>Lusso Parasol 180cm</t>
  </si>
  <si>
    <t>CDOR Becher 260ml 55St</t>
  </si>
  <si>
    <t>Petite cuillère à glace (vrac) 100pces</t>
  </si>
  <si>
    <t>Roll-Dipper n°24 1St</t>
  </si>
  <si>
    <t>CDOR Becher 140ml 60St</t>
  </si>
  <si>
    <t>Lusso Socle Parasol 180cm</t>
  </si>
  <si>
    <t>CRI Jogurt ass. 10x175g</t>
  </si>
  <si>
    <t>LANZ Jogurt B ass. 20x125g</t>
  </si>
  <si>
    <t>LANZ Jogurt light C ass. 20x125g</t>
  </si>
  <si>
    <t>Tête de Moine Rosetten 130g</t>
  </si>
  <si>
    <t>Gerber Linie nature 1/4 Fett 6er 200g</t>
  </si>
  <si>
    <t>Profi(t) PAST Vollmilch 3.5% 1l</t>
  </si>
  <si>
    <t>EMMI Birchermüesli Beeren 200g</t>
  </si>
  <si>
    <t>Galbani Mascarpone 500g</t>
  </si>
  <si>
    <t>Emmentaler Mild Block 1.3kg</t>
  </si>
  <si>
    <t>Lusso TK Vanille Classic 5000ml</t>
  </si>
  <si>
    <t>ATG Prosciutto Parma geschn. 6x250g</t>
  </si>
  <si>
    <t>REIT Sauce Pizza Classic Mutti 3x4.1kg</t>
  </si>
  <si>
    <t>ATG TK Apfelstrudel gezogen 6x1kg</t>
  </si>
  <si>
    <t>ATG TK Sauce Muhammara 8x600g</t>
  </si>
  <si>
    <t>Backhefe 42g</t>
  </si>
  <si>
    <t>L&amp;S Eier BH IMP 63g+ 90St</t>
  </si>
  <si>
    <t>L&amp;S Eier weiss FL CH 53g+ 3x30St</t>
  </si>
  <si>
    <t>L&amp;S Eier weiss FL CH 63g+ 2x20St</t>
  </si>
  <si>
    <t>L&amp;S Party Eier BH IMP 50g+ 50St</t>
  </si>
  <si>
    <t>CRI Jogurt Nature 175g</t>
  </si>
  <si>
    <t>EMMI Jogurt Ananas 90g</t>
  </si>
  <si>
    <t>EMMI Jogurt Aprikosen 90g</t>
  </si>
  <si>
    <t>EMMI Jogurt Banane 90g</t>
  </si>
  <si>
    <t>EMMI Jogurt Himbeer 90g</t>
  </si>
  <si>
    <t>EMMI Jogurt Erdbeer 90g</t>
  </si>
  <si>
    <t>CRI Jogurt Chocolat 175g</t>
  </si>
  <si>
    <t>CRI Jogurt Mocca 175g</t>
  </si>
  <si>
    <t>CRI Jogurt Caramel 175g</t>
  </si>
  <si>
    <t>CRI Jogurt Aprikose 175g</t>
  </si>
  <si>
    <t>CRI Jogurt Kirschen 175g</t>
  </si>
  <si>
    <t>L&amp;S Eier Picnic FL CH</t>
  </si>
  <si>
    <t>L&amp;S Eier Picnic FL CH 53g 24St</t>
  </si>
  <si>
    <t>BIE Jogurt Nature BIO LAF 125g</t>
  </si>
  <si>
    <t>BIE Jogurt Nature BIO LAF 200g</t>
  </si>
  <si>
    <t>BIE Jogurt Erdbeer BIO LAF 125g</t>
  </si>
  <si>
    <t>BIE Jogurt Himbeere BIO LAF 125g</t>
  </si>
  <si>
    <t>BIE Jogurt Vanille BIO LAF 125g</t>
  </si>
  <si>
    <t>BIE Jogurt Mango BIO LAF 125g</t>
  </si>
  <si>
    <t>EMMI Jogurtpur Beeren 150g</t>
  </si>
  <si>
    <t>EMMI Jogurtpur Aprikose 150g</t>
  </si>
  <si>
    <t>EMMI Jogurtpur Himbeer 150g</t>
  </si>
  <si>
    <t>LC1 Jogurt Nature 10x150g</t>
  </si>
  <si>
    <t>LC1 Jogurt 0% Nature 10x150g</t>
  </si>
  <si>
    <t>HIRZ Jogurt Erdbeer 0% 180g</t>
  </si>
  <si>
    <t>HIRZ Jogurt Waldbeer 0% 180g</t>
  </si>
  <si>
    <t>HIRZ Jogurt Cafe 0% 180g</t>
  </si>
  <si>
    <t>BIE Jogurt Mango BIO LAF 200g</t>
  </si>
  <si>
    <t>HIRZ Jogurt Exotic 0% 180g</t>
  </si>
  <si>
    <t>FUCH PAST Milch 330ml</t>
  </si>
  <si>
    <t>Lufrutta Orangensaft 1l</t>
  </si>
  <si>
    <t>Profi(t) PAST Milchdrink 2.7% 1l</t>
  </si>
  <si>
    <t>Tam Tam Chocolat 5x2x125g</t>
  </si>
  <si>
    <t>Tam Tam Vanille 5x2x125g</t>
  </si>
  <si>
    <t>Mozzarella Kugel Margherita 150g</t>
  </si>
  <si>
    <t>WAND Ovo Drink Flaschen 250ml</t>
  </si>
  <si>
    <t>BIE PAST Vollmilch 3.9% BIO 1l</t>
  </si>
  <si>
    <t>RAMS Orangensaft 1l</t>
  </si>
  <si>
    <t>RAMS Süssmost 1l</t>
  </si>
  <si>
    <t>EMMI Bifidus Drink Erdbeer 3x5dl</t>
  </si>
  <si>
    <t>EMMI Bifidus Drink Banane 3x5dl</t>
  </si>
  <si>
    <t>Sluups Ginger Boost 250ml</t>
  </si>
  <si>
    <t>SOY Reis Drink Vollreis BIO 1l</t>
  </si>
  <si>
    <t>Sluups Smoothie Kiwi-Banane 250ml</t>
  </si>
  <si>
    <t>RAMS Multivitamin 1l</t>
  </si>
  <si>
    <t>Profi(t) Jogurt Aprikose 3kg</t>
  </si>
  <si>
    <t>Brie Reverend 1/1Lb 1kg</t>
  </si>
  <si>
    <t>Profi(t) Käsekuchenmischung 1kg</t>
  </si>
  <si>
    <t>Mozzarella Scheiben 1kg</t>
  </si>
  <si>
    <t>Gorgonzola Mascarpone 1.2kg</t>
  </si>
  <si>
    <t>Cheddar rot gerieben 1kg</t>
  </si>
  <si>
    <t>Tilsiter rot mild 1/1Lb 4kg</t>
  </si>
  <si>
    <t>Valtellina Latteria Delebio 1/4Lb 2kg</t>
  </si>
  <si>
    <t>Raclette Berghof eckig 1/1Lb 6kg</t>
  </si>
  <si>
    <t>Brie de Meaux AOP Lb 3kg</t>
  </si>
  <si>
    <t>Brie Sandwich Scheiben 650g</t>
  </si>
  <si>
    <t>Bûche de Chèvre Luçay 1kg</t>
  </si>
  <si>
    <t>Grana Padano Riemen 1.2kg</t>
  </si>
  <si>
    <t>Feta Greque Schafmilch 900g</t>
  </si>
  <si>
    <t>Philadelphia nature 1.65kg</t>
  </si>
  <si>
    <t>Becel Margarine 2kg</t>
  </si>
  <si>
    <t>Gorgonzola piccante DOP 1/4Lb 1.5kg</t>
  </si>
  <si>
    <t>Feta Greco Würfel 1.8kg</t>
  </si>
  <si>
    <t>Cheddar weiss Block 1.8kg</t>
  </si>
  <si>
    <t>Becel Portionen 100x10g</t>
  </si>
  <si>
    <t>Grana Padano Riemen 1.8kg</t>
  </si>
  <si>
    <t>Pecorino Galanu 1/1Lb 1.5kg</t>
  </si>
  <si>
    <t>Xetabel Schafkäse 2kg</t>
  </si>
  <si>
    <t>Toggenbeurger Nidelchäs 1/4Lb 1kg</t>
  </si>
  <si>
    <t>CRE Bratcrème Flasche 1l</t>
  </si>
  <si>
    <t>BergHeuBlumen Käse BIO 1/1Lb 6.5kg</t>
  </si>
  <si>
    <t>Manchego 1/1Lb 3kg</t>
  </si>
  <si>
    <t>Bergrausch halbhart 1/4Lb 1.25kg</t>
  </si>
  <si>
    <t>Toggenburger 1/2 Fett BIO 1/4Lb 1.4kg</t>
  </si>
  <si>
    <t>FLO Butter Becher 48x20g</t>
  </si>
  <si>
    <t>FLO Butter Becher 96x10g</t>
  </si>
  <si>
    <t>BergHeuBlumen Käse BIO 1/4Lb 1.5kg</t>
  </si>
  <si>
    <t>Roquefort Arbas 1/2Lb 1.4kg</t>
  </si>
  <si>
    <t>Vacherin Frib. Crépi AOP 1/4Lb 2kg</t>
  </si>
  <si>
    <t>Wildbachkäse 1/4Lb 1kg</t>
  </si>
  <si>
    <t>Pecorino Toscano vecchio BIO 1/1Lb 2kg</t>
  </si>
  <si>
    <t>Profi(t) Jogurt Erdbeere 1kg</t>
  </si>
  <si>
    <t>True fruits Purple (Beerenmix) 250ml</t>
  </si>
  <si>
    <t>True fruits Yellow (Mango-Mara) 250ml</t>
  </si>
  <si>
    <t>True fruits Pink Apfel Banane 250ml</t>
  </si>
  <si>
    <t>True fruits orange Acerola Kurk 250ml</t>
  </si>
  <si>
    <t>WAND Ovo Drink Flaschen 500ml</t>
  </si>
  <si>
    <t>ZÜGE Mozzarella Bufala 125g</t>
  </si>
  <si>
    <t>Mozzarella Stange Margherita 300g</t>
  </si>
  <si>
    <t>Leisi Kuchenteig rund 230g</t>
  </si>
  <si>
    <t>Leisi Blätterteig rund 230g</t>
  </si>
  <si>
    <t>Reblochon Maison 160g</t>
  </si>
  <si>
    <t>Cantadou Kräuter 125g</t>
  </si>
  <si>
    <t>Galbani Ricotta 250g</t>
  </si>
  <si>
    <t>Cantafrais Nature 500g</t>
  </si>
  <si>
    <t>Cambozola 150g</t>
  </si>
  <si>
    <t>Alpkäse Letivaz AOP 1/4Lb 6kg</t>
  </si>
  <si>
    <t>St. Albray 1/1Lb 2kg</t>
  </si>
  <si>
    <t>Epoisses Coup Germain 1/1Lb 1kg</t>
  </si>
  <si>
    <t>Greyerzer vieux 1.5kg</t>
  </si>
  <si>
    <t>Chaumes FRA 1/1Lb 2kg</t>
  </si>
  <si>
    <t>Tofu geräuchert 200g</t>
  </si>
  <si>
    <t>Vacherin Mont d'or 450g</t>
  </si>
  <si>
    <t>Greyerzer-Sticks mild 27g 1kg</t>
  </si>
  <si>
    <t>VEQ TK Original Hummus Nat. GLF 10x500g</t>
  </si>
  <si>
    <t>Roquefort petite cave AOP 1/2Lb 1.3kg</t>
  </si>
  <si>
    <t>Leisi Kuchenteig 4kg</t>
  </si>
  <si>
    <t>HIRZ Hüttenkäse Nature 4.5kg</t>
  </si>
  <si>
    <t>Gorgonzola Galbani 200g</t>
  </si>
  <si>
    <t>HIRZ Hüttenkäse Nature 450g</t>
  </si>
  <si>
    <t>FLO Butter 200g</t>
  </si>
  <si>
    <t>Cremo Doppelrahm UHT 45% 1/4l</t>
  </si>
  <si>
    <t>LANZ Almal Jogurt 1kg</t>
  </si>
  <si>
    <t>Halloumi Käse 250g</t>
  </si>
  <si>
    <t>Rosalp Butterrolle gesalzen 200g</t>
  </si>
  <si>
    <t>AND Blondorangensaft 1l</t>
  </si>
  <si>
    <t>Schafchäsli 125g</t>
  </si>
  <si>
    <t>Eifix Vollei flüssig BH IMP 1kg</t>
  </si>
  <si>
    <t>AND Blutorangensaft 1l</t>
  </si>
  <si>
    <t>EMMI Die Butter Becher 250g</t>
  </si>
  <si>
    <t>Galbani Mascarpone 250g</t>
  </si>
  <si>
    <t>RIST TK Pizza Piccolissima Spec. 7x330g</t>
  </si>
  <si>
    <t>RIST TK Pizza Mozzarella 7x335g</t>
  </si>
  <si>
    <t>BIE PAST Butter BIO 200g</t>
  </si>
  <si>
    <t>ATG TK Sauce Bolognese 6x1kg</t>
  </si>
  <si>
    <t>Parmesan Reggiano Keilstück 250g</t>
  </si>
  <si>
    <t>Raclette Classic Scheiben ca.2x2.5kg</t>
  </si>
  <si>
    <t>ATG BON TK Flammk. Speck&amp;Zwiebel 10x320g</t>
  </si>
  <si>
    <t>Rama Cremefine Cuisine 1l</t>
  </si>
  <si>
    <t>L&amp;S PAST Eiweiss flüssig BH IMP 1kg</t>
  </si>
  <si>
    <t>Baer Camembert Classique 250g</t>
  </si>
  <si>
    <t>Profi(t) Birchermüesli Classic 3kg</t>
  </si>
  <si>
    <t>L&amp;S CH-Stangenei geschn. 290g</t>
  </si>
  <si>
    <t>Gran d'Oro Flocken 200g</t>
  </si>
  <si>
    <t>EMMI Profi(t) UHT Vollrahm 35% 1l</t>
  </si>
  <si>
    <t>Brie de Meaux m.Trüffel 1/4Lb 1.2kg</t>
  </si>
  <si>
    <t>EMMI Kaffeerahm Portionen 100x12g</t>
  </si>
  <si>
    <t>Profi(t) Mozzarella geraffelt 2.5kg</t>
  </si>
  <si>
    <t>ATG TK Sauce Pesto 6x1kg</t>
  </si>
  <si>
    <t>ZÜGE Hüttenkäse Nature 5kg</t>
  </si>
  <si>
    <t>EMMI UHT Saucenhalbrahm 25% 1l</t>
  </si>
  <si>
    <t>SPR Mozz. Margherita geraffelt 2.5kg</t>
  </si>
  <si>
    <t>BIE UHT Kaffeerahm Portionen BIO 100x12g</t>
  </si>
  <si>
    <t>LC1 Jogurt ass. 10x150g</t>
  </si>
  <si>
    <t>Cheddar weiss gerieben 1kg</t>
  </si>
  <si>
    <t>L&amp;S Eigelb past. fl. 10x1KG, 2-EU</t>
  </si>
  <si>
    <t>EMMI UHT Vollrahm 35% 1/2l</t>
  </si>
  <si>
    <t>Kaffeerahm Portionen 200x12g</t>
  </si>
  <si>
    <t>St. Maure Asche 300g</t>
  </si>
  <si>
    <t>Bel Paese Mignon 24x25g</t>
  </si>
  <si>
    <t>PAS Tofu Nature BIO 5x1kg</t>
  </si>
  <si>
    <t>Profi(t) Feta Block P.D.O. 900g</t>
  </si>
  <si>
    <t>Gerber Frühstück 180 Portionen 16.6g</t>
  </si>
  <si>
    <t>Tilsiter grün 1/1Lb 4kg</t>
  </si>
  <si>
    <t>Brillat Savarin Affiné 500g</t>
  </si>
  <si>
    <t>Profi(t) Brie Block 1.2kg</t>
  </si>
  <si>
    <t>Schweizer Reibkäse 1kg</t>
  </si>
  <si>
    <t>Profi(t) Hüttenkäse Nature 5kg</t>
  </si>
  <si>
    <t>BIE PAST Milchdrink 2.7% BIO 1l</t>
  </si>
  <si>
    <t>BIE PAST Vollmilch 3.5% Flasche 1l</t>
  </si>
  <si>
    <t>BIE Jogurt Vanille BIO LAF 200g</t>
  </si>
  <si>
    <t>Profi(t) Jogurt Waldbeer 3kg</t>
  </si>
  <si>
    <t>Profi(t) Jogurt Nature 1kg</t>
  </si>
  <si>
    <t>Profi(t) Jogurt Nature 5kg</t>
  </si>
  <si>
    <t>BIE PAST Vollmilch 3.5% Flasche 500ml</t>
  </si>
  <si>
    <t>TONI Jogurt Mocca 180g</t>
  </si>
  <si>
    <t>TONI Jogurt Himbeere 180g</t>
  </si>
  <si>
    <t>TONI Jogurt Heidelbeere 180g</t>
  </si>
  <si>
    <t>Toni Jogurt Stracciatella 180g</t>
  </si>
  <si>
    <t>CRI Jogurt Bircher 175g</t>
  </si>
  <si>
    <t>CRI Jogurt Saison 1 175g</t>
  </si>
  <si>
    <t>LC1 Jogurt Vanille 10x150g</t>
  </si>
  <si>
    <t>LC1 Jogurt Saison 2 150g</t>
  </si>
  <si>
    <t>HIRZ Jogurt Nature 0.1% 180g</t>
  </si>
  <si>
    <t>HIRZ Jogurt Mango Passionsfrucht 0% 180g</t>
  </si>
  <si>
    <t>HIRZ Jogurt Brombeer&amp;Vanille 0% 180g</t>
  </si>
  <si>
    <t>L&amp;S PAST CH Vollei flüssig FL 10kg</t>
  </si>
  <si>
    <t>BIE Vollrahm Past 35% Flasche 1l</t>
  </si>
  <si>
    <t>Profi(t) Jogurt Nature 10kg</t>
  </si>
  <si>
    <t>Profi(t) Jogurt Himbeer 3kg</t>
  </si>
  <si>
    <t>Profi(t) Jogurt Heidelbeer 3kg</t>
  </si>
  <si>
    <t>ZÜGE Profi(t) Mascarpone 500g</t>
  </si>
  <si>
    <t>CRI Jogurt Nature 500g</t>
  </si>
  <si>
    <t>CRI Jogurt Himbeer 175g</t>
  </si>
  <si>
    <t>CRI Jogurt Heidelbeer 175g</t>
  </si>
  <si>
    <t>CRI Jogurt Erdbeer 175g</t>
  </si>
  <si>
    <t>CRI Jogurt Ananas 175g</t>
  </si>
  <si>
    <t>EMMI Mozzarella geraffelt 2kg</t>
  </si>
  <si>
    <t>Tilsiter rot 1/4Lb 1kg</t>
  </si>
  <si>
    <t>CRI Jogurt Vanille 175g</t>
  </si>
  <si>
    <t>CRI Jogurt Banane 175g</t>
  </si>
  <si>
    <t>CRI Jogurt Pêche&amp;Vanille 175g</t>
  </si>
  <si>
    <t>CRI Jogurt Haselnuss 175g</t>
  </si>
  <si>
    <t>Frisée Blatt 500g</t>
  </si>
  <si>
    <t>Baer Brie Suisse 45% 1/1Lb ca.1.1kg</t>
  </si>
  <si>
    <t>Sbrinz gerieben 1kg</t>
  </si>
  <si>
    <t>Profi(t) Reibkäse Grande Capo 1kg</t>
  </si>
  <si>
    <t>Mozzarella Galbani Professionale 1kg</t>
  </si>
  <si>
    <t>ATG Dressing Balsamico 6x1.25kg</t>
  </si>
  <si>
    <t>ATG Sauce Curry rot 6x1.2kg</t>
  </si>
  <si>
    <t>ATG Sauce Carbonara 6x1.2kg</t>
  </si>
  <si>
    <t>ATG Currysauce fruchtig 6x1kg</t>
  </si>
  <si>
    <t>Mozzarella Perlen 1kg</t>
  </si>
  <si>
    <t>Galbani Ricotta 1.5kg</t>
  </si>
  <si>
    <t>ATG Sauce al Pomodoro 6x800g</t>
  </si>
  <si>
    <t>MARG TK Muffin m.Nutella 36x110g</t>
  </si>
  <si>
    <t>ATG TK Pouletbrust mariniert 2x2.5kg</t>
  </si>
  <si>
    <t>ATG BON TK Flammkuchen Weichkäse 10x320g</t>
  </si>
  <si>
    <t>ATG TK Penne Garofalo 8x1.5kg</t>
  </si>
  <si>
    <t>ATG TK Rettangoli m.Lachs&amp;Dill 3kg</t>
  </si>
  <si>
    <t>ATG TK Tortelli m.Büffel-Mozz. 3kg</t>
  </si>
  <si>
    <t>ATG TK Casoncelli 3kg</t>
  </si>
  <si>
    <t>ATG TK Pizza Lingua 10x550g</t>
  </si>
  <si>
    <t>BIST TK Gastrobrot hell 8x1.2kg</t>
  </si>
  <si>
    <t>ATG TK Himbeer-Schnitte</t>
  </si>
  <si>
    <t>ATG TK Rindsfleischbällchen 5x1kg</t>
  </si>
  <si>
    <t>VEQ TK Falafel Gemüse GLF 5x1kg</t>
  </si>
  <si>
    <t>ROM TK Baguette française vorgeb.35x260g</t>
  </si>
  <si>
    <t>ATG TK Rindfleischhamburger 36x140g</t>
  </si>
  <si>
    <t>ATG TK OVO Crunchy Roll 70x98g</t>
  </si>
  <si>
    <t>ATG TK Chäs-Chüechli 40x125g</t>
  </si>
  <si>
    <t>ATG TK GTG Schinkengipfel 50x105g</t>
  </si>
  <si>
    <t>ATG TK Ciabatta Cereal 22x375g</t>
  </si>
  <si>
    <t>ATG TK Vanillekreuz 20x95g</t>
  </si>
  <si>
    <t>ATG TK Baguette Roggen 18x355g</t>
  </si>
  <si>
    <t>ATG TK Apfelkrapfen 50x105g</t>
  </si>
  <si>
    <t>ATG TK Poulet Zitronen Küchlein 12x200g</t>
  </si>
  <si>
    <t>ATG TK Holzfällersandwich dunkel 60x110g</t>
  </si>
  <si>
    <t>ATG TK Laugen Sandwich Gipfel 90x110g</t>
  </si>
  <si>
    <t>ATG TK Vegi-Empanada 30x100g</t>
  </si>
  <si>
    <t>ATG TK Schmelzbrötli</t>
  </si>
  <si>
    <t>ATG TK Früchtebrötli 80g</t>
  </si>
  <si>
    <t>MARG TK Kraftkorn Malzbagel 44x100g</t>
  </si>
  <si>
    <t>ATG TK Schoggi Gipfel 48x90g</t>
  </si>
  <si>
    <t>ATG TK Rosinenschnecke 60x96g</t>
  </si>
  <si>
    <t>BIST TK Mini Schokolade-Gugelhopf 48x40g</t>
  </si>
  <si>
    <t>ATG TK Baguette lang 28x250g</t>
  </si>
  <si>
    <t>ATG TK Mehrkorngipfel 56x80g</t>
  </si>
  <si>
    <t>ATG TK Laugenbuttercroissant 80x80g</t>
  </si>
  <si>
    <t>ATG TK Cornetto albicocca 60x85g</t>
  </si>
  <si>
    <t>ATG TK Maxi Buttercrois. gerade 56x80g</t>
  </si>
  <si>
    <t>ATG TK GTG Laugenbrezel 90x75g</t>
  </si>
  <si>
    <t>ATG TK Cornetto vuoto 60x68g</t>
  </si>
  <si>
    <t>ATG TK Banana Brot Schnitten</t>
  </si>
  <si>
    <t>ATG TK Foccacia Tranche 48x100g</t>
  </si>
  <si>
    <t>ATG TK Burger Aldeana 24x80g</t>
  </si>
  <si>
    <t>ATG TK Bufalino Bread 98x100g</t>
  </si>
  <si>
    <t>ATG TK Buttercroissant 80x55g</t>
  </si>
  <si>
    <t>ATG TK Pizza Lingua Maggiatal 10x550g</t>
  </si>
  <si>
    <t>ATG TK Promo Gnocchetti 10x1kg</t>
  </si>
  <si>
    <t>ATG TK Apfeltorte Premium</t>
  </si>
  <si>
    <t>ATG TK Muffin Feta Spinat Pfef. 24x120g</t>
  </si>
  <si>
    <t>ATG TK Käsekuchen Tartiflette 36x140g</t>
  </si>
  <si>
    <t>ATG TK Muffin 3Käse Schnittlauch 24x120g</t>
  </si>
  <si>
    <t>ATG TK Muffin Champ. Parm. Basil.24x120g</t>
  </si>
  <si>
    <t>ATG TK Pizzateigkugeln 650g</t>
  </si>
  <si>
    <t>ATG TK Kaltbach Chäschüechli HB 36x112g</t>
  </si>
  <si>
    <t>ATG TK Swirl Phil. Schnecke Speck 40x120</t>
  </si>
  <si>
    <t>ATG TK Aprikosen Plunder 40x150g</t>
  </si>
  <si>
    <t>ATG TK Quarkstrudel 50x120g</t>
  </si>
  <si>
    <t>ATG TK Schoggimaisbrötli 45x115g</t>
  </si>
  <si>
    <t>ROM TK Portionen-Butterzöpfli 45x90g</t>
  </si>
  <si>
    <t>ATG TK Pita Brot 30x120g</t>
  </si>
  <si>
    <t>ATG TK Muffin Chocolat 36x115g</t>
  </si>
  <si>
    <t>ATG TK Deep Muffin Blueberry 36x100g</t>
  </si>
  <si>
    <t>ATG TK Mandelgipfel bestreut 35x90g</t>
  </si>
  <si>
    <t>ATG TK BIO Mehrkornbrötchen 70x76g</t>
  </si>
  <si>
    <t>ATG TK Filly-Choc.-Cream Donut 48x75g</t>
  </si>
  <si>
    <t>ROM TK Nuss-Stange Teigling 40x110g</t>
  </si>
  <si>
    <t>ROM TK Mandelgipfel Standard 35x90g</t>
  </si>
  <si>
    <t>MARG TK Bagels Malz Kraftkorn 48x100g</t>
  </si>
  <si>
    <t>ATG TK Maxi Butterschokobrötchen 64x120g</t>
  </si>
  <si>
    <t>ATG TK Ciabatta 100g</t>
  </si>
  <si>
    <t>ATG TK VitaForce Brötli 120x55g</t>
  </si>
  <si>
    <t>ATG TK Pizzateigkugeln 180g</t>
  </si>
  <si>
    <t>ATG TK Mini-Donuts Schokolade 90x38g</t>
  </si>
  <si>
    <t>ROM TK Laugen-Silser 40x50g</t>
  </si>
  <si>
    <t>ROM TK semmel Grande 70x80g</t>
  </si>
  <si>
    <t>ATG TK Butter-Schokobrötchen 100x85g</t>
  </si>
  <si>
    <t>ATG TK Burger Crystal 30x80g</t>
  </si>
  <si>
    <t>Chavroux Pyramide 150g</t>
  </si>
  <si>
    <t>Gomser Bergkäse BIO 1/4Lb 1.25kg</t>
  </si>
  <si>
    <t>Softie Becher 170ml</t>
  </si>
  <si>
    <t>L&amp;S Rührei Mix Swiss Cert. CH 900g</t>
  </si>
  <si>
    <t>JAR TK Blattspinat Würfel SGA 6x500g</t>
  </si>
  <si>
    <t>JAR TK Bohnen fein SGA 6x500g</t>
  </si>
  <si>
    <t>Profi(t) Swiss Cheese Käsemischung 1kg</t>
  </si>
  <si>
    <t>Apfel für Apfeltag</t>
  </si>
  <si>
    <t>LANZ Jogurt A ass. 20x125g</t>
  </si>
  <si>
    <t>HA1</t>
  </si>
  <si>
    <t>RIST TK Pizza Spinaci 7x390g</t>
  </si>
  <si>
    <t>MCC TK Trad. Pommes frites SGA 10x1kg</t>
  </si>
  <si>
    <t>JAR TK Spinat gehackt fixfert SGA 6x500g</t>
  </si>
  <si>
    <t>MCC TK Country Potat Classic SGA 10x750g</t>
  </si>
  <si>
    <t>BIST TK Baguette-Sandwich 50x135g</t>
  </si>
  <si>
    <t>JAR TK Rosenkohl extra 8x800g</t>
  </si>
  <si>
    <t>JAR TK Kefen 6x500g</t>
  </si>
  <si>
    <t>Hühnersuppe m.Kokosmilch Asia 6x1.2kg</t>
  </si>
  <si>
    <t>JAR TK Erbsen fein SGA 6x500g</t>
  </si>
  <si>
    <t>ATG TK Erdbeer-Rhabarber Krone 48x105g</t>
  </si>
  <si>
    <t>JAR TK Himbeeren 6x300g</t>
  </si>
  <si>
    <t>JAR TK Beerenmischung 6x300g</t>
  </si>
  <si>
    <t>JAR TK Zwetschgen 1/2 8x500g</t>
  </si>
  <si>
    <t>JAR TK Aprikosen 1/2 8x500g</t>
  </si>
  <si>
    <t>JAR TK Rahmspinat SGA 6x500g</t>
  </si>
  <si>
    <t>MCC TK Frites 1-2-3 Original SGA 10x750g</t>
  </si>
  <si>
    <t>ATG Braune Grundsauce GLF 6x1.2kg</t>
  </si>
  <si>
    <t>ATG Dressing Italienne Toscana 6x1.2kg</t>
  </si>
  <si>
    <t>ATG Hummus Nature 6x1.2kg</t>
  </si>
  <si>
    <t>ATG Sauce Sweet&amp;Sour 6x1.2kg</t>
  </si>
  <si>
    <t>ATG Thonsandwichmasse 6x1kg</t>
  </si>
  <si>
    <t>ATG Tomaten Pesto 6x1.2kg</t>
  </si>
  <si>
    <t>ATG Vanillesauce 6x1.2kg</t>
  </si>
  <si>
    <t>ATG Weisse Rahmsauce 6x1kg</t>
  </si>
  <si>
    <t>ATG Zwiebelsauce 6x1.2kg</t>
  </si>
  <si>
    <t>GANO Thai Erdnusssauce 6x1.2kg</t>
  </si>
  <si>
    <t>Käseportionen Sticks ass. 27g 1kg</t>
  </si>
  <si>
    <t>Profi(t) Jogurt Nature 3kg</t>
  </si>
  <si>
    <t>Profi(t) Mozzarella di Bufala DOP 125g</t>
  </si>
  <si>
    <t>SOY Soja Jogurt Nature BIO 1kg</t>
  </si>
  <si>
    <t>MCC TK Crusty Longs SGA 10x600g</t>
  </si>
  <si>
    <t>Lätta Portionen 100x10g</t>
  </si>
  <si>
    <t>JAR TK Rosenkohl SGA 6x500g</t>
  </si>
  <si>
    <t>Bratbutter Eimer 4kg</t>
  </si>
  <si>
    <t>EMMI Butter Würfel 100x10g</t>
  </si>
  <si>
    <t>EMMI Butter Platten 1kg</t>
  </si>
  <si>
    <t>EMMI Jogurt Bircher Beeren 3kg</t>
  </si>
  <si>
    <t>EMMI Jogurt Nature 90g</t>
  </si>
  <si>
    <t>EMMI UHT Vollrahm 35% o.Z. Dose 500g</t>
  </si>
  <si>
    <t>EMMI UHT Vollmilch 3.9% BIO 1l</t>
  </si>
  <si>
    <t>EMMI UHT Vollmilch 3.5% 1/2l</t>
  </si>
  <si>
    <t>EMMI Caffè Latte Cappuccino 230ml</t>
  </si>
  <si>
    <t>EMMI Caffè Latte Vanilla 230ml</t>
  </si>
  <si>
    <t>EMMI Caffè Latte Balance 230ml</t>
  </si>
  <si>
    <t>Comella UHT Tetra 250ml</t>
  </si>
  <si>
    <t>Comella UHT Tetra 500ml</t>
  </si>
  <si>
    <t>Comella UHT Flaschen 330ml</t>
  </si>
  <si>
    <t>EMMI Energy Milk Chocolat 330ml</t>
  </si>
  <si>
    <t>EMMI Energy Milk Vanille 330ml</t>
  </si>
  <si>
    <t>EMMI Energy Milk Mocca 330ml</t>
  </si>
  <si>
    <t>UHT Micao 5dl</t>
  </si>
  <si>
    <t>EMMI Energy Milk Banane 330ml</t>
  </si>
  <si>
    <t>EMMI Energy Milk Erdbeer 330ml</t>
  </si>
  <si>
    <t>EMMI Yogi Drink Mocca 2dl</t>
  </si>
  <si>
    <t>EMMI Yogi Drink Himbeer 2dl</t>
  </si>
  <si>
    <t>EMMI Quark crème Vanille 175g</t>
  </si>
  <si>
    <t>Profi(t) Magerquark 500g</t>
  </si>
  <si>
    <t>EMMI Petit Suisse Apr.&amp;Banane&amp;Erd. 6x50g</t>
  </si>
  <si>
    <t>EMMI Rahmquark 1kg</t>
  </si>
  <si>
    <t>Gala Nature 80g</t>
  </si>
  <si>
    <t>Emmentaler-Sticks 27g 1kg</t>
  </si>
  <si>
    <t>Greyerzer Scheiben 500g</t>
  </si>
  <si>
    <t>Greyerzer mild Portion 250g</t>
  </si>
  <si>
    <t>Appenzeller-Sticks mild/würzig 27g 1kg</t>
  </si>
  <si>
    <t>Tilsiter-Sticks grün 27g 1kg</t>
  </si>
  <si>
    <t>EMMI Raclette eckig gew. 1/2Lb 3kg</t>
  </si>
  <si>
    <t>Brie Sandwich 1/1Lb 1.3kg</t>
  </si>
  <si>
    <t>Gerber Fondue L'Original 4kg</t>
  </si>
  <si>
    <t>Gerber Scheiben-Block 1.8kg</t>
  </si>
  <si>
    <t>Mozzarella Bufala Bocconcini 20x25g</t>
  </si>
  <si>
    <t>Profi(t) Mozzarella Scheiben 1kg</t>
  </si>
  <si>
    <t>JAR TK Blattspinat lose SGA 8x500g</t>
  </si>
  <si>
    <t>RIST TK Pizza Quattro Stagioni 7x370g</t>
  </si>
  <si>
    <t>60294 / 1053120</t>
  </si>
  <si>
    <t>EMMI Suisse Jogurt Heidelbeer 3kg</t>
  </si>
  <si>
    <t>60293 / 1053121</t>
  </si>
  <si>
    <t>EMMI Suisse Jogurt Himbeer 3kg</t>
  </si>
  <si>
    <t>60292 / 1053118</t>
  </si>
  <si>
    <t>EMMI Suisse Jogurt Erdbeer 3kg</t>
  </si>
  <si>
    <t>60295 / 1053117</t>
  </si>
  <si>
    <t>EMMI Suisse Jogurt Aprikosen 3kg</t>
  </si>
  <si>
    <t>61627 / 1065036</t>
  </si>
  <si>
    <t>EMMI Suisse Jogurt Ananas 3kg</t>
  </si>
  <si>
    <t>62431 / 1006330</t>
  </si>
  <si>
    <t>EMMI Caffè Latte Cappuccino 20x230ml</t>
  </si>
  <si>
    <t>60251 / 1156822</t>
  </si>
  <si>
    <t>EMMI Suisse Vanille Crème 4kg</t>
  </si>
  <si>
    <t>CATL TK Mini-Pastel de Nata 120x35g</t>
  </si>
  <si>
    <t>RIST TK Pizza Prosc. Funghi 7x350g</t>
  </si>
  <si>
    <t>CATL TK Süsskartoffelstr. VEG 6x5x150g</t>
  </si>
  <si>
    <t>TK Focaccia Romana 50x17cm 6x500g</t>
  </si>
  <si>
    <t>Grana Padano gerieben DOP 1kg</t>
  </si>
  <si>
    <t>L Dressing für Krautsalat Leon 1.2kg</t>
  </si>
  <si>
    <t>BIE Jogurt Erdbeer BIO LAF 200g</t>
  </si>
  <si>
    <t>EMMI Caffè Latte Caramel 230ml</t>
  </si>
  <si>
    <t>RIST TK Pizza Prosciutto 7x330g</t>
  </si>
  <si>
    <t>RIST TK Pizza Tonno 7x355g</t>
  </si>
  <si>
    <t>RIST TK Pizza Hawaii 7x355g</t>
  </si>
  <si>
    <t>RIST TK Pizza Funghi 7x365g</t>
  </si>
  <si>
    <t>L Ketchup Leon 1.2kg</t>
  </si>
  <si>
    <t>ATG TK Brownie Blechkuchen 120x80g</t>
  </si>
  <si>
    <t>EMMI Suisse Jogurt light ass. 90g</t>
  </si>
  <si>
    <t>EMMI Suisse Jogurt ass. 90g</t>
  </si>
  <si>
    <t>EMMI Birchermüesli 200g</t>
  </si>
  <si>
    <t>Better Brownie 36x85g TK</t>
  </si>
  <si>
    <t>BIST TK Berliner gef. 72x65g</t>
  </si>
  <si>
    <t>Leisi Blätterteig 4.25kg</t>
  </si>
  <si>
    <t>BIST TK Vital Rustico Gipfel 50x45g</t>
  </si>
  <si>
    <t>BIST TK Laugenbuttergipfel vorgeb.30x40g</t>
  </si>
  <si>
    <t>BIST TK Laugenbuttergi. vorgeg. 100x50g</t>
  </si>
  <si>
    <t>BIST TK Mini-Zöpfli Express 24x100g</t>
  </si>
  <si>
    <t>BIST TK Mini Zöpfli servierbereit 50x60g</t>
  </si>
  <si>
    <t>BIST TK Gourmetbrötli hell  50x60g</t>
  </si>
  <si>
    <t>BIST TK Rustica Bürli 60x90g</t>
  </si>
  <si>
    <t>BIST TK Semmeli 50x80g</t>
  </si>
  <si>
    <t>BIST TK Kürbiskernbrötchen 50x80g</t>
  </si>
  <si>
    <t>TK Sandwich-Ciabatta m.Oliven 30x100g</t>
  </si>
  <si>
    <t>BIST TK Holzer Baguettli vorgeb. 50x100g</t>
  </si>
  <si>
    <t>BIST TK Schraubenbrötli 50x100g</t>
  </si>
  <si>
    <t>BIST TK Pausen-Brötli m.Sult. 50x80g</t>
  </si>
  <si>
    <t>BIST TK Sandwichbrötli weich 65x80g</t>
  </si>
  <si>
    <t>BIST TK Tischbr. ass. vorgeb. GLF 20x75g</t>
  </si>
  <si>
    <t>BIST TK Gourmet Bun Golden Corn 50x100g</t>
  </si>
  <si>
    <t>BIST TK Mini Apéro-Brötli .ass.120x25g</t>
  </si>
  <si>
    <t>BIST TK Mini-Weggli servierbereit 50x40g</t>
  </si>
  <si>
    <t>BIST TK Mini-Knusperli weiss 40x40g</t>
  </si>
  <si>
    <t>BIST TK Apéro Nussbrötli vorgeb. 60x30g</t>
  </si>
  <si>
    <t>BIST TK Apero Rusticobrötli 60x30g</t>
  </si>
  <si>
    <t>BIST TK Jumbo Laugenbretzel 30x150g</t>
  </si>
  <si>
    <t>BIST TK Laugenbrötchen servierb. 80x60g</t>
  </si>
  <si>
    <t>BIST TK Milchbrot 3x850g</t>
  </si>
  <si>
    <t>BIST TK Tessinerbrot vorgeb. 20x270g</t>
  </si>
  <si>
    <t>BIST TK Sandwich Foccacia 15x250g</t>
  </si>
  <si>
    <t>BIST TK Landkornbrot vorgeb. 16x400g</t>
  </si>
  <si>
    <t>BIST TK Schwarzbrot 8x800g</t>
  </si>
  <si>
    <t>BIST TK Gastrobrot Black&amp;White 8x800g</t>
  </si>
  <si>
    <t>BIST TK Schraubenbrot Kurkuma 20x350g</t>
  </si>
  <si>
    <t>BIST TK Steinofenbrot Expr. 12x500g</t>
  </si>
  <si>
    <t>BIST TK Gastrobrot vorgeb. 8x1.2kg</t>
  </si>
  <si>
    <t>BIST TK Holzerbrot vorgeb. 20x400g</t>
  </si>
  <si>
    <t>BIST TK Schraubenbrot d. vorgeb. 20x350g</t>
  </si>
  <si>
    <t>BIST TK Rustico Holzer Baguette 24x300g</t>
  </si>
  <si>
    <t>BIST TK Holzer Baguette vorgeb. 24x300g</t>
  </si>
  <si>
    <t>BIST TK Rustico Holzer Malzbag. 24x300g</t>
  </si>
  <si>
    <t>BIST TK Vanille-Himbeer Plunder 50x120g</t>
  </si>
  <si>
    <t>BIST TK Heidelbeer Muffin 24x90g</t>
  </si>
  <si>
    <t>BIST TK Aprikosen-Schnittkuchen 3x1000g</t>
  </si>
  <si>
    <t>BIST TK Zwetschgen-Schnittkuchen 3x1000g</t>
  </si>
  <si>
    <t>BIST TK Croque Monsieur 32x110g</t>
  </si>
  <si>
    <t>FLO Butter Becher 200g</t>
  </si>
  <si>
    <t>Gerber Bonjour 24x25g</t>
  </si>
  <si>
    <t>CATL TK Kaiserschmarrn 2x2.5kg</t>
  </si>
  <si>
    <t>Profi(t) UHT Vollmilch 3.5% 12x1l</t>
  </si>
  <si>
    <t>EMMI UHT Magermilch 0.1% 12x1l Stelo</t>
  </si>
  <si>
    <t>EMMI UHT Milchdrink 1.5% LAF 12x1l Stelo</t>
  </si>
  <si>
    <t>EMMI UHT Vollrahm 35% o.Z. Dose 250g</t>
  </si>
  <si>
    <t>EMMI UHT Halbrahm 25% 1/4l</t>
  </si>
  <si>
    <t>EMMI UHT Halbrahm 25% 1l</t>
  </si>
  <si>
    <t>EMMI UHT Halbrahm 25% 1/2l</t>
  </si>
  <si>
    <t>Profi(t) UHT Halbrahm 25% 1l</t>
  </si>
  <si>
    <t>EMMI PAST Halbrahm 25%Fett Tetra Top 2dl</t>
  </si>
  <si>
    <t>EMMI UHT Kaffeerahm 15% 5dl</t>
  </si>
  <si>
    <t>EMMI Magerquark 1kg</t>
  </si>
  <si>
    <t>EMMI Magerquark 10kg</t>
  </si>
  <si>
    <t>EMMI Magerquark 5kg</t>
  </si>
  <si>
    <t>EMMI Himbeerquark 2x125g</t>
  </si>
  <si>
    <t>EMMI Bananequark 2x125g</t>
  </si>
  <si>
    <t>EMMI Erdbeerquark 2x125g</t>
  </si>
  <si>
    <t>EMMI Aprikosequark 2x125g</t>
  </si>
  <si>
    <t>EMMI Quark crème Choco Truffes 175g</t>
  </si>
  <si>
    <t>Emmentaler Mild Riemen 4kg</t>
  </si>
  <si>
    <t>Greyerzer mild Primeur Riemen 2.5kg</t>
  </si>
  <si>
    <t>Appenzeller Mild Würzig 1/4Lb 1.5kg</t>
  </si>
  <si>
    <t>Tête de Moine saranisiert 1/1Lb 800g</t>
  </si>
  <si>
    <t>Tilsiter grün 1/4Lb 1kg</t>
  </si>
  <si>
    <t>EMMI Raclette eckig gew. 1/1Lb 6kg</t>
  </si>
  <si>
    <t>Cucina Universico Stange 2.5kg</t>
  </si>
  <si>
    <t>EMMI Luzerner Rahmkäse 1/1Lb 4kg</t>
  </si>
  <si>
    <t>EMMI Bernerkäse 1/4Lb 2kg</t>
  </si>
  <si>
    <t>61033 / 1249842</t>
  </si>
  <si>
    <t>EMMI Couronne 1/1Lb 2kg</t>
  </si>
  <si>
    <t>Gerber ass. m.Kräuter 12er 200g</t>
  </si>
  <si>
    <t>Gerber Scheiben Toast 200g</t>
  </si>
  <si>
    <t>EMMI UHT Qimiq Whip 19% 1l</t>
  </si>
  <si>
    <t>BIST TK Baguettes Hawaii 10x250g</t>
  </si>
  <si>
    <t>BIST TK Flammkuchen 7x265g</t>
  </si>
  <si>
    <t>Rettich Julienne für Salat 2.8mm 1kg</t>
  </si>
  <si>
    <t>Sojasun Sojamilch Nature 8x1l</t>
  </si>
  <si>
    <t>EMMI Dessert gebrannte Crème 4x125g</t>
  </si>
  <si>
    <t>EMMI Griesstöpfli Nature 175g</t>
  </si>
  <si>
    <t>Profi(t) Jogurt Erdbeer 3kg</t>
  </si>
  <si>
    <t>EMMI Caffè Latte Espresso 230ml</t>
  </si>
  <si>
    <t>EMMI Caffè Latte Macchiato 230ml</t>
  </si>
  <si>
    <t>EMMI Caffè Latte Double Zero 230ml</t>
  </si>
  <si>
    <t>Galbani Mozzarella Kugel 150g</t>
  </si>
  <si>
    <t>BIST TK Apero Laugenbrötli 60x30g</t>
  </si>
  <si>
    <t>BIST TK Burebrot Express 20x400g</t>
  </si>
  <si>
    <t>EMMI Blanc Battu Nature 400g</t>
  </si>
  <si>
    <t>Mini-Babybel 6x22g</t>
  </si>
  <si>
    <t>PAST Vollmilch Beutel 10l</t>
  </si>
  <si>
    <t>BIST TK Croissant Jambon 8x320g</t>
  </si>
  <si>
    <t>EMMI Le Petit Chevrier Nature 80g</t>
  </si>
  <si>
    <t>Knorr Garde d'Or Hollandaise 6x1l</t>
  </si>
  <si>
    <t>BIST TK Mehrkornbrot vorgeb. 16x400g</t>
  </si>
  <si>
    <t>ATG TK Pflaumen-Walnuss-Kuchen 40x133g</t>
  </si>
  <si>
    <t>Mozzarella Stange Margherita 1kg</t>
  </si>
  <si>
    <t>BIE Butter BIO LAF 100g</t>
  </si>
  <si>
    <t>Cremo Doppelrahm UHT 45% 1l</t>
  </si>
  <si>
    <t>Tofu frisch 500g</t>
  </si>
  <si>
    <t>Buitoni Pizzateig rund 260g</t>
  </si>
  <si>
    <t>EMMI Aktifit Drink Erdbeer 6x65ml</t>
  </si>
  <si>
    <t>EMMI Aktifit Drink Pfirsich 6x65ml</t>
  </si>
  <si>
    <t>EMMI Raclette Scheiben 400g</t>
  </si>
  <si>
    <t>EMMI Saurer Halbrahm 15% 4.5dl</t>
  </si>
  <si>
    <t>Cantadou Nature Terrine 1.25kg</t>
  </si>
  <si>
    <t>Cantadou Meerrettich Terrine 1.25kg</t>
  </si>
  <si>
    <t>EMMI Gala Nature 1kg</t>
  </si>
  <si>
    <t>Vache qui rit 80x17.5g</t>
  </si>
  <si>
    <t>Kiri Crème 80x20g</t>
  </si>
  <si>
    <t>L&amp;S Eier weiss FL CH 53g+ 6er</t>
  </si>
  <si>
    <t>L&amp;S Eier CH BIO 53g+ 8*6St</t>
  </si>
  <si>
    <t>L&amp;S PAST Vollei flüssig FL CH 1kg</t>
  </si>
  <si>
    <t>L&amp;S PAST Eiweiss flüssig FL CH 1kg</t>
  </si>
  <si>
    <t>L&amp;S PAST Eigelb flüssig FL CH 1kg</t>
  </si>
  <si>
    <t>Sluups Smoothie Ananas-Coco 250ml</t>
  </si>
  <si>
    <t>Sluups Veggie&amp;Fruits Heart Beet 250ml</t>
  </si>
  <si>
    <t>Chaya Classic BIO 5dl</t>
  </si>
  <si>
    <t>Chaya Alpen Tee BIO 5dl</t>
  </si>
  <si>
    <t>Chaya Paradise BIO 5dl</t>
  </si>
  <si>
    <t>Chaya Bergkräuter Tee BIO 5dl</t>
  </si>
  <si>
    <t>Chaya Grüntee-Ingwer BIO 5dl</t>
  </si>
  <si>
    <t>ZFV Schorle Rhabarber BIO 5dl</t>
  </si>
  <si>
    <t>Buitoni Pizzateig eckig 570g</t>
  </si>
  <si>
    <t>EMMI UHT Qimiq Basis Classic Nat. 15% 1l</t>
  </si>
  <si>
    <t>BIST TK Buttergipfeli vorgeg. 100x50g</t>
  </si>
  <si>
    <t>EMMI Mozzarella Mini Schale 1kg</t>
  </si>
  <si>
    <t>EMMI Crème fraîche 35% 4.5dl</t>
  </si>
  <si>
    <t>Saurer Halbrahm 15% 1kg</t>
  </si>
  <si>
    <t>EMMI UHT Vollmilch 3.5% 1l</t>
  </si>
  <si>
    <t>BIST TK Sandw. Foccac. Tom.&amp;Oli. 15x250g</t>
  </si>
  <si>
    <t>TK Laugenbrezel 30x100g</t>
  </si>
  <si>
    <t>TK Oma's Linzertorte 2x1kg</t>
  </si>
  <si>
    <t>BIST TK Zitronencake-Schnitte 40x90g</t>
  </si>
  <si>
    <t>BIST TK Gourmetbrötli dunkel  50x60g</t>
  </si>
  <si>
    <t>BIST TK Croiss. Prem. 24% Butter 100x65g</t>
  </si>
  <si>
    <t>Philadelphia nature 200g</t>
  </si>
  <si>
    <t>ATG TK Base Pizza 32cm 20x240g</t>
  </si>
  <si>
    <t>ATG TK Maggiolino 55x110g</t>
  </si>
  <si>
    <t>BIST TK Hot Dog Brötchen Duo 50x90g</t>
  </si>
  <si>
    <t>TK Ice Café Classic 2x2500ml</t>
  </si>
  <si>
    <t>Gerber o.Kräuter ass. 288Port.</t>
  </si>
  <si>
    <t>HIRZ Kräuterbutter 4x15g</t>
  </si>
  <si>
    <t>RIST TK Pizza Quattro Formaggi 7x340g</t>
  </si>
  <si>
    <t>BIST TK Schraubenbrot Rustico 20x350g</t>
  </si>
  <si>
    <t>ATG Tomatensuppe 6x1kg</t>
  </si>
  <si>
    <t>CATL TK Dinkel Spargel Palatschini 1.95</t>
  </si>
  <si>
    <t>BIST TK Dinkelbrötli 50x70g</t>
  </si>
  <si>
    <t>MCC TK Rösti Croquettes 6x500g</t>
  </si>
  <si>
    <t>BIST TK Gourmet Bun Classic 50x100g</t>
  </si>
  <si>
    <t>JAR TK Erbsen SGA 8x500g</t>
  </si>
  <si>
    <t>EMMI Swiss Milchdrink 1.5% 12x1l Tetra</t>
  </si>
  <si>
    <t>Baer Camembert Crémeux 125g</t>
  </si>
  <si>
    <t>BIST TK Sandwich Ciabatta 30x100g</t>
  </si>
  <si>
    <t>BIST TK Weggli Express 50x60g</t>
  </si>
  <si>
    <t>BIST TK Fruchtbrötli 50x100g</t>
  </si>
  <si>
    <t>BIST TK Buttergipfeli vorgeb. 50x42g</t>
  </si>
  <si>
    <t>BIST TK Laugenbrezel m.Butter 50x70g</t>
  </si>
  <si>
    <t>EMMI Die Butter 250g</t>
  </si>
  <si>
    <t>BIST TK Schraubenbrot hell vorgeb.20x350</t>
  </si>
  <si>
    <t>BIST TK Maxi Bun m.Sesam 32x100g</t>
  </si>
  <si>
    <t>Gelateria TK Erdbeer 5500ml</t>
  </si>
  <si>
    <t>Grom Lampone 24x65ml</t>
  </si>
  <si>
    <t>BIST TK Buttergipfel vorgeg. 200x40g</t>
  </si>
  <si>
    <t>BIST TK Flute Express 280g 28x280g</t>
  </si>
  <si>
    <t>TK Pizzaburger Diavolo 5x2St</t>
  </si>
  <si>
    <t>CATL TK Strudelinos ass. 3x36x23g</t>
  </si>
  <si>
    <t>Gelateria TK Haselnuss 5500ml</t>
  </si>
  <si>
    <t>TK Mini-Frühlingsrolle Gemüse 60x20g</t>
  </si>
  <si>
    <t>TK Maxi Bun Good Deal Sesam 32x100g</t>
  </si>
  <si>
    <t>BIST TK Flute 32x290g</t>
  </si>
  <si>
    <t>BIST TK Baguette 28x320g</t>
  </si>
  <si>
    <t>TK Tortelli Fromaggi Tricolor 2x2kg</t>
  </si>
  <si>
    <t>TK Ravioli con Funghi Porc 4x1kg</t>
  </si>
  <si>
    <t>CDOR TK Caramel 12x180ml</t>
  </si>
  <si>
    <t>CDOR TK Jogurt Nature 5000ml</t>
  </si>
  <si>
    <t>CDOR TK Tiramisù 5000ml</t>
  </si>
  <si>
    <t>TK Filet de poulet FRA 140-200g env.5kg</t>
  </si>
  <si>
    <t>FGO TK Knöpfli 2x2kg</t>
  </si>
  <si>
    <t>Magnum TK Caramel&amp;Nuts 30x64ml</t>
  </si>
  <si>
    <t>TK Zimt Glacestern 24x100ml</t>
  </si>
  <si>
    <t>BENJ TK Cookie Dough 4500ml</t>
  </si>
  <si>
    <t>Magnum TK Bomboniera 28x70ml</t>
  </si>
  <si>
    <t>BENJ TK Chunky Monkey Non-Dairy 8x500ml</t>
  </si>
  <si>
    <t>Calippo Shots Chupa Lemon&amp;Cola 24x77ml</t>
  </si>
  <si>
    <t>Magnum TK Mini Dark Chocolate 6x330ml</t>
  </si>
  <si>
    <t>CDOR TK Tartufo Coffee Glacé 18x120ml</t>
  </si>
  <si>
    <t>Grom TK Pistacchio 8x460ml</t>
  </si>
  <si>
    <t>TK Cappelletti con Carne 2x2kg</t>
  </si>
  <si>
    <t>BENJ TK Peanut Butter Cup 8x500ml</t>
  </si>
  <si>
    <t>Ristorante TK Pizza Dol al Cioc. 7x300g</t>
  </si>
  <si>
    <t>TK Gemüsepfanne Sommergarten 8x480g</t>
  </si>
  <si>
    <t>Prima TK Gemüsepfanne Toskana 8x480g</t>
  </si>
  <si>
    <t>RIST TK Pizza Mozz. GLF 7x370g</t>
  </si>
  <si>
    <t>TK Pizzaburger Speciale 5x2St</t>
  </si>
  <si>
    <t>TK 25 Fisch-Sticks 10x750g</t>
  </si>
  <si>
    <t>TK Minions 12x70ml</t>
  </si>
  <si>
    <t>Cornetto TK Vanille Schokolade 40x110ml</t>
  </si>
  <si>
    <t>Gelateria TK Spagnola 5500ml</t>
  </si>
  <si>
    <t>TK Kräuter-Knoblauchbrot 2St 6x280g</t>
  </si>
  <si>
    <t>TK Flundern-Filets 10x400g</t>
  </si>
  <si>
    <t>CDOR TK Sorbetto Mangue Exotique 8x500ml</t>
  </si>
  <si>
    <t>Magnum TK Choc. Hazelnut Praliné 6x360ml</t>
  </si>
  <si>
    <t>Magnum TK Mini Intense Dark 6x330ml</t>
  </si>
  <si>
    <t>Lusso TK Bûche Vanille 6x1000ml</t>
  </si>
  <si>
    <t>Viennetta TK Bisquit Caramel 6x650ml</t>
  </si>
  <si>
    <t>Calippo TK Mini 6x6x480ml</t>
  </si>
  <si>
    <t>CDOR TK TK Tutti Frutti 5000ml</t>
  </si>
  <si>
    <t>TK Flat Breads Pulled beef 24x190g</t>
  </si>
  <si>
    <t>TK Flat Breads Kebab Style 24x180g</t>
  </si>
  <si>
    <t>TK Glacetörtchen Royal Erdbeer 18x125ml</t>
  </si>
  <si>
    <t>TK Karotten Hirse Medaillons 2x2.5kg</t>
  </si>
  <si>
    <t>CATL TK Topfenknö.Weichselk.50g 4x1.5kg</t>
  </si>
  <si>
    <t>TK Tortelloni Ricotta&amp;Spinaci 4x1kg</t>
  </si>
  <si>
    <t>TK Kartoffel-Kürbiskern-Rösti 2x3kg</t>
  </si>
  <si>
    <t>TK Rösti-Rollen Spinat&amp;Feta 3x3kg</t>
  </si>
  <si>
    <t>TK Rösti-Rollen m.Champignons 3x3kg</t>
  </si>
  <si>
    <t>BIST TK Mini Schokolade Cake 24x80g</t>
  </si>
  <si>
    <t>TK Servietteknödel à 50g 5x20St</t>
  </si>
  <si>
    <t>TK Mini-Burger BBQ 32x30g</t>
  </si>
  <si>
    <t>BIST TK Johannisbeer Muffin 24x90g</t>
  </si>
  <si>
    <t>BIST TK Vanillestange 50x90g</t>
  </si>
  <si>
    <t>BIST TK Choco-Brötli franz. 60x80g</t>
  </si>
  <si>
    <t>BIST TK Mini Vanille Gugelhopf 48x40g</t>
  </si>
  <si>
    <t>TK Rustico Hamburger 60x85g</t>
  </si>
  <si>
    <t>BIST TK Hamburger Bun Nature 60x83g</t>
  </si>
  <si>
    <t>Grom TK Café 8x460ml</t>
  </si>
  <si>
    <t>Grom Cioccolato 8x460ml</t>
  </si>
  <si>
    <t>TK Gourmet Filet Bordelaise 8x360g</t>
  </si>
  <si>
    <t>Viennetta TK Vanille 6x650ml</t>
  </si>
  <si>
    <t>Kinder TK Ice Cream Joy 24x60ml</t>
  </si>
  <si>
    <t>Magnum TK Vanilla Caramel  24x90ml</t>
  </si>
  <si>
    <t>CATL TK Palatschini Zucch.&amp;Krä. 2x2.1kg</t>
  </si>
  <si>
    <t>BENJ Mini Salted Caram. Brown. 12x100ml</t>
  </si>
  <si>
    <t>BENJ TK Waffle Cone Together 12x100ml</t>
  </si>
  <si>
    <t>TK Mini-Plundergebäck 120x40g</t>
  </si>
  <si>
    <t>BENJ TK Caramel Chew Chew 12x100ml</t>
  </si>
  <si>
    <t>TK 15 Fisch-Sticks 10x450g</t>
  </si>
  <si>
    <t>BENJ TK Netflix Chill'd 8x465ml</t>
  </si>
  <si>
    <t>BENJ TK Mooph S. Caramel Brownie 8x465ml</t>
  </si>
  <si>
    <t>Viennetta TK Erdbeere 6x650ml</t>
  </si>
  <si>
    <t>MCC TK Duchesse SGA 6x500g</t>
  </si>
  <si>
    <t>BENJ TK Strawberry Cheesecake 8x465ml</t>
  </si>
  <si>
    <t>BENJ TK Moophoria Choc. Cookie D 8x465ml</t>
  </si>
  <si>
    <t>Lusso TK Erdbeer Genuss 5000ml</t>
  </si>
  <si>
    <t>BENJ TK Peanut Butter Cup 12x100ml</t>
  </si>
  <si>
    <t>Kinder TK Bueno Ice Cream Bar 24x45ml</t>
  </si>
  <si>
    <t>Lusso TK Pingu Vanille 24x120ml</t>
  </si>
  <si>
    <t>CDOR TK Ananas Sorbet 2x2400ml</t>
  </si>
  <si>
    <t>Magnum TK White Choc.&amp;Cookies MP 6x360ml</t>
  </si>
  <si>
    <t>Gelateria TK Pistache-Himbeer 5500ml</t>
  </si>
  <si>
    <t>CDO Coco Myrtille Vegan 2x2400ml</t>
  </si>
  <si>
    <t>BENJ TK Choc. Fudge Brownie VEG 12x100ml</t>
  </si>
  <si>
    <t>CDOR TK Apfelstrudel 36x140g</t>
  </si>
  <si>
    <t>BENJ TK Choc. Fudge Brownie 8x465ml</t>
  </si>
  <si>
    <t>BENJ TK Cook Dough 8x465ml</t>
  </si>
  <si>
    <t>Magnum TK Classic 4x660ml</t>
  </si>
  <si>
    <t>Magnum TK Almond 4x660ml</t>
  </si>
  <si>
    <t>Magnum TK Brownie Vanille&amp;Cara. 24x75ml</t>
  </si>
  <si>
    <t>BENJ TK Topp Salt Caram. Brownie 8x438ml</t>
  </si>
  <si>
    <t>Magnum TK Mini Class. Almon.White6x330ml</t>
  </si>
  <si>
    <t>Gelateria TK Jogurt Griechischer 5500ml</t>
  </si>
  <si>
    <t>Viennetta TK Chocolate 6x650ml</t>
  </si>
  <si>
    <t>Gelateria TK Strawberrry Cheesec. 5500ml</t>
  </si>
  <si>
    <t>Gelateria TK Weisse Schok.-Himb. 5500ml</t>
  </si>
  <si>
    <t>BIST TK Mini-Rüeblicake 24x80g</t>
  </si>
  <si>
    <t>TK Stracciatella MP 4x640ml</t>
  </si>
  <si>
    <t>Solero TK Exotic MP x3 10x270ml</t>
  </si>
  <si>
    <t>Lusso TK Jogurt Himbeere Genuss 5000ml</t>
  </si>
  <si>
    <t>Lusso TK Chocolat Genuss 5000ml</t>
  </si>
  <si>
    <t>TK Mini-Donuts 3 Sorten 90x28g</t>
  </si>
  <si>
    <t>TK Baba Succo Sicily Lime 20x65ml</t>
  </si>
  <si>
    <t>BREY TK Stick White Choco.&amp;Blueb.24x90ml</t>
  </si>
  <si>
    <t>CDOR TK Knusper Apfelringe 6x1kg</t>
  </si>
  <si>
    <t>TK Re:Fuel 24x85ml</t>
  </si>
  <si>
    <t>TK Rösti-Rollen Frischkäse&amp;Kräuter</t>
  </si>
  <si>
    <t>CDOR TK Citron Vert Sorbet 2x2400ml</t>
  </si>
  <si>
    <t>Lusso TK Erdbeer Classic 2x2500ml</t>
  </si>
  <si>
    <t>CATL TK Medaillons Randen m.Sojab.2x2.5</t>
  </si>
  <si>
    <t>BENJ TK Peanut Butter&amp;Cookie LAF 8x465ml</t>
  </si>
  <si>
    <t>TK Tortelli Ricotta&amp;Spinaci 2x2kg</t>
  </si>
  <si>
    <t>BIST TK Hot Dog Baguette 65x100g</t>
  </si>
  <si>
    <t>BIST TK Laugenparisette 50x100g</t>
  </si>
  <si>
    <t>BIST TK Mini Apfelstrudel 20x100g</t>
  </si>
  <si>
    <t>BIST TK Aprikosenkuchen 20x120g</t>
  </si>
  <si>
    <t>CATL TK Mini-Frühlingsrolle Gemüse10x400</t>
  </si>
  <si>
    <t>BIST TK Buttergipfel vorgeg. 300x50g</t>
  </si>
  <si>
    <t>BIST TK Croiss français 100x65g</t>
  </si>
  <si>
    <t>BIST TK Croissant franç. vorgeg. 68x65g</t>
  </si>
  <si>
    <t>BIST TK Vit. Rustico Buttergi. 100x52g</t>
  </si>
  <si>
    <t>BIST TK Romboli Rustico vorgeb. 50x80g</t>
  </si>
  <si>
    <t>BIST TK Rustica Schraubenbrötli 50x100g</t>
  </si>
  <si>
    <t>BIST TK Doppelbürli vorgeb. 30x2x90g</t>
  </si>
  <si>
    <t>BIST TK Mini-Croissant francais 160x25g</t>
  </si>
  <si>
    <t>BIST TK Bankett-Brötli Deluxe ass.40x40g</t>
  </si>
  <si>
    <t>BIST TK Mini Schinkengipfel 100x25g</t>
  </si>
  <si>
    <t>BIST TK Bankett Kronenbrötchen 40x40g</t>
  </si>
  <si>
    <t>BIST TK Bankett-Ciabattini ass. 40x40g</t>
  </si>
  <si>
    <t>BIST TK Sonnenkranz 20x300g</t>
  </si>
  <si>
    <t>BIST TK Butterzopf Express 12x400g</t>
  </si>
  <si>
    <t>BIST TK Bündner Nussbrot 350g</t>
  </si>
  <si>
    <t>BIST TK Kartoffelbrot 20x400g</t>
  </si>
  <si>
    <t>BIST TK Malzkornbrot 20x350g</t>
  </si>
  <si>
    <t>BIST TK Grill- und Fonduebrot 8x500g</t>
  </si>
  <si>
    <t>BIST TK Ruchbrot vorgeb. 18x500g</t>
  </si>
  <si>
    <t>BIST TK Älplerbrot vorgeb. 8x800g</t>
  </si>
  <si>
    <t>BIST TK Dinkelbrot vorgeb. 18x400g</t>
  </si>
  <si>
    <t>BIST TK Apfelchüechli 5x1kg</t>
  </si>
  <si>
    <t>BIST TK Apfel Frivolite 40x105g</t>
  </si>
  <si>
    <t>BIST TK Original Apfelstrudel 36x160g</t>
  </si>
  <si>
    <t>BIST TK Nussstange 50x120g</t>
  </si>
  <si>
    <t>BIST TK Muffin Blueberry spezial 24x130g</t>
  </si>
  <si>
    <t>BIST TK Hefeschnecken 84g 50x84g</t>
  </si>
  <si>
    <t>BIST TK Appenzeller Nussgipfel 50x100g</t>
  </si>
  <si>
    <t>BIST TK Chriesikuchen 20x120g</t>
  </si>
  <si>
    <t>BIST TK Fürstentorte 10x100g</t>
  </si>
  <si>
    <t>BIST TK Marmorcake 3x1100g</t>
  </si>
  <si>
    <t>BIST TK Zitronencake 3x1100g</t>
  </si>
  <si>
    <t>BIST TK Rüeblitorte 10x100g</t>
  </si>
  <si>
    <t>BIST TK Zwetschgenkuchen 20x120g</t>
  </si>
  <si>
    <t>BIST TK Apfelkuchen 20x140g</t>
  </si>
  <si>
    <t>BIST TK Saint Honoré Torte 10x100g</t>
  </si>
  <si>
    <t>BIST TK Schinkengipfeli 50x80g</t>
  </si>
  <si>
    <t>BIST TK Wurstweggen 50x130g</t>
  </si>
  <si>
    <t>BIST TK Pizza Margherita 10x360g</t>
  </si>
  <si>
    <t>Prima TK Gemüsepfanne Thai 8x480g</t>
  </si>
  <si>
    <t>TK Mini-Burger Cheese 32x30g</t>
  </si>
  <si>
    <t>Gelateria TK Jogurt Waldf. 5500ml</t>
  </si>
  <si>
    <t>BIST TK Torte Ananas Royal 10x100g</t>
  </si>
  <si>
    <t>Lusso TK Likkies Strawb.Cheesecake 6x5</t>
  </si>
  <si>
    <t>MAGNUM TK Collection Pistazie 10x3</t>
  </si>
  <si>
    <t>BENJ TK Chocolate Fudge Brownie 12x100ml</t>
  </si>
  <si>
    <t>Magnum TK Double Cherry 20x88ml</t>
  </si>
  <si>
    <t>CDOR TK Solero Exotic 5000ml</t>
  </si>
  <si>
    <t>CDOR TK Crème Brûlée 2x2400ml</t>
  </si>
  <si>
    <t>BIST TK Waldbeeren-Torte 10x100g</t>
  </si>
  <si>
    <t>BIST TK Nussfächer 90x80g</t>
  </si>
  <si>
    <t>TK Softie Chocolat 3.75l</t>
  </si>
  <si>
    <t>TK Softie Vanille Erdbeer 3.75l</t>
  </si>
  <si>
    <t>TK Softie Vanille 3.75l</t>
  </si>
  <si>
    <t>Magnum TK Mini Classic 25x55ml</t>
  </si>
  <si>
    <t>BIST TK Mini Baguette Jambon 10x240g</t>
  </si>
  <si>
    <t>BIST TK Mini Baguette Spéciale 10x240g</t>
  </si>
  <si>
    <t>BIST TK Mini Chüechli 6x260g</t>
  </si>
  <si>
    <t>BIST TK Baguette Champignons 10x250g</t>
  </si>
  <si>
    <t>BIST TK Baguette Tom.&amp;From. 10x250g</t>
  </si>
  <si>
    <t>TK Paella 8x500g</t>
  </si>
  <si>
    <t>Barebells TK Salty Peanut 28x73ml</t>
  </si>
  <si>
    <t>Barbells TK Hazelnut&amp;Nougat 28x73ml</t>
  </si>
  <si>
    <t>BENJ TK Cookie Dough Peace Stick 20x80ml</t>
  </si>
  <si>
    <t>Fiore TK Schokolade-Haselnuss 24x100ml</t>
  </si>
  <si>
    <t>Lusso TK Likkies Strawb. Cheesec. 30x84</t>
  </si>
  <si>
    <t>Lusso TK Likkies Choc. Caramel 30x84ml</t>
  </si>
  <si>
    <t>MAGNUM TK Choc. Crunchy Cookies 10x4x90</t>
  </si>
  <si>
    <t>Grom Caffè Gelato 120ml</t>
  </si>
  <si>
    <t>Grom Cioccolato Gelato 16x120ml</t>
  </si>
  <si>
    <t>CDOR TK Marc de Champagne Trüffel 5000ml</t>
  </si>
  <si>
    <t>CDOR TK Blaubeer Rahm 2400ml</t>
  </si>
  <si>
    <t>CDOR TK  Schokolade Waldfrucht 2400ml</t>
  </si>
  <si>
    <t>CDOR TK Lemone 8x130ml</t>
  </si>
  <si>
    <t>CDOR TK Nougat Mousse 120ml</t>
  </si>
  <si>
    <t>Grom TK Mango Sorbet 8x460ml</t>
  </si>
  <si>
    <t>Grom TK Salted Caramel Gelato 8x460ml</t>
  </si>
  <si>
    <t>MAGNUM TK Legends 5x528ml</t>
  </si>
  <si>
    <t>MAGNUM TK White 4x6x110ml</t>
  </si>
  <si>
    <t>Grom TK Lampone 8x460ml</t>
  </si>
  <si>
    <t>Casa di Mama TK Pizza Rucola Pes.P.5x415</t>
  </si>
  <si>
    <t>TK Käse-Lauch Speck Palatschini 2.1kg</t>
  </si>
  <si>
    <t>Cornetto TK Soft Chocolatey 6x4x140ml</t>
  </si>
  <si>
    <t>Lusso TK Disney Avengers 5x8x60ml</t>
  </si>
  <si>
    <t>Lusso TK Likkies Choc. Caramel 6x5x84ml</t>
  </si>
  <si>
    <t>MAGNUM TK Mini Yoghurt &amp; Raspberry 6x6</t>
  </si>
  <si>
    <t>BIST TK Bauernmütschli Express 50x50g</t>
  </si>
  <si>
    <t>Lusso TK Cappuccino Genuss 5000ml</t>
  </si>
  <si>
    <t>BENJ TK Moophoria Popin Popcorn 8x465ml</t>
  </si>
  <si>
    <t>BENJ TK S'Wich Up 8x465ml</t>
  </si>
  <si>
    <t>BENJ TK Half Baked 8x500ml</t>
  </si>
  <si>
    <t>BENJ TK Cone Together 8x465ml</t>
  </si>
  <si>
    <t>MAGNUM TK Mini Almond 6x330ml</t>
  </si>
  <si>
    <t>TK Croque Monsieur 6x94g</t>
  </si>
  <si>
    <t>BIST TK Rahm-Schwarzwäldertorte 100g</t>
  </si>
  <si>
    <t>BENJ TK Dough Peace Pop Stick 3x80ml</t>
  </si>
  <si>
    <t>BENJ TK Netflix Chip Happens 465ml</t>
  </si>
  <si>
    <t>BENJ TK Rain-Dough Cookie Twist 465ml</t>
  </si>
  <si>
    <t>BENJ TK CookieOn 8x465ml</t>
  </si>
  <si>
    <t>BENJ TK Peanut Butter Cup 8x465ml</t>
  </si>
  <si>
    <t>Gelateria TK Minze Crunch 5500ml</t>
  </si>
  <si>
    <t>BENJ TK Non-Dairy Netfli x &amp;Chilll 465ml</t>
  </si>
  <si>
    <t>BENJ TK Dough-ble Chocolate Cookie 465ml</t>
  </si>
  <si>
    <t>Fiore TK Erdbeer 24x100ml</t>
  </si>
  <si>
    <t>Gelateria TK  Cookies&amp;Cream 5500ml</t>
  </si>
  <si>
    <t>Cornetto TK Soft Salted Caram. 6x4x140ml</t>
  </si>
  <si>
    <t>Cornetto TK Soft Strawberry 6x4x140ml</t>
  </si>
  <si>
    <t>LUSSO Selection Vanille 2x2400ml</t>
  </si>
  <si>
    <t>CATL TK Profiteroles ca.240St 3kg</t>
  </si>
  <si>
    <t>Magnum TK Mandel Vegan 20x90ml</t>
  </si>
  <si>
    <t>BIST TK Wienerli im Butterteig 50x120g</t>
  </si>
  <si>
    <t>BIST TK Dessert Schnitte Sacher 24x100g</t>
  </si>
  <si>
    <t>BIST TK Spitzbueb 30x80g</t>
  </si>
  <si>
    <t>TK Gemüsestrudel gezogen 32x187.5g</t>
  </si>
  <si>
    <t>Lusso TK Disney Frozen Olaf 6x6x60ml</t>
  </si>
  <si>
    <t>Lusso TK Disney Spiderman 10x6x60ml</t>
  </si>
  <si>
    <t>Lusso TK Disney Star Wars 6x6x80ml</t>
  </si>
  <si>
    <t>BIST TK Bienenstich servierbereit 27x90g</t>
  </si>
  <si>
    <t>BIST TK Dessert-Schnitte Schweden24x100g</t>
  </si>
  <si>
    <t>BIST TK Mandelgipfel 50x120g</t>
  </si>
  <si>
    <t>CDOR TK Amarena 5000ml</t>
  </si>
  <si>
    <t>Lusso TK Haselnuss Genuss 5000ml</t>
  </si>
  <si>
    <t>BID</t>
  </si>
  <si>
    <t>BIST TK Knusperli vorgeb. 50x100g</t>
  </si>
  <si>
    <t>MAGNUM TK Doub.Gold Caram. B. 8x440ml</t>
  </si>
  <si>
    <t>BIST TK Chäschüechli 6x280g</t>
  </si>
  <si>
    <t>CDOR TK Weisser Nougat 2x2400ml</t>
  </si>
  <si>
    <t>CATL TK Gemüse-Tätschli 175x40g</t>
  </si>
  <si>
    <t>BIST TK Pausenbrötli m.Schokodrop 50x80g</t>
  </si>
  <si>
    <t>BIST TK Tiroler-Apfel-Schnitte 30x133g</t>
  </si>
  <si>
    <t>CATL TK Topfenknödel Erd. 50g 4x1.5kg</t>
  </si>
  <si>
    <t>TK Captain Cool 24x100ml</t>
  </si>
  <si>
    <t>TK Crêpes Palatschinken 40x70g</t>
  </si>
  <si>
    <t>CATL TK Frühlingsrolle Vegetaria 40x70g</t>
  </si>
  <si>
    <t>Magnum TK Becher Wh. Choc.&amp;Cookie8x440ml</t>
  </si>
  <si>
    <t>BENJ TK Choc. Fudge Brownie LAF 8x465ml</t>
  </si>
  <si>
    <t>BIST TK Sesam-Buns 11cm 60x80g</t>
  </si>
  <si>
    <t>BIST TK Schraubenbrötli Kurkuma 50x100g</t>
  </si>
  <si>
    <t>BIST TK Laugenkranz 18x320g</t>
  </si>
  <si>
    <t>BIST TK Knusperkranz 18x320g</t>
  </si>
  <si>
    <t>BIST TK Försterbrötli 50x60g</t>
  </si>
  <si>
    <t>BIST TK Diplomat Buttergipfel 18x120g</t>
  </si>
  <si>
    <t>BIST TK Mini Rosinenschnecke 180x35g</t>
  </si>
  <si>
    <t>BIST TK Mini Choc-Brötli 180x30g</t>
  </si>
  <si>
    <t>BIST TK Choco-Muffin double cru. 36x100g</t>
  </si>
  <si>
    <t>BIST TK Butter-Nussfächer 50x80g</t>
  </si>
  <si>
    <t>TK Palatschini Tapenade 2.4kg</t>
  </si>
  <si>
    <t>Grom TK Cioccolato 16x130ml</t>
  </si>
  <si>
    <t>Grom Lampone 16x120ml</t>
  </si>
  <si>
    <t>Grom Mango Sorbet 16x120ml</t>
  </si>
  <si>
    <t>TK Fisch-Sticks Paz. Seelachs MSC 10x450</t>
  </si>
  <si>
    <t>BIST TK Studentenschnitte 30x95g</t>
  </si>
  <si>
    <t>TK Cocco in Schale 12x130ml</t>
  </si>
  <si>
    <t>BENJ TK Strawberry Cheesecake 12x100ml</t>
  </si>
  <si>
    <t>BIST TK Amaretti 30x80g</t>
  </si>
  <si>
    <t>Lusso TK Vanille Erdbeer Becher 60x70ml</t>
  </si>
  <si>
    <t>BIST TK Linzerschnitte 30x80g</t>
  </si>
  <si>
    <t>Lusso TK Vanille Schok. Becher 60x70ml</t>
  </si>
  <si>
    <t>Gelateria TK Dulce de Leche 5500ml</t>
  </si>
  <si>
    <t>Casa di Mama TK Pizza Diavola 5x405g</t>
  </si>
  <si>
    <t>Casa di Mama TK Pizza Prosc. Funghi5x405</t>
  </si>
  <si>
    <t>Casa di Mama TK Pizza Speciale 5x415g</t>
  </si>
  <si>
    <t>TK Lasagne Bolognese 6x450g</t>
  </si>
  <si>
    <t>Twister TK Mini MP 6x8x50ml</t>
  </si>
  <si>
    <t>Lusso TK Glacegenuss Nougat Krokant 5l</t>
  </si>
  <si>
    <t>Gelateria TK Himbeer Sorbet 5500ml</t>
  </si>
  <si>
    <t>Casa di Mama TK Pizza 4 Formaggi 5x410g</t>
  </si>
  <si>
    <t>CDOR TK Toffee Vegan 5000ml</t>
  </si>
  <si>
    <t>Grom Nocciola Gelato 16x120ml</t>
  </si>
  <si>
    <t>Grom Pistaccio Gelato 16x120ml</t>
  </si>
  <si>
    <t>CATL TK Topfenknödel Apri. 50g 4x1.5kg</t>
  </si>
  <si>
    <t>BIST TK Croissant Praliné vorgeg. 50x95g</t>
  </si>
  <si>
    <t>MAGNUM TK Double Gold Caramel B.6x4x85ml</t>
  </si>
  <si>
    <t>TK Nougat Nuss Palatschini 1.95kg</t>
  </si>
  <si>
    <t>CATL TK Gnocchi Tom.-Mozz. 6x1kg</t>
  </si>
  <si>
    <t>TK Nocco Caribbean 24x105ml</t>
  </si>
  <si>
    <t>BIST TK Mini Baguette Fromage 10x240g</t>
  </si>
  <si>
    <t>TK Ravioli Pomodoro Mozzarella 2x2kg</t>
  </si>
  <si>
    <t>Lusso TK Zitrone Genuss 5000ml</t>
  </si>
  <si>
    <t>Lusso TK Stracciatella Genuss 5000ml</t>
  </si>
  <si>
    <t>CDOR TK Kirsch Sorbet 2x2400ml</t>
  </si>
  <si>
    <t>CATL TK Gnocchi Tom.-Mozz. 4x1kg</t>
  </si>
  <si>
    <t>CATL TK Spinatstrudel 6x5x150g</t>
  </si>
  <si>
    <t>CATL TK Topfenknödel Zwetschgen 4x1.5kg</t>
  </si>
  <si>
    <t>TK Mini-Flamm-Chüechli 30x30g</t>
  </si>
  <si>
    <t>BIST TK Rosinenschnecke 40x120g</t>
  </si>
  <si>
    <t>BIST TK Maggia Brot 16x380g</t>
  </si>
  <si>
    <t>Lusso TK Vanille Genuss 5000ml</t>
  </si>
  <si>
    <t>BENJ TK Cookie Dough 12x100ml</t>
  </si>
  <si>
    <t>TK Mini-Crème-Schnitten 96x14g</t>
  </si>
  <si>
    <t>CATL TK Gemüse Schnitzel 70g 2x2.5kg</t>
  </si>
  <si>
    <t>BIST TK Vogelnestli 30x80g</t>
  </si>
  <si>
    <t>BIST TK Hamburger Buns 60x80g</t>
  </si>
  <si>
    <t>BIST TK Muffin Schokolade spez. 24x125g</t>
  </si>
  <si>
    <t>BIST TK Englischbrot 4x1kg</t>
  </si>
  <si>
    <t>CATL TK Palatschini Spin.&amp;Mozz. 2.4kg</t>
  </si>
  <si>
    <t>Magnum TK Pint Almond 8x440ml</t>
  </si>
  <si>
    <t>TK Schatztruhe Vanille Schok. 18x80ml</t>
  </si>
  <si>
    <t>Lusso TK Calippo Cola 24x105ml</t>
  </si>
  <si>
    <t>Magnum TK Pint Classic 8x440ml</t>
  </si>
  <si>
    <t>Magnum TK Double Himbeere 20x88ml</t>
  </si>
  <si>
    <t>Magnum TK Intense Dark 20x100ml</t>
  </si>
  <si>
    <t>Magnum TK After Dinner MP 5x6x350ml</t>
  </si>
  <si>
    <t>Magnum TK Sandwich Almond 20x140ml</t>
  </si>
  <si>
    <t>TK Tartufo Classico 18x120ml</t>
  </si>
  <si>
    <t>Cornetto TK Choc'n'Ball 20x160ml</t>
  </si>
  <si>
    <t>Viennetta TK Cappuccino XXL 4x1000ml</t>
  </si>
  <si>
    <t>Cornetto TK King Cone Schok. 16x260ml</t>
  </si>
  <si>
    <t>Gelateria TK Vanille 5500ml</t>
  </si>
  <si>
    <t>Broch.gigot d'agneau avec mergez 5x120g</t>
  </si>
  <si>
    <t>B&amp;tC TK KA Leber</t>
  </si>
  <si>
    <t>B&amp;tC KA Kotelett 1xca.180g</t>
  </si>
  <si>
    <t>B&amp;tC KA Kotelettstück o.Strähl o.Deckel</t>
  </si>
  <si>
    <t>B&amp;tC KA Unterspälte Plätzli</t>
  </si>
  <si>
    <t>Lammkarree ca.1kg</t>
  </si>
  <si>
    <t>TK Brochette poulet mariné HUN 40x140g</t>
  </si>
  <si>
    <t>Pojarski de veau frais 150gr</t>
  </si>
  <si>
    <t>B&amp;tC KA Leber</t>
  </si>
  <si>
    <t>B&amp;tC Bündner Unterspälte 1/1 1.5kg</t>
  </si>
  <si>
    <t>B&amp;tC SW Bratwurst Schnecke roh 140g</t>
  </si>
  <si>
    <t>B&amp;tC Mortadella Zylinder 1/2 ca.2kg</t>
  </si>
  <si>
    <t>B&amp;tC Armagnac Pastete 1/2 ca.750g</t>
  </si>
  <si>
    <t>B&amp;tC KA Apéro Pastete ca.500g</t>
  </si>
  <si>
    <t>B&amp;tC LA Voressen Gigot II</t>
  </si>
  <si>
    <t>TK Greubons kg/kg</t>
  </si>
  <si>
    <t>B&amp;tC RI Markbein gesägt</t>
  </si>
  <si>
    <t>B&amp;tC STG Bratwurst 10x160g</t>
  </si>
  <si>
    <t>B&amp;tC TK SW Haxen geschn.</t>
  </si>
  <si>
    <t>B&amp;tC Fleischkäse geb. ca.2.5kg</t>
  </si>
  <si>
    <t>B&amp;tC Pancetta gerollt ca.1.5kg</t>
  </si>
  <si>
    <t>B&amp;tC STG Schüblig 10x160g</t>
  </si>
  <si>
    <t>B&amp;tC Salami Nostrano ca.1.4kg</t>
  </si>
  <si>
    <t>B&amp;tC Speckwürfeli 7mm ca.4kg</t>
  </si>
  <si>
    <t>B&amp;tC Braum. Rauchschi. 1/2 o.S. ca.2kg</t>
  </si>
  <si>
    <t>TK Osso bucco de porc coupé 10x170g</t>
  </si>
  <si>
    <t>B&amp;tC TK KA Fuss gesägt ca.1.5kg</t>
  </si>
  <si>
    <t>TK Langue boeuf CH</t>
  </si>
  <si>
    <t>TK Steak Pojarski CH 50x150g</t>
  </si>
  <si>
    <t>Langue de boeuf fraîche CH env.1kg200</t>
  </si>
  <si>
    <t>B&amp;tC Hinterschi. Toulouse 1/2 ca.2.3kg</t>
  </si>
  <si>
    <t>B&amp;tC Kochspeck 1/1</t>
  </si>
  <si>
    <t>B&amp;tC Bratspeck 1/1</t>
  </si>
  <si>
    <t>B&amp;tC RI Eckstück ca.4kg</t>
  </si>
  <si>
    <t>B&amp;tC RI Unterspälte ca.3.5kg</t>
  </si>
  <si>
    <t>B&amp;tC STG Bratwurst 10x130g</t>
  </si>
  <si>
    <t>B&amp;tC Truten Voressen HUN</t>
  </si>
  <si>
    <t>B&amp;tC TK LA Koteletten 1kg</t>
  </si>
  <si>
    <t>B&amp;tC Cervelat 10x100g</t>
  </si>
  <si>
    <t>B&amp;tC Chorizo Salami 1kg</t>
  </si>
  <si>
    <t>B&amp;tC KA Leber Geschn. ca.1kg</t>
  </si>
  <si>
    <t>B&amp;tC Salzspeck 1/1 ca.3kg</t>
  </si>
  <si>
    <t>B&amp;tC RI Nierstück 3er UY 23kg</t>
  </si>
  <si>
    <t>B&amp;tC LA Hüftli AU 6xca.200g</t>
  </si>
  <si>
    <t>B&amp;tC Gastro RI Entrecôte l enth. ca.3kg</t>
  </si>
  <si>
    <t>B&amp;tC Braum. Rauchspeck 1/2 o.S. o.K.</t>
  </si>
  <si>
    <t>B&amp;tC Gastro RI dicke Schulter ca.2.5kg</t>
  </si>
  <si>
    <t>B&amp;tC Aufschnitt 4Sorten geschn. ca.500g</t>
  </si>
  <si>
    <t>B&amp;tC Lyoner 1/2 ca.1.3kg</t>
  </si>
  <si>
    <t>B&amp;tC TK SW Blut 500g</t>
  </si>
  <si>
    <t>B&amp;tC Bresoala 1/2 Eckstück rund ca.1.5kg</t>
  </si>
  <si>
    <t>B&amp;tC TK NZ LA Racks RR 700g</t>
  </si>
  <si>
    <t>B&amp;tC Gastro Roastbeef gebr. ca.1kg</t>
  </si>
  <si>
    <t>B&amp;tC Cipollataspiess m.Speck ca.150g</t>
  </si>
  <si>
    <t>B&amp;tC Siedfleisch gek. ca.1.2kg</t>
  </si>
  <si>
    <t>B&amp;tC TK Brätkügeli klein ca.1kg</t>
  </si>
  <si>
    <t>B&amp;tC Gastro RI Huft enth. ca.2kg</t>
  </si>
  <si>
    <t>Poulet frais 1200gr</t>
  </si>
  <si>
    <t>Poulet frais 1300gr</t>
  </si>
  <si>
    <t>Poulet frais 1400gr</t>
  </si>
  <si>
    <t>B&amp;tC TK Poulet CH 12x800g</t>
  </si>
  <si>
    <t>B&amp;tC Poulet Brüstli Royal 2.5kg</t>
  </si>
  <si>
    <t>Poitrine de poulet 140/170gr env 2.7kg</t>
  </si>
  <si>
    <t>B&amp;tC Poulet Oberschenkel 8x150g</t>
  </si>
  <si>
    <t>OUT</t>
  </si>
  <si>
    <t>B&amp;tC TK Poulet Obersch. ca.140g 4x2.5kg</t>
  </si>
  <si>
    <t>B&amp;tC RI Fisch ca.1.5kg</t>
  </si>
  <si>
    <t>B&amp;tC Truten Brust HUN ca.2kg</t>
  </si>
  <si>
    <t>B&amp;tC Rippli Hals 1/1 ca.2kg</t>
  </si>
  <si>
    <t>B&amp;tC RI Filet o.Strang ca.1.8kg</t>
  </si>
  <si>
    <t>B&amp;tC Gastro RI Filet o.Strang ca.1.8kg</t>
  </si>
  <si>
    <t>B&amp;tC Pouletbrüstli 12x120-145g</t>
  </si>
  <si>
    <t>B&amp;tC Rippli Nierstück lang</t>
  </si>
  <si>
    <t>B&amp;tC RI Oxtail GS ca.1kg</t>
  </si>
  <si>
    <t>B&amp;tC KA Fisch enth. 900g</t>
  </si>
  <si>
    <t>B&amp;tC TK AU LA Racks RR 800g</t>
  </si>
  <si>
    <t>B&amp;tC TK LA Hüftli AUT ca.1kg</t>
  </si>
  <si>
    <t>B&amp;tC TK LA Voressen Ovine Gigot</t>
  </si>
  <si>
    <t>B&amp;tC SW Hals o.B. dr. ca.2kg</t>
  </si>
  <si>
    <t>B&amp;tC SW Nierstück Steak 5xca.150g</t>
  </si>
  <si>
    <t>B&amp;tC SW Huft port.</t>
  </si>
  <si>
    <t>B&amp;tC SW Voressen</t>
  </si>
  <si>
    <t>B&amp;tC SW Brustspitz geschn. 1Ripp</t>
  </si>
  <si>
    <t>B&amp;tC Gastro RI Entrecôte 1/1 dr. ca.5kg</t>
  </si>
  <si>
    <t>B&amp;tC Gastro Salami Franco geschn. 375g</t>
  </si>
  <si>
    <t>TK Lard gras de dos env.1kg</t>
  </si>
  <si>
    <t>TK Broch.d'agneau haché 150g CH</t>
  </si>
  <si>
    <t>TK Escalope Filet Jambon 5x120g</t>
  </si>
  <si>
    <t>Tranche carrée de génisse pluchée</t>
  </si>
  <si>
    <t>Sauerkraut roh 10kg</t>
  </si>
  <si>
    <t>TK Emincé veau épaule II frais env.2kg</t>
  </si>
  <si>
    <t>Jambon roulé épaule a.couenne env.1.2kg</t>
  </si>
  <si>
    <t>TK Chair à saucisse rôtir baton 500g</t>
  </si>
  <si>
    <t>Tripes milanaises env.2kg</t>
  </si>
  <si>
    <t>TK Pied de veau entier 600g</t>
  </si>
  <si>
    <t>KA Rumsteak 5x90g</t>
  </si>
  <si>
    <t>Jarret de porc salé env. 400g</t>
  </si>
  <si>
    <t>Coiffe de porc 1kg</t>
  </si>
  <si>
    <t>Broch.gigot d'agneau avec mergez 5x180g</t>
  </si>
  <si>
    <t>Broch.Tzigane lard/boeuf 10x120g rosé</t>
  </si>
  <si>
    <t>Brochette Tzigane lard et boeuf10x180g</t>
  </si>
  <si>
    <t>Langue de boeuf salée cuite env.700g</t>
  </si>
  <si>
    <t>Jambon à l'os cuit fumé à la borne 6/7kg</t>
  </si>
  <si>
    <t>PERU Tranche de porc panée cou 5x180g</t>
  </si>
  <si>
    <t>Langue de boeuf fumée 1.2kg</t>
  </si>
  <si>
    <t>Escargot saucisse à rôtir porc 5x150g</t>
  </si>
  <si>
    <t>Tranche de porc cou 5x180g</t>
  </si>
  <si>
    <t>Poitrine veau roulée farcie env.2kg rosé</t>
  </si>
  <si>
    <t>ERSU KA Filet Mignon o.Silberhaut 800g</t>
  </si>
  <si>
    <t>Tranche veau noix pâtissière 140grs</t>
  </si>
  <si>
    <t>Escalope de veau dans la longe</t>
  </si>
  <si>
    <t>TK Jarret porc entier a.couenne env.500g</t>
  </si>
  <si>
    <t>Entrecôte boeuf EU/grai. env.5kg</t>
  </si>
  <si>
    <t>Entrecôte de boeuf pluchée impor.env.4kg</t>
  </si>
  <si>
    <t>ERSU RI Steak (fausse tranche) 5x180g</t>
  </si>
  <si>
    <t>Paris boeuf Impo s/o courte parée en.2kg</t>
  </si>
  <si>
    <t>Tranche ronde boeuf Impo.pluchée env.2kg</t>
  </si>
  <si>
    <t>Oreille de porc kg</t>
  </si>
  <si>
    <t>Aiguillette rumsteak pluché EU 800g</t>
  </si>
  <si>
    <t>Aiguillette baronne de boeuf EU 1kg</t>
  </si>
  <si>
    <t>Filet d'épaule de boeuf env.1kg500</t>
  </si>
  <si>
    <t>Cou de vache entier env.5kg</t>
  </si>
  <si>
    <t>ERSU Schweinsbraten lang</t>
  </si>
  <si>
    <t>TK Os à moelle de boeuf scié 1kg</t>
  </si>
  <si>
    <t>FMX TK Guacamole Western 12x500g</t>
  </si>
  <si>
    <t>FGO TK Ravioloni Asparago Saison 4x1kg</t>
  </si>
  <si>
    <t>MCC TK Primo Mozzarella Sticks 6x1kg</t>
  </si>
  <si>
    <t>FGO TK Mini Frührollen Pou. &amp; Gem 1x2kg</t>
  </si>
  <si>
    <t>FGO TK Tortellini verdura 2x2kg</t>
  </si>
  <si>
    <t>FGO TK Tortellini Don Carlo 2x2kg</t>
  </si>
  <si>
    <t>FGO TK Gratin Dauphinois 3x1.7kg</t>
  </si>
  <si>
    <t>FGO TK Penne all'arrabbiata 2x2kg</t>
  </si>
  <si>
    <t>FGO TK Rondino mit Alpenkräuter 2x2kg</t>
  </si>
  <si>
    <t>FGO TK Agnolotti verdi Teresa 2x2kg</t>
  </si>
  <si>
    <t>FMX TK Guacamole Western 3x2kg</t>
  </si>
  <si>
    <t>FGO TK Agnolotti Pomodoro Mozz 2x2kg</t>
  </si>
  <si>
    <t>FGO TK Ravioloni Cantadou Prov. 4x1kg</t>
  </si>
  <si>
    <t>FGO TK Pak Choï 5x1kg</t>
  </si>
  <si>
    <t>FGO TK Erbsen MF 2x2.5kg</t>
  </si>
  <si>
    <t>Salami Grotto Molino CH env.1.3kg</t>
  </si>
  <si>
    <t>Garniture toast 10x10cm env. 2.5kg</t>
  </si>
  <si>
    <t>Tête marbrée env.1.3kg</t>
  </si>
  <si>
    <t>Atriaux (porc/foie) 10x80g</t>
  </si>
  <si>
    <t>Chipollata de porc cru 30g/pce</t>
  </si>
  <si>
    <t>Poitrine de veau farcie roulée env.2.5kg</t>
  </si>
  <si>
    <t>Saucisse à rôtir de porc 10x120grs</t>
  </si>
  <si>
    <t>Brochette tzigane boeuf &amp; lard 10x150gr</t>
  </si>
  <si>
    <t>Saucisse choux 5x150grs</t>
  </si>
  <si>
    <t>Petit pâté vaudois 10x120 grs</t>
  </si>
  <si>
    <t>Terrine champignons Regina CH env.1.3kg</t>
  </si>
  <si>
    <t>Terrine aux morilles Regina env.1.3kg CH</t>
  </si>
  <si>
    <t>Terrine au poivre vert Regina CH 1.3kg</t>
  </si>
  <si>
    <t>Terrine de volaille env.1.3kg</t>
  </si>
  <si>
    <t>Pâté en croûte au Porto 1.5kg</t>
  </si>
  <si>
    <t>Pâté Lunch env. 600grs</t>
  </si>
  <si>
    <t>Brochette de gigot d'agneau 5x150grs</t>
  </si>
  <si>
    <t>Terrine de campagne nature env.1.5kg</t>
  </si>
  <si>
    <t>Coppa pluché 1/2 IT env.800g</t>
  </si>
  <si>
    <t>Boutefas cru Suttero 800grs</t>
  </si>
  <si>
    <t>Terrine au poivre vert env.1.5kg</t>
  </si>
  <si>
    <t>Schüblig OLMA 280grs</t>
  </si>
  <si>
    <t>TK Osso bucco de porc coupé 10x240g</t>
  </si>
  <si>
    <t>ZE36</t>
  </si>
  <si>
    <t>Lard sec du Valais 1/2 s.couenne 1kg</t>
  </si>
  <si>
    <t>Schüblig St.Gall 10x130grs</t>
  </si>
  <si>
    <t>ERSU Jambon cru San Pietro s/o a/c 5.6kg</t>
  </si>
  <si>
    <t>Boudin 180grs</t>
  </si>
  <si>
    <t>TK Pied de veau scié 600g</t>
  </si>
  <si>
    <t>FGO TK Ravioloni ai funghi 4x1kg</t>
  </si>
  <si>
    <t>Rôti porc vigneron CH env. 2.5kg</t>
  </si>
  <si>
    <t>Choucroute d`Alsace bidon 10kg</t>
  </si>
  <si>
    <t>Pied de porc scié kg</t>
  </si>
  <si>
    <t>Pied de porc entier frais env.200g/pc</t>
  </si>
  <si>
    <t>Joue de porc env.1 kg</t>
  </si>
  <si>
    <t>Tripes entières nature kg</t>
  </si>
  <si>
    <t>Foie de boeuf tranché 5x60grs</t>
  </si>
  <si>
    <t>Tripes émincées nature env.2kg par BQ-kg</t>
  </si>
  <si>
    <t>Joue de boeuf gastro env.500 gr</t>
  </si>
  <si>
    <t>Rognons de veau s/graisse 300g</t>
  </si>
  <si>
    <t>Langue de veau fraîche env.700gr</t>
  </si>
  <si>
    <t>Tête de veau s.os env.1kg</t>
  </si>
  <si>
    <t>Salami Portofino CH env.1kg</t>
  </si>
  <si>
    <t>Saucisse choux 350grs (Suttero)5x350grs</t>
  </si>
  <si>
    <t>Saucisse choux 250grs (Suttero)5x250grs</t>
  </si>
  <si>
    <t>Primo Tzigane sans couenne env.4kg</t>
  </si>
  <si>
    <t>Primo Tzigane a/c jambon env.4kg</t>
  </si>
  <si>
    <t>Primo profit Jambon pizza env.4kg</t>
  </si>
  <si>
    <t>Jambon épaule s/c non fumé env.4.5kg</t>
  </si>
  <si>
    <t>Charcuterie standard 3 pièces env.3kg</t>
  </si>
  <si>
    <t>Salami Vismara 1/2 env.1.3kg</t>
  </si>
  <si>
    <t>Jambon devant Torino tranché 30x20g</t>
  </si>
  <si>
    <t>PERU Broch. Mix porc&amp;bf&amp;lard&amp;chip 5x150g</t>
  </si>
  <si>
    <t>Chipolata veau broche.nature 6xenv.120g</t>
  </si>
  <si>
    <t>Atriaux (porc/foie) 10x120grs</t>
  </si>
  <si>
    <t>Saucisse à rôtir porc VD 10x90grs</t>
  </si>
  <si>
    <t>Saucisse à rôtir porc VD 10x180grs</t>
  </si>
  <si>
    <t>Saucisses de Vienne (20x50g) 10 paires</t>
  </si>
  <si>
    <t>Chipolata de veau 30gr</t>
  </si>
  <si>
    <t>Merguez précuite 10x100g</t>
  </si>
  <si>
    <t>Compote aux raves 5kg</t>
  </si>
  <si>
    <t>Cervelas de volaille 5x100 gr VAC</t>
  </si>
  <si>
    <t>TK Osso bucco de porc coupé 10x130g</t>
  </si>
  <si>
    <t>TK Osso bucco de porc coupé 10x150g</t>
  </si>
  <si>
    <t>Jarret de porc cuit env.400g</t>
  </si>
  <si>
    <t>ERSU Boeuf coupé pour bouilli env.2kg</t>
  </si>
  <si>
    <t>Jambon de campagne a/jarret env.5.5kg</t>
  </si>
  <si>
    <t>Lard de jambon fumé a.c à cuire env.3.5k</t>
  </si>
  <si>
    <t>Jambon derrière avec couenne env.4.5kg</t>
  </si>
  <si>
    <t>Jambon party 1/1 4kg</t>
  </si>
  <si>
    <t>Saucisse à rôtir de porc(Suttero)10X150</t>
  </si>
  <si>
    <t>Lard à manger cru du Valais env.1.8kg</t>
  </si>
  <si>
    <t>Emincé de génisse frais /épaule env.2kg</t>
  </si>
  <si>
    <t>Tranche de génisse (Tr. Carrée) 5x70grs</t>
  </si>
  <si>
    <t>Onglet de boeuf env.800 g</t>
  </si>
  <si>
    <t>Ragoût de boeuf gastro frais env.2kg</t>
  </si>
  <si>
    <t>Filet d'épaule boeuf gastro env.1kg500</t>
  </si>
  <si>
    <t>Ragoût de boeuf EU 1kg</t>
  </si>
  <si>
    <t>Bavette de boeuf env.1kg</t>
  </si>
  <si>
    <t>Epais d'épaule de boeuf EU env.3kg</t>
  </si>
  <si>
    <t>Terrine de chevreuil 840g</t>
  </si>
  <si>
    <t>Terrine de sanglier 840g</t>
  </si>
  <si>
    <t>Terr. de faisan au chasselas+raisin 1kg</t>
  </si>
  <si>
    <t>MER Frites-Schäli 250Stk.</t>
  </si>
  <si>
    <t>Boudin 320grs</t>
  </si>
  <si>
    <t>Os de veau scié frais kg</t>
  </si>
  <si>
    <t>B&amp;tC SW Kotelettstück o.Strähl ca.1.6kg</t>
  </si>
  <si>
    <t>LA Schulter o.Knochen gerollt 1kg</t>
  </si>
  <si>
    <t>Saucisson vaudois Suttero env.400grs</t>
  </si>
  <si>
    <t>Rosette saucisson vaudois Suttero 700grs</t>
  </si>
  <si>
    <t>TK Souris d'agneau 2x450g</t>
  </si>
  <si>
    <t>FGO PAST Patatine media 2x2.5kg</t>
  </si>
  <si>
    <t>FGO TK Baby Karotten 2x2.5kg</t>
  </si>
  <si>
    <t>FGO TK Kirschen schwa entst SGA 2x2.5kg</t>
  </si>
  <si>
    <t>FGO TK Zwiebeln gehackt SGA 2x2.5kg</t>
  </si>
  <si>
    <t>FGO TK Gemüse Julienne ass SGA 4x1.25kg</t>
  </si>
  <si>
    <t>FGO TK Country Cuts 2x2.5kg</t>
  </si>
  <si>
    <t>FGO TK golden frites Country NS 2x2.5kg</t>
  </si>
  <si>
    <t>FGO TK Gnocchi 2x2kg</t>
  </si>
  <si>
    <t>FGO TK Cannelloni San Marco 3x2kg</t>
  </si>
  <si>
    <t>FGO TK Schupfnudeln 2x2kg</t>
  </si>
  <si>
    <t>FGO STER Kartscheib im Alubeutel 6x1.5kg</t>
  </si>
  <si>
    <t>FGO TK golden frites WS 4x2.5kg</t>
  </si>
  <si>
    <t>FGO TK Rösti 2x2.5kg</t>
  </si>
  <si>
    <t>FGO TK Pommes Boulangères 2x2.5kg</t>
  </si>
  <si>
    <t>FGO TK Pommes Parisiennes 2x2.5kg</t>
  </si>
  <si>
    <t>FGO TK Pommes Dauphine 2x2.5kg</t>
  </si>
  <si>
    <t>FGO TK Bohnen SF SGA 2x2.5kg</t>
  </si>
  <si>
    <t>FGO TK Suppengemüse 2x2.5kg</t>
  </si>
  <si>
    <t>FGO TK Zucchetti Scheiben 2x2.5kg</t>
  </si>
  <si>
    <t>FGO TK Johannisbeeren 2x2.5kg</t>
  </si>
  <si>
    <t>B&amp;tC Bündner Rohschinken 1/2 extra mager</t>
  </si>
  <si>
    <t>FGO TK Ravioli Casalinga 2x2kg</t>
  </si>
  <si>
    <t>FGO TK Preiselbeeren 2x2.5kg</t>
  </si>
  <si>
    <t>FGO TK Flageolets 2x2.5kg</t>
  </si>
  <si>
    <t>FGO TK Rösti rund 250g 1x5kg</t>
  </si>
  <si>
    <t>FGO TK Rösti Halbmond 1x5kg</t>
  </si>
  <si>
    <t>FGO TK Pommes Noisettes 2x2.5kg</t>
  </si>
  <si>
    <t>FGO TK Lauch Brunoise SGA 4x1.25kg</t>
  </si>
  <si>
    <t>FGO TK Zwiebel Scheiben SGA 2x2.5kg</t>
  </si>
  <si>
    <t>FGO TK Rösti Pick Champignons 4x1kg</t>
  </si>
  <si>
    <t>FGO TK Rösti Pick Käse 4x1kg</t>
  </si>
  <si>
    <t>FGO TK Bohnen BioVKCH 2x2.5kg</t>
  </si>
  <si>
    <t>FGO TK Lattich Streifen BioVKCH 2x2.5kg</t>
  </si>
  <si>
    <t>FGO TK Pommes Williams 2x2.5kg</t>
  </si>
  <si>
    <t>FGO TK Exotische Fruchtmischung 5x1kg</t>
  </si>
  <si>
    <t>FGO TK Gemüsemischung BioVKCH 2x2.5kg</t>
  </si>
  <si>
    <t>FGO TK Erbsen BioVKCH 2x2.5kg</t>
  </si>
  <si>
    <t>FGO TK Gemümisch mit Champignons 2x2.5kg</t>
  </si>
  <si>
    <t>FGO TK Karotten gelb Brun. SGA 4x1.25kg</t>
  </si>
  <si>
    <t>FGO TK Ravioloni Gemüse 4x1kg</t>
  </si>
  <si>
    <t>FGO TK Fiorelli Bärlauch Saison 4x1kg</t>
  </si>
  <si>
    <t>FGO TK Blattmangold in Würf SGA 2x2.5kg</t>
  </si>
  <si>
    <t>FGO TK Country Cuts Siciliana 2x2.5kg</t>
  </si>
  <si>
    <t>FGO TK Gemümisch Mediterran 2x2.5kg</t>
  </si>
  <si>
    <t>FGO TK Tortelli Wild Saison 4x1kg</t>
  </si>
  <si>
    <t>MCC TK Spicy BBQ Wings 5x1kg</t>
  </si>
  <si>
    <t>MCC TK Breaded Mozzarella Sticks 6x1kg</t>
  </si>
  <si>
    <t>MCC TK Chili &amp; Cheese Nuggets 6x1kg</t>
  </si>
  <si>
    <t>MCC TK Onion Rings preformed 10x1kg</t>
  </si>
  <si>
    <t>MCC TK Beer Battered O-Rings Thin 6x1kg</t>
  </si>
  <si>
    <t>FGO TK Gemümisch Couscous 2x2.5kg</t>
  </si>
  <si>
    <t>FGO TK Rösti Halbmond vorfrittiert 1x5kg</t>
  </si>
  <si>
    <t>FGO TK Bohnen im Speckmantel 1x1.94kg</t>
  </si>
  <si>
    <t>FGO TK golden frites BioVKCH 4x2.5kg</t>
  </si>
  <si>
    <t>FGO TK Fenchel Würfel SGA 2x2.5kg</t>
  </si>
  <si>
    <t>FGO TK Spargeln weiss 5x1kg</t>
  </si>
  <si>
    <t>FGO TK Rösti Sticks 2x2.5kg</t>
  </si>
  <si>
    <t>MCC TK Roast Sliced Chicken 5x1kg</t>
  </si>
  <si>
    <t>FGO TK Kartoffelgratin Portionen 4x1.2kg</t>
  </si>
  <si>
    <t>MCC TK Pepper Rings 6x1kg</t>
  </si>
  <si>
    <t>FGO TK Cuori all'italiana 2x2kg</t>
  </si>
  <si>
    <t>PAN TK Apfelstrudschn Blättteig 20x110g</t>
  </si>
  <si>
    <t>FGO TK golden frites Texas 2x2.5kg</t>
  </si>
  <si>
    <t>FGO TK Pastinaken Würfel 2x2.5kg</t>
  </si>
  <si>
    <t>MCC TK Beer Battered Mozz Sticks 6x1kg</t>
  </si>
  <si>
    <t>MCC TK Crispy Chicken Wings 5x1kg</t>
  </si>
  <si>
    <t>FGO TK Samosa mit Gemüse 3x1kg</t>
  </si>
  <si>
    <t>FGO TK Indian Onion Bahjis 3x1kg</t>
  </si>
  <si>
    <t>FGO TK Green Curry Rice Balls 3x1kg</t>
  </si>
  <si>
    <t>FGO TK Gemümisch geg count Style 2x2.5kg</t>
  </si>
  <si>
    <t>MCC TK Liège Waffles 24x90g</t>
  </si>
  <si>
    <t>MCC TK Sweet Time Mini Waffles 4x750g</t>
  </si>
  <si>
    <t>MCC TK Camembert Bites 6x1kg</t>
  </si>
  <si>
    <t>MCC TK Fry'n Dip 4x2.5kg</t>
  </si>
  <si>
    <t>FGO TK Lasagne Alfredo 4x2kg</t>
  </si>
  <si>
    <t>FGO TK Gemüsmisch Wok 2x2.5kg</t>
  </si>
  <si>
    <t>FGO TK Gratin Dauphinois 3x4.4kg</t>
  </si>
  <si>
    <t>FGO TK Lasagne verdi Alfredo 10x360g</t>
  </si>
  <si>
    <t>FGO TK Lasagne Verdura 10x360g</t>
  </si>
  <si>
    <t>FGO TK Kartoffelgnocchi 2x2kg</t>
  </si>
  <si>
    <t>FGO TK Sacchettini prosciutto cru 2x2kg</t>
  </si>
  <si>
    <t>FGO TK Sacchettini al tartufo 2x2kg</t>
  </si>
  <si>
    <t>MCC TK Cheese Pillows Cream&amp;Herbs 6x1kg</t>
  </si>
  <si>
    <t>FGO TK Süsskartoffeln geschn 2x2.5kg</t>
  </si>
  <si>
    <t>FGO TK Mini Älpler Rösti 2x2.5kg</t>
  </si>
  <si>
    <t>FGO TK golden frites Express 4x2.5kg</t>
  </si>
  <si>
    <t>FGO TK golden frites Artisanales 4x2.5kg</t>
  </si>
  <si>
    <t>MCC TK Crispy Chicken Fillets 2x2.5kg</t>
  </si>
  <si>
    <t>MCC TK Sweet Potato Fries 4x2,5kg</t>
  </si>
  <si>
    <t>MCC TK Crispers 4x2.5kg</t>
  </si>
  <si>
    <t>MCC TK Nacho Cheese Triangles 6x1kg</t>
  </si>
  <si>
    <t>FGO TK Gemümix Kürbissuppe SGA 2x2.5kg</t>
  </si>
  <si>
    <t>FGO TK Rösti Toast 2x2.5kg</t>
  </si>
  <si>
    <t>MCC TK Spicy Onion Rings 6x1kg</t>
  </si>
  <si>
    <t>FGO TK Raviolini Ratatouille 2x2kg</t>
  </si>
  <si>
    <t>FGO TK Tortelli di ricotta 4x1kg</t>
  </si>
  <si>
    <t>FGO TK Tortelloni Pesto Rosso 2x2kg</t>
  </si>
  <si>
    <t>FGO TK Hemp Bites 4x1kg</t>
  </si>
  <si>
    <t>FGO TK Sriracha BBQ Jackf. Balls 3x1kg</t>
  </si>
  <si>
    <t>FGO TK Tortelloni tricolori 2x2kg</t>
  </si>
  <si>
    <t>FGO TK golden frites Jumbo Style 4x2.5kg</t>
  </si>
  <si>
    <t>FGO TK Rösti Croquettes vorfrit. 2x2.5kg</t>
  </si>
  <si>
    <t>FGO TK Agnolotti Asparago Saison 4x1 kg</t>
  </si>
  <si>
    <t>FGO golden frites gekühlt 4x2.5kg</t>
  </si>
  <si>
    <t>FGO STER Rösti im Alubeutel 2x2.5kg</t>
  </si>
  <si>
    <t>FGO golden frites gekühlt 6x2.5kg</t>
  </si>
  <si>
    <t>FGO PAST Kartoffelsalat m. Sauce 6x1.5kg</t>
  </si>
  <si>
    <t>FGO TK golden frites NS 4x2.5kg</t>
  </si>
  <si>
    <t>FGO TK golden frites FS 4x2.5kg</t>
  </si>
  <si>
    <t>FGO TK Pommes Carrées 2x2.5kg</t>
  </si>
  <si>
    <t>FGO TK Pommes Soufflées 2x2.5kg</t>
  </si>
  <si>
    <t>FGO TK Pommes Croquettes 2x2.5kg</t>
  </si>
  <si>
    <t>FGO TK Pommes Duchesse 2x2.5kg</t>
  </si>
  <si>
    <t>FGO TK Blumenkohlröschen 2x2.5kg</t>
  </si>
  <si>
    <t>FGO TK Bohnen EF SGA 2x2.5kg</t>
  </si>
  <si>
    <t>FGO TK Bohnen fein SGA 2x2.5kg</t>
  </si>
  <si>
    <t>FGO TK Bohnen MF SGA 2x2.5kg</t>
  </si>
  <si>
    <t>FGO TK Erbsen fein SGA 2x2.5kg</t>
  </si>
  <si>
    <t>FGO TK Erbsen MF SGA 2x2.5kg</t>
  </si>
  <si>
    <t>FGO TK Karottenscheiben SGA 2x2.5kg</t>
  </si>
  <si>
    <t>FGO TK Karotten Stäbchen SGA 2x2.5kg</t>
  </si>
  <si>
    <t>FGO TK Kohlraben Stäbchen SGA 2x2.5kg</t>
  </si>
  <si>
    <t>FGO TK Krautstiele SGA 2x2.5kg</t>
  </si>
  <si>
    <t>FGO TK Lauch geschnitten SGA 2x2.5kg</t>
  </si>
  <si>
    <t>FGO TK Maiskörner 2x2.5kg</t>
  </si>
  <si>
    <t>FGO TK Maiskolben 2x2.5kg</t>
  </si>
  <si>
    <t>FGO TK Mischgemüse 2x2.5kg</t>
  </si>
  <si>
    <t>FGO TK Sommergemüse 2x2.5kg</t>
  </si>
  <si>
    <t>FGO TK Peperoni Jul. 3-farbig 2x2.5kg</t>
  </si>
  <si>
    <t>FGO TK Ratatouille 2x2.5kg</t>
  </si>
  <si>
    <t>FGO TK Rosenkohl extra 2x2.5kg</t>
  </si>
  <si>
    <t>FGO TK Schwarzwurzeln 2x2.5kg</t>
  </si>
  <si>
    <t>FGO TK Tomates Concassées 2x2.5kg</t>
  </si>
  <si>
    <t>FGO TK Aprikosen 1/2 2x2.5kg</t>
  </si>
  <si>
    <t>FGO TK Brombeeren 2x2.5kg</t>
  </si>
  <si>
    <t>FGO TK Erdbeeren 2x2.5kg</t>
  </si>
  <si>
    <t>FGO TK Heidelbeeren 2x2.5kg</t>
  </si>
  <si>
    <t>FGO TK Himbeeren 2x2.5kg</t>
  </si>
  <si>
    <t>FGO TK Rhabarber geschn SGA 2x2.5kg</t>
  </si>
  <si>
    <t>FGO TK Erbsen/ Baby Karotten 2x2.5kg</t>
  </si>
  <si>
    <t>FGO TK Apfelschnitze 2x2.5kg</t>
  </si>
  <si>
    <t>FGO TK Kefen 2x2.5kg</t>
  </si>
  <si>
    <t>FGO TK Champignons geschnitten 5x1kg</t>
  </si>
  <si>
    <t>FGO TK Rösti rund 167g 1x5kg</t>
  </si>
  <si>
    <t>FGO TK Tortelloni Antonio 2x2kg</t>
  </si>
  <si>
    <t>FGO TK Artischockenböden 2x2.5kg</t>
  </si>
  <si>
    <t>FGO TK Zwetschgen 1/2 2x2.5kg</t>
  </si>
  <si>
    <t>FGO TK Rösti Croquettes 2x2.5kg</t>
  </si>
  <si>
    <t>FGO TK Birchermüesli Mischung 2x2.5kg</t>
  </si>
  <si>
    <t>FGO TK Gemüse Oriental-Mix 2x2.5kg</t>
  </si>
  <si>
    <t>FGO TK Bohnen geschn SGA 2x2.5kg</t>
  </si>
  <si>
    <t>FGO TK Knackerbsen 2x2.5kg</t>
  </si>
  <si>
    <t>FGO TK Lattich Streifen Würf SGA 2x2.5kg</t>
  </si>
  <si>
    <t>FGO TK Karotten Brunoise SGA 4x1.25kg</t>
  </si>
  <si>
    <t>FGO TK Sellerie Brunoise SGA 4x1.25kg</t>
  </si>
  <si>
    <t>FGO TK Gemüse Brun. ass SGA 4x1.25kg</t>
  </si>
  <si>
    <t>FGO TK Mischgemüse Schonkost SGA 2x2.5kg</t>
  </si>
  <si>
    <t>FGO TK Galettes nature 5x1kg</t>
  </si>
  <si>
    <t>FGO TK Mini Rösti nature 2x2.5kg</t>
  </si>
  <si>
    <t>FGO TK Mini Rösti mit Gemüse 2x2.5kg</t>
  </si>
  <si>
    <t>FGO TK Älpler Magronen 2x2kg</t>
  </si>
  <si>
    <t>FGO TK Rösti Pick Kräuterquark 4x1kg</t>
  </si>
  <si>
    <t>FGO TK golden frites Allumettes 2x2.5kg</t>
  </si>
  <si>
    <t>FGO TK Rahmspinat Würfel SGA 2x2.5kg</t>
  </si>
  <si>
    <t>FGO TK Blattspinat Würfel SGA 2x2.5kg</t>
  </si>
  <si>
    <t>FGO TK Broccoli Röschen extra 2x2.5kg</t>
  </si>
  <si>
    <t>MCC TK Spicy Wedges 4x2.5kg</t>
  </si>
  <si>
    <t>FGO TK Mini Rösti Hausmacherart 2x2.5kg</t>
  </si>
  <si>
    <t>FGO TK Butterbohnen SGA 2x2.5kg</t>
  </si>
  <si>
    <t>FGO TK Eierschwämme blanchiert 5x1kg</t>
  </si>
  <si>
    <t>FGO TK Steinpilz Würfel 5x1kg</t>
  </si>
  <si>
    <t>FGO TK Tortelli Kürbis Saison 4x1kg</t>
  </si>
  <si>
    <t>FGO TK Spargeln grün 5x1kg</t>
  </si>
  <si>
    <t>FGO TK Romanesco Röschen 4x1.25kg</t>
  </si>
  <si>
    <t>FGO TK Steinpilze ganz 5x1kg</t>
  </si>
  <si>
    <t>FGO TK golden frites S. Crisp NS 4x2.5kg</t>
  </si>
  <si>
    <t>FGO TK golden frites S. Crisp FS 4x2.5kg</t>
  </si>
  <si>
    <t>FGO TK Broccoli Röschen 2x2.5kg</t>
  </si>
  <si>
    <t>FGO TK Morcheln 2x1kg</t>
  </si>
  <si>
    <t>FGO TK Gemümisch Frühling/Sommer 2x2.5kg</t>
  </si>
  <si>
    <t>FGO TK Spinat gehackt SGA 2x2.5kg</t>
  </si>
  <si>
    <t>FGO TK Kartoffelgratin lose 2x2.5kg</t>
  </si>
  <si>
    <t>FGO TK Gemümisch gegrillt 2x2.5kg</t>
  </si>
  <si>
    <t>FGO TK Cannelloni Padrone 3x2kg</t>
  </si>
  <si>
    <t>MCC TK Cream Cheese Jalap. Peppers 6x1kg</t>
  </si>
  <si>
    <t>MCC TK Red Hot Chili Peppers 6x1kg</t>
  </si>
  <si>
    <t>MCC TK Beer Battered O-Rings Thick 6x1kg</t>
  </si>
  <si>
    <t>FGO TK Gemüsemischung Texmex 2x2.5kg</t>
  </si>
  <si>
    <t>FGO TK Mini Frühlingsrollen Gem 1x2kg</t>
  </si>
  <si>
    <t>FGO TK Ananas geschn 5x1kg</t>
  </si>
  <si>
    <t>FGO TK Gemümisch Herbst/ Winter 2x2.5kg</t>
  </si>
  <si>
    <t>FGO TK 3 Röschen Mischung 2x2.5kg</t>
  </si>
  <si>
    <t>FGO TK Karotscheib Rainbow SGA 2x2.5kg</t>
  </si>
  <si>
    <t>FGO TK Saubohnen 5x1kg</t>
  </si>
  <si>
    <t>FGO TK Äpfel geraffelt 2x2.5kg</t>
  </si>
  <si>
    <t>FGO TK Mango geschnitten 5x1kg</t>
  </si>
  <si>
    <t>FGO TK Federkohl 4x1.25kg</t>
  </si>
  <si>
    <t>FGO TK Karotscheib Gelb-Orange 4x2.5kg</t>
  </si>
  <si>
    <t>FGO TK Ravioli al pesto 2x2kg</t>
  </si>
  <si>
    <t>FGO TK Frühlingsrollen mit Gem. 3x600g</t>
  </si>
  <si>
    <t>FGO TK Pommes Croquettes paniert 2x2,5kg</t>
  </si>
  <si>
    <t>FGO TK Tortellini 4 formaggi 2x2kg</t>
  </si>
  <si>
    <t>MCC TK Guacamole 12x500g</t>
  </si>
  <si>
    <t>FGO Kartoffelflocken SL 18kg</t>
  </si>
  <si>
    <t>B&amp;tC KA Schulterbraten o.Filet II 3.1kg</t>
  </si>
  <si>
    <t>B&amp;tC Bündner Coppa 1/1 ca.1kg</t>
  </si>
  <si>
    <t>B&amp;tC RI Geschnetzeltes ca.1kg</t>
  </si>
  <si>
    <t>Ragoût d'agneau II/cou-épaule par 2kg</t>
  </si>
  <si>
    <t>Epaule d'agneau cou/epaule</t>
  </si>
  <si>
    <t>Museau boeuf en gelée cuite salade 1kg</t>
  </si>
  <si>
    <t>Poitrine de dinde fumée cuite env.1.4kg</t>
  </si>
  <si>
    <t>Araignée de veau à la coupe</t>
  </si>
  <si>
    <t>TK Epaule agneau s.os s/jarret 1.2kg</t>
  </si>
  <si>
    <t>B&amp;tC RI Huft Steak 5xca.150g</t>
  </si>
  <si>
    <t>B&amp;tC Mostbröckli flache Nuss ca.800g</t>
  </si>
  <si>
    <t>B&amp;tC Gastro RI Schulterspitz ca.1.5kg</t>
  </si>
  <si>
    <t>B&amp;tC STG Bratwurst 10x110g</t>
  </si>
  <si>
    <t>B&amp;tC KA Huft enth. ll ca.1.1kg</t>
  </si>
  <si>
    <t>B&amp;tC SW Grill Rips 2St</t>
  </si>
  <si>
    <t>BRAK TK Profiterole crème van. 115x17g</t>
  </si>
  <si>
    <t>Bouilli boeuf s/os (côte plate) env.2kg</t>
  </si>
  <si>
    <t>Escalope de filet de porc 5x150grs</t>
  </si>
  <si>
    <t>Choucroute cuite bidon de 5kg</t>
  </si>
  <si>
    <t>Tranche de dinde 50g</t>
  </si>
  <si>
    <t>Tranche de dinde 80g</t>
  </si>
  <si>
    <t>Tranche de dinde 100g</t>
  </si>
  <si>
    <t>Tranche de dinde 120g</t>
  </si>
  <si>
    <t>Bavette de boeuf coupée env.1kg</t>
  </si>
  <si>
    <t>Saindoux carton 5kg</t>
  </si>
  <si>
    <t>PCO</t>
  </si>
  <si>
    <t>Emincé d'agneau Quasi paq. de 2kg</t>
  </si>
  <si>
    <t>FGO TK Kürbis Würfel 10mm 2x2.5kg</t>
  </si>
  <si>
    <t>FGO TK Rosenkohl 2x2.5kg</t>
  </si>
  <si>
    <t>FGO TK Rotkraut fixfertig 2x2.5kg</t>
  </si>
  <si>
    <t>FGO TK Marroni ganz geschä 2x2.5kg</t>
  </si>
  <si>
    <t>FGO TK Marroni Purée nat Blöcken 5x1kg</t>
  </si>
  <si>
    <t>FGO TK Marroni Purée Kirsch Rollen 6x1kg</t>
  </si>
  <si>
    <t>MCC TK Stay Crisp 4x2.5kg</t>
  </si>
  <si>
    <t>FGO TK Pilzmischung Standard 5x1kg</t>
  </si>
  <si>
    <t>FGO TK Silberzwiebeln 5x1kg</t>
  </si>
  <si>
    <t>FGO TK Pizokel 2x2kg</t>
  </si>
  <si>
    <t>FGO TK Spätzli 2x2kg</t>
  </si>
  <si>
    <t>ERSU IE Primo Tacchino 4.3kg</t>
  </si>
  <si>
    <t>ERSU RI Spiess m/Sp mar. 5xca.120gr</t>
  </si>
  <si>
    <t>FGO TK Rondino Wild Saison 4x1kg</t>
  </si>
  <si>
    <t>B&amp;tC Geflügel Bratwurst 5x130g</t>
  </si>
  <si>
    <t>B&amp;tC Gourmet Schinken m.S. ca.5.2kg</t>
  </si>
  <si>
    <t>FGO TK Marroni Purée nature Rollen 6x1kg</t>
  </si>
  <si>
    <t>Epaule de porc s.os rôti env.2kg</t>
  </si>
  <si>
    <t>Filet mignon de porc frais env.800gr</t>
  </si>
  <si>
    <t>Rôti quasi de porc PQT (2pces)700 gr</t>
  </si>
  <si>
    <t>Filet de boeuf gastro env.1kg600</t>
  </si>
  <si>
    <t>Parisienne de boeuf frais env.2kg</t>
  </si>
  <si>
    <t>Aiguillette rumst.non pluchée env 1kg</t>
  </si>
  <si>
    <t>ERSU Canard de boeuf frais 500 env.2kg</t>
  </si>
  <si>
    <t>Tranche ronde boeuf gastr.pluchée env.2k</t>
  </si>
  <si>
    <t>Aiguillette baronne de boeuf 1kg</t>
  </si>
  <si>
    <t>ERSU CSV RI Geschn. z.kochen ca.2kg</t>
  </si>
  <si>
    <t>B&amp;tC SW Brust o.B. dr.</t>
  </si>
  <si>
    <t>Gastro Palette de boeuf env.2kg</t>
  </si>
  <si>
    <t>Emincé de boeuf à mijoter EU s/vide 2kg</t>
  </si>
  <si>
    <t>B&amp;tC RI Huftdeckel o.Fett enth. 800g</t>
  </si>
  <si>
    <t>B&amp;tC RI Schulterspitz ca.1.8kg</t>
  </si>
  <si>
    <t>B&amp;tC KA Eckstück II enth. ca.2.6kg</t>
  </si>
  <si>
    <t>Tranche de porc quasi 5x120grs</t>
  </si>
  <si>
    <t>Emincé de porc épaule frais 2kg</t>
  </si>
  <si>
    <t>Côtes de boeuf fraîches 5x400grs</t>
  </si>
  <si>
    <t>B&amp;tC RI Schulterfilet dr. ca.900g</t>
  </si>
  <si>
    <t>T-Bone steak frais 5x400grs</t>
  </si>
  <si>
    <t>Escalope de filet de porc 5x120grs</t>
  </si>
  <si>
    <t>B&amp;tC Speckwürfeli ca.400g</t>
  </si>
  <si>
    <t>ERSU Filet mignon de porc coupé</t>
  </si>
  <si>
    <t>DES TK Super Fries Country Style 4x2.5kg</t>
  </si>
  <si>
    <t>B&amp;tC Gastro Bratspeck geschn. ca.500g</t>
  </si>
  <si>
    <t>PERU Tête marbrée env.1kg/pc</t>
  </si>
  <si>
    <t>PERU LA Rippe env.60g</t>
  </si>
  <si>
    <t>PERU Emincé d'agneau quasi 1kg</t>
  </si>
  <si>
    <t>Filet d'épaule de génisse Pérusset</t>
  </si>
  <si>
    <t>TK Carpaccio boeuf tranche ronde 10x120g</t>
  </si>
  <si>
    <t>Filet d'épaule de boeuf Pérusset</t>
  </si>
  <si>
    <t>Bouilli de boeuf en ragoût Pérusset</t>
  </si>
  <si>
    <t>Filet génisse s/chain. raci s/os Péruss.</t>
  </si>
  <si>
    <t>PERU Tranche ronde de génisse coupée</t>
  </si>
  <si>
    <t>PERU Filet mignon de porc vaudois</t>
  </si>
  <si>
    <t>TK Chinoise de boeuf en box 2.5kg</t>
  </si>
  <si>
    <t>PERU Bourguignonne de boeuf coupée 1kg</t>
  </si>
  <si>
    <t>Tranche ronde de génisse Pérusset</t>
  </si>
  <si>
    <t>Rumsteak de boeuf gastro Pérusset</t>
  </si>
  <si>
    <t>PERU Tartare 1er fausse tranche</t>
  </si>
  <si>
    <t>Tranche ronde boeuf gastro Pérusset</t>
  </si>
  <si>
    <t>PERU Brochette gigot d'agneau</t>
  </si>
  <si>
    <t>PERU Carbonnade de boeuf Tr.carrée</t>
  </si>
  <si>
    <t>PERU Brochettes Tzigane</t>
  </si>
  <si>
    <t>Brochettes pur boeuf 130 à 200gr</t>
  </si>
  <si>
    <t>Carré de porc aux pruneaux Api env 2kg</t>
  </si>
  <si>
    <t>PERU Ragoût d'agneau gigot 20g 1kg</t>
  </si>
  <si>
    <t>PERU Escalope de filet de porc vaudois</t>
  </si>
  <si>
    <t>PERU Tranche filet deporc panée VD</t>
  </si>
  <si>
    <t>TK Chinoise de cheval en box 2.5kg</t>
  </si>
  <si>
    <t>TK Ragoût d'agneau 600g</t>
  </si>
  <si>
    <t>PERU Pavé de cheval grammage au choix</t>
  </si>
  <si>
    <t>PERU Ragoût d'agneau épaule 20g 1kg</t>
  </si>
  <si>
    <t>PERU Filet de porc</t>
  </si>
  <si>
    <t>Bt&amp;C RI Entrecôte 1/1 Black Angus</t>
  </si>
  <si>
    <t>Rôti de cheval frais (coin) CAN</t>
  </si>
  <si>
    <t>PERU Broch. volaille&amp;porc&amp;bf&amp;lard&amp;chipo</t>
  </si>
  <si>
    <t>PERU Steak de porc valaisan</t>
  </si>
  <si>
    <t>PERU Noix de porc vaudois</t>
  </si>
  <si>
    <t>PERU Terrine campagnarde env.500gr</t>
  </si>
  <si>
    <t>Jambon de campagne env. 5kg. Pérusset</t>
  </si>
  <si>
    <t>PERU Tranche de porc vaudois quasi</t>
  </si>
  <si>
    <t>TK Hamburger d'agneau epic. NZL 120g</t>
  </si>
  <si>
    <t>PERU Boutefas cru env.800g</t>
  </si>
  <si>
    <t>PERU QUASI de porc vaudois</t>
  </si>
  <si>
    <t>Cordon de porc Pérusset</t>
  </si>
  <si>
    <t>PERU Cou de porc</t>
  </si>
  <si>
    <t>PERU Lardons kg</t>
  </si>
  <si>
    <t>TK Carré de sanglier a.os</t>
  </si>
  <si>
    <t>Brochette poitrine dinde 150grs Hongrie</t>
  </si>
  <si>
    <t>PERU Brochette hachée d'agneau</t>
  </si>
  <si>
    <t>PERU Joue de boeuf</t>
  </si>
  <si>
    <t>TK Boulettes d'agneau 30g 5kg</t>
  </si>
  <si>
    <t>Bt&amp;C RI Entrecôte 1/1 KLIMA</t>
  </si>
  <si>
    <t>PERU Langue de boeuf env. 1.5kg</t>
  </si>
  <si>
    <t>Atriaux porc+foie 10x120g Pérusset</t>
  </si>
  <si>
    <t>Atriaux porc+foie 10x80g Pérusset</t>
  </si>
  <si>
    <t>PERU Cervelas 10x100g</t>
  </si>
  <si>
    <t>Boulettes de porc 30 gr</t>
  </si>
  <si>
    <t>FRY TK Petit pain 70x80g</t>
  </si>
  <si>
    <t>FRY TK Croissant beurre droit 30x45g</t>
  </si>
  <si>
    <t>FRY TK Boule de Berlin 96x65g</t>
  </si>
  <si>
    <t>Filet de cheval frais ARGENTI.</t>
  </si>
  <si>
    <t>Rumsteack cheval frais CAN 2.2-2.8kg</t>
  </si>
  <si>
    <t>FGO TK Erbsen fein 2x2.5kg</t>
  </si>
  <si>
    <t>FGO TK Léman regiofrites SGA 4x2.5kg</t>
  </si>
  <si>
    <t>B&amp;tC Poulet Oberschenkel Steak m.H.</t>
  </si>
  <si>
    <t>Birne Gute Luise 1.Kl 55-75mm</t>
  </si>
  <si>
    <t>PERU Tranche de cou de porc mariné</t>
  </si>
  <si>
    <t>PERU Emincé de porc épaule 1kg</t>
  </si>
  <si>
    <t>PERU Ragoût porc épaule 20g 1kg</t>
  </si>
  <si>
    <t>Brochette de quasi d'agneau</t>
  </si>
  <si>
    <t>PERU Onglet de boeuf</t>
  </si>
  <si>
    <t>Palette de boeuf Pérusset</t>
  </si>
  <si>
    <t>PERU Viande de porc hachée maigre</t>
  </si>
  <si>
    <t>Steak hachés porc épicés p.sel 10x100g</t>
  </si>
  <si>
    <t>B&amp;tC SW Hackfleisch 5mm 1kg</t>
  </si>
  <si>
    <t>PERU Rôti porc de Tessinois cou lardé</t>
  </si>
  <si>
    <t>PERU Steack haché boeuf maigr épi. p.sel</t>
  </si>
  <si>
    <t>St.h.boeuf nat.a/sel 10% MG Basse côte</t>
  </si>
  <si>
    <t>PERU Viande de boeuf hachée maigre 1kg</t>
  </si>
  <si>
    <t>PERU Viande agneau hachée maigre 1kg</t>
  </si>
  <si>
    <t>Brochettes mix-grill 10x120</t>
  </si>
  <si>
    <t>Epais d'épaule génisse Pérusset</t>
  </si>
  <si>
    <t>Saucisse à rôtir de porc 10x90g Pérusset</t>
  </si>
  <si>
    <t>PERU Emincé de porc II 1kg</t>
  </si>
  <si>
    <t>PERU Atriaux de boeuf CH</t>
  </si>
  <si>
    <t>PERU Cevapcici boeuf&amp;agneau</t>
  </si>
  <si>
    <t>TK Hamburger boeuf epi. CH 50x120g</t>
  </si>
  <si>
    <t>St.h.boeuf nat.s/sel 10% MG Basse côte</t>
  </si>
  <si>
    <t>FRY TK Semmel 70x80g</t>
  </si>
  <si>
    <t>PERU Steak de génisse rumsteak</t>
  </si>
  <si>
    <t>Rôti de veau épaule Pérusset</t>
  </si>
  <si>
    <t>PERU Emincé de veau épaule cou 1kg</t>
  </si>
  <si>
    <t>PERU Emincé veau minute cuisse 1kg</t>
  </si>
  <si>
    <t>Epaule de veau pluchée pour Vitello Peru</t>
  </si>
  <si>
    <t>Ragoût de veau cou 20gr. Pérusset</t>
  </si>
  <si>
    <t>TK Boulettes de veau 30g</t>
  </si>
  <si>
    <t>St.h.veau épicé.p/sel 10% MG (Cou)</t>
  </si>
  <si>
    <t>St.h.veau épicé.sans/sel 10% MG (Cou))</t>
  </si>
  <si>
    <t>St.h.veau nature.avec/sel 10% MG (Cou)</t>
  </si>
  <si>
    <t>Rôti hach.veau alu epice p.sel 2kg</t>
  </si>
  <si>
    <t>Poitrine veau roulée farce de boeuf Peru</t>
  </si>
  <si>
    <t>PERU Poitrine veau roulée farce de veau</t>
  </si>
  <si>
    <t>Tendrons de veau Pérusset</t>
  </si>
  <si>
    <t>PERU Brochettes mixte boeuf&amp;veau</t>
  </si>
  <si>
    <t>PERU Brochette veau-volaille</t>
  </si>
  <si>
    <t>TK Hamburger veau epi. CH 50x120g</t>
  </si>
  <si>
    <t>PERU Viande veau hachée maigre 1kg</t>
  </si>
  <si>
    <t>PERU Broch. Mix boeuf&amp;porc&amp;lard&amp;chipo</t>
  </si>
  <si>
    <t>TK Boulettes de boeuf 30g 5kg</t>
  </si>
  <si>
    <t>B&amp;tC KA Hackfleisch</t>
  </si>
  <si>
    <t>PERU Tranche de cou de porc panée VD</t>
  </si>
  <si>
    <t>FRY TK GTG Apfelstrudel Ramseier 72x115g</t>
  </si>
  <si>
    <t>FRY TK GTG Bäckergipfel 150x55g</t>
  </si>
  <si>
    <t>TK Chinoise de dinde en box 2.5kg</t>
  </si>
  <si>
    <t>PERU Viande de boeuf hachée fraîche 1kg</t>
  </si>
  <si>
    <t>FRY TK Vanille Stange 90x100g</t>
  </si>
  <si>
    <t>FRY TK Nuss Stange 105x120g</t>
  </si>
  <si>
    <t>FRY TK GTG Bäcker Mehrkorngi. 150x55g</t>
  </si>
  <si>
    <t>PERU Lardpéro plaque</t>
  </si>
  <si>
    <t>PERU Cou de veau</t>
  </si>
  <si>
    <t>TK Paupiettes boeuf CH 50x100g</t>
  </si>
  <si>
    <t>TK Hamburger boeuf Nature CH 50x120g</t>
  </si>
  <si>
    <t>Emincé de cheval rumsteack</t>
  </si>
  <si>
    <t>Ragoût de veau épaule 20gr. Pérusset</t>
  </si>
  <si>
    <t>Ris de veau Pérusset</t>
  </si>
  <si>
    <t>PERU Epais d'épaule de boeuf</t>
  </si>
  <si>
    <t>FRY TK Buttergipfeli gerade 40x45g</t>
  </si>
  <si>
    <t>Brochettes de cheval (Rumsteak)</t>
  </si>
  <si>
    <t>Emincé boeuf gastro à mijoter 1kg Pérus</t>
  </si>
  <si>
    <t>Ragoût de boeuf Gastro 20gr. Pérusset</t>
  </si>
  <si>
    <t>FGO TK Walliser regiofrites SGA 4x2.5kg</t>
  </si>
  <si>
    <t>PERU Ragoût de génisse épaule 1kg</t>
  </si>
  <si>
    <t>PERU Brochette d'agneau</t>
  </si>
  <si>
    <t>FGO TK Pommes Duchesse Gastro 2x2.5kg</t>
  </si>
  <si>
    <t>FGO TK Beerenmischung 2x2.5kg</t>
  </si>
  <si>
    <t>FGO TK Artischockenherzen 1/4 2x2.5kg</t>
  </si>
  <si>
    <t>FGO TK Pommes Duchesse Trilogie 2x2.5kg</t>
  </si>
  <si>
    <t>FGO TK Gemümisch Spinat lose  2x2.5kg</t>
  </si>
  <si>
    <t>Entrecôte cheval gastro frais ENV 3KG</t>
  </si>
  <si>
    <t>K&amp;S TK Vanille Erdbeer Stange 56x100g</t>
  </si>
  <si>
    <t>K&amp;S TK Maisbrot 9x400g</t>
  </si>
  <si>
    <t>K&amp;S TK Dinkelbrot 8x400g</t>
  </si>
  <si>
    <t>K&amp;S TK 9 Körnerbrot 10x400g</t>
  </si>
  <si>
    <t>Rumsteak de génisse Pérusset</t>
  </si>
  <si>
    <t>Paupiette de veau avec lard 10x80grs</t>
  </si>
  <si>
    <t>Tranche ronde boeuf coupée Pérusset</t>
  </si>
  <si>
    <t>Jarret de veau s/os entier Pérusset</t>
  </si>
  <si>
    <t>Steak haché veau (nat) pauv.sel 10x50g</t>
  </si>
  <si>
    <t>St.h.porc nature.avec/sel 10% MG (Quasi)</t>
  </si>
  <si>
    <t>Steaks hachés de poulet 80g</t>
  </si>
  <si>
    <t>PERU Rosette saucisson</t>
  </si>
  <si>
    <t>Steak haché agneau nature p/sel 10x50g</t>
  </si>
  <si>
    <t>Steak hach.agneau épicé pauv.sel 10x50g</t>
  </si>
  <si>
    <t>K&amp;S TK Mandelstange bestreut 60x115g</t>
  </si>
  <si>
    <t>TK Mille-feuilles EM 14x100g</t>
  </si>
  <si>
    <t>K&amp;S TK Olivenbrot 14x300g</t>
  </si>
  <si>
    <t>K&amp;S TK Kuchenteig Rolle 40x270cm ca.3kg</t>
  </si>
  <si>
    <t>TK Petit ballon de football 35x70g</t>
  </si>
  <si>
    <t>Vde séchée de cheval (env.2kg)</t>
  </si>
  <si>
    <t>Bardes de lard kg</t>
  </si>
  <si>
    <t>Faux filet génisse raci s/os Pérusset</t>
  </si>
  <si>
    <t>PERU Bourguignonne génisse coupée 1kg</t>
  </si>
  <si>
    <t>Saucisson sec env. 250g Pérusset</t>
  </si>
  <si>
    <t>Aiguillette rumsteak boeuf a/graiss Per.</t>
  </si>
  <si>
    <t>Saltimbocca de porc</t>
  </si>
  <si>
    <t>PERU Brochettes Mixte boeuf&amp;dinde</t>
  </si>
  <si>
    <t>PERU Broch. poulet&amp;dinde&amp;chipo&amp;poivron</t>
  </si>
  <si>
    <t>Escalope porc panée (filet)</t>
  </si>
  <si>
    <t>Paupiettes de boeuf avec lard 10x120grs</t>
  </si>
  <si>
    <t>Steak hachés veau nat.pauvre sel 10x140g</t>
  </si>
  <si>
    <t>Steak hachés veau nat. pauv.sel 10x100g</t>
  </si>
  <si>
    <t>Paupiettes de boeuf 10x80grs s/lard</t>
  </si>
  <si>
    <t>PERU Brochettes mixte boeuf&amp;porc</t>
  </si>
  <si>
    <t>Jambon coupé en dés de 5mm</t>
  </si>
  <si>
    <t>Steack chasseur avec lard 10x150g</t>
  </si>
  <si>
    <t>Steack chasseur avec lard 10x120g</t>
  </si>
  <si>
    <t>PERU Brochette merguez NZ/CH</t>
  </si>
  <si>
    <t>PERU Côtelettes de porc vaudoise</t>
  </si>
  <si>
    <t>Brochette poitrine dinde 100grs Hongrie</t>
  </si>
  <si>
    <t>Steak haché agneau nature p/sel 10x140g</t>
  </si>
  <si>
    <t>Steak haché agneau nature p/sel 10x100g</t>
  </si>
  <si>
    <t>Steak hachés d'agneau épicés 10x160g</t>
  </si>
  <si>
    <t>Steak hachés d'agneau épicés 10x140g</t>
  </si>
  <si>
    <t>Steak hachés agneau épicé 10x100g</t>
  </si>
  <si>
    <t>Steak hachés agneau épicé 10x50g</t>
  </si>
  <si>
    <t>Steak hach.agneau épicé p/sel 10X160g</t>
  </si>
  <si>
    <t>Steak hach.agneau épicé p/sel 10x140g</t>
  </si>
  <si>
    <t>Steak hach.agneau épicé p/sel 10x100g</t>
  </si>
  <si>
    <t>Steak hach.agneau nat.pauv.sel 10x160g</t>
  </si>
  <si>
    <t>Steak hachés agneau nat.s/sel 10x160g</t>
  </si>
  <si>
    <t>Steak hachés agneau nat.s/sel 10x140g</t>
  </si>
  <si>
    <t>Steak hachés agneau nat.s/sel 10x100g</t>
  </si>
  <si>
    <t>Steak hachés agneau nature s/sel 10x50g</t>
  </si>
  <si>
    <t>Atriaux frais (100grs)</t>
  </si>
  <si>
    <t>PERU Cou de porc ficelé épicé</t>
  </si>
  <si>
    <t>Viande hachée de cheval maigre</t>
  </si>
  <si>
    <t>PERU Broch. Mix boeuf&amp;volaille&amp;veau</t>
  </si>
  <si>
    <t>K&amp;S TK Croissant Minor 75x95g</t>
  </si>
  <si>
    <t>K&amp;S TK Aprikosenstange 27x100g</t>
  </si>
  <si>
    <t>K&amp;S TK Baumnusstorte ungeschn. 1400g</t>
  </si>
  <si>
    <t>K&amp;S TK Meitschibei 36x95g</t>
  </si>
  <si>
    <t>K&amp;S TK Wurstweggen 32x120g</t>
  </si>
  <si>
    <t>K&amp;S TK Ananas Royal Schnitte 2x575g</t>
  </si>
  <si>
    <t>K&amp;S TK König-Bürli dunkel rustico 12x180</t>
  </si>
  <si>
    <t>K&amp;S TK Carac 9x80g</t>
  </si>
  <si>
    <t>K&amp;S TK Linzertorte ungeschn. 1kg</t>
  </si>
  <si>
    <t>K&amp;S TK Burger Bun geschn. 39x95g</t>
  </si>
  <si>
    <t>K&amp;S TK Mini-Himbeer-Jog.-Schnitte 21x27g</t>
  </si>
  <si>
    <t>K&amp;S TK Pain Fondue Portion 12x150g</t>
  </si>
  <si>
    <t>K&amp;S TK Chia Brötli 30x55g</t>
  </si>
  <si>
    <t>K&amp;S TK Hap-Day Brötli 18x100g</t>
  </si>
  <si>
    <t>K&amp;S TK Huusbrot 8x400g</t>
  </si>
  <si>
    <t>K&amp;S TK Mini-Truffes-Schnitte 21x29g</t>
  </si>
  <si>
    <t>K&amp;S TK Flûte hell ca.40cm 15x220g</t>
  </si>
  <si>
    <t>K&amp;S TK Pain Pirouette klein hell 30x100g</t>
  </si>
  <si>
    <t>K&amp;S TK Schwarzwäldertorte geschn. 10St</t>
  </si>
  <si>
    <t>K&amp;S TK Parisettli ca.20cm 36x83g</t>
  </si>
  <si>
    <t>K&amp;S TK Ciabatta m.Oliven 30x90g</t>
  </si>
  <si>
    <t>K&amp;S TK Blätterteig Rolle 40x270cm 3kg</t>
  </si>
  <si>
    <t>K&amp;S TK Tiramisu Schnitte 2x550g</t>
  </si>
  <si>
    <t>K&amp;S TK Mini-Apfel-Schnitte 21x49g</t>
  </si>
  <si>
    <t>K&amp;S TK Rahmschwarzwäldertorte 10x100g</t>
  </si>
  <si>
    <t>K&amp;S TK Hefeschnecken 18x120g</t>
  </si>
  <si>
    <t>K&amp;S TK Semmelbrot 9x400g</t>
  </si>
  <si>
    <t>K&amp;S TK Sternenbrötli 60x62g</t>
  </si>
  <si>
    <t>K&amp;S TK Mandelgipfel 28x95g</t>
  </si>
  <si>
    <t>K&amp;S TK Ciabattino geschn. 42x95g</t>
  </si>
  <si>
    <t>K&amp;S TK Dessert-Welle Erd.&amp;Rhabarb 16x60</t>
  </si>
  <si>
    <t>K&amp;S TK Cheesecake Classic geschn. 12St</t>
  </si>
  <si>
    <t>K&amp;S TK Williamstorte 1.2kg</t>
  </si>
  <si>
    <t>K&amp;S TK Party-Aperobrötli 84x25g</t>
  </si>
  <si>
    <t>K&amp;S TK Mandarinenquarktorte 10x120g</t>
  </si>
  <si>
    <t>K&amp;S TK Heidelbeer-Torte 10x120g</t>
  </si>
  <si>
    <t>K&amp;S TK Torte Sélection Royale 10x108g</t>
  </si>
  <si>
    <t>K&amp;S TK Welle Schok.-Truffe 16x60g</t>
  </si>
  <si>
    <t>K&amp;S TK Laugenbrez. Jumbo geback. 24x150g</t>
  </si>
  <si>
    <t>K&amp;S TK Kirschtorte angeschn.</t>
  </si>
  <si>
    <t>K&amp;S TK Pizza Margherita GLF 6x320g</t>
  </si>
  <si>
    <t>K&amp;S TK Kornbrötli 48x75g</t>
  </si>
  <si>
    <t>K&amp;S TK Teigbödeli Natur 60x38g</t>
  </si>
  <si>
    <t>K&amp;S TK Laugenbretzel Jumbolino 36x100g</t>
  </si>
  <si>
    <t>K&amp;S TK Berliner gepudert 48x72g</t>
  </si>
  <si>
    <t>K&amp;S TK Apfel Schlafrock ungeb. 24x140g</t>
  </si>
  <si>
    <t>K&amp;S TK Blätterteig rund 30x300g</t>
  </si>
  <si>
    <t>K&amp;S TK Geflügelwienerli im Teig 24x138g</t>
  </si>
  <si>
    <t>K&amp;S TK Marmor Cake 2x1.5kg</t>
  </si>
  <si>
    <t>K&amp;S TK Roggenbrot 12x500g</t>
  </si>
  <si>
    <t>K&amp;S TK Schild-Bürli 4St 20x260g</t>
  </si>
  <si>
    <t>K&amp;S TK Zitronen Cake 2x1.45kg</t>
  </si>
  <si>
    <t>K&amp;S TK Choco Cake 2x1.5kg</t>
  </si>
  <si>
    <t>K&amp;S TK Hefenuss Stange geb. 25x140g</t>
  </si>
  <si>
    <t>K&amp;S TK Baguette 30x250g</t>
  </si>
  <si>
    <t>K&amp;S TK Vanille Cornet 18x75g</t>
  </si>
  <si>
    <t>K&amp;S TK Toastbrot geschn. 15x500g</t>
  </si>
  <si>
    <t>K&amp;S TK Mini-Patisserie ca.44x15g</t>
  </si>
  <si>
    <t>K&amp;S TK Focaccia Bun 60x75g</t>
  </si>
  <si>
    <t>K&amp;S TK Bayrisch Bierbrezel 72x100g</t>
  </si>
  <si>
    <t>K&amp;S TK Pain Pirouette hell 18x380g</t>
  </si>
  <si>
    <t>K&amp;S TK Rüebli Cake 2x1.5kg</t>
  </si>
  <si>
    <t>K&amp;S TK Crèmeschnitten 28x100g</t>
  </si>
  <si>
    <t>K&amp;S TK Crumb.Cake Honig Baumnuss 2x1.5kg</t>
  </si>
  <si>
    <t>K&amp;S TK Crumbel Cake Yuzu-Matcha 2x1.5kg</t>
  </si>
  <si>
    <t>K&amp;S TK Vogelnestli 30x85g</t>
  </si>
  <si>
    <t>K&amp;S TK Browny 2x1.4kg</t>
  </si>
  <si>
    <t>K&amp;S TK Crumb-Schok.-Cheesecake 2x1.8kg</t>
  </si>
  <si>
    <t>K&amp;S TK Crumb-Schn. Tiroler-Schok. 2x1.8k</t>
  </si>
  <si>
    <t>K&amp;S TK Linzertörtli 30x85 g</t>
  </si>
  <si>
    <t>K&amp;S TK Mini-Zöpfli vorgeb. 50x60g</t>
  </si>
  <si>
    <t>K&amp;S TK Pain Pirouette Rustico 18x380g</t>
  </si>
  <si>
    <t>K&amp;S TK Appenzeller Hefenussgipf. 40x105g</t>
  </si>
  <si>
    <t>K&amp;S TK Apfel-Plunder 50x100g</t>
  </si>
  <si>
    <t>K&amp;S TK Maggiabrot 15x500g</t>
  </si>
  <si>
    <t>K&amp;S TK Himbeer-Vanille Plunder 40x95g</t>
  </si>
  <si>
    <t>K&amp;S TK Mini-Schinkengipfel Teigling 22g</t>
  </si>
  <si>
    <t>K&amp;S TK Mini-Wiener-Apfelstrudel 40x110g</t>
  </si>
  <si>
    <t>K&amp;S TK Gastro-Kuchenteig 32cm 18x380g</t>
  </si>
  <si>
    <t>K&amp;S TK Petite Passion 4x8x45g</t>
  </si>
  <si>
    <t>K&amp;S TK Mini-Amaretti Tricolori ca.390St</t>
  </si>
  <si>
    <t>K&amp;S TK GTG Himb.-Vanille-Plunder 48x110g</t>
  </si>
  <si>
    <t>K&amp;S TK Les Carrés au Schoggichueche 2kg</t>
  </si>
  <si>
    <t>K&amp;S TK Grand Marinier-Roulade 3x830g</t>
  </si>
  <si>
    <t>K&amp;S TK Lauch-Strudel 40x140g</t>
  </si>
  <si>
    <t>K&amp;S TK Broccoli-Strudel 40x140g</t>
  </si>
  <si>
    <t>K&amp;S TK Schoggi-Schnitte 40x85g</t>
  </si>
  <si>
    <t>K&amp;S TK Mini-Amaretti 4kg ca.520St</t>
  </si>
  <si>
    <t>K&amp;S TK Nussstange 56x115g</t>
  </si>
  <si>
    <t>K&amp;S TK Erdbeer Roulade 3x1kg</t>
  </si>
  <si>
    <t>K&amp;S TK Schoggi Roulade 3x1kg</t>
  </si>
  <si>
    <t>K&amp;S TK Tomaten-Strudel 50x120g</t>
  </si>
  <si>
    <t>K&amp;S TK Welle Mango-Mara 16x60g</t>
  </si>
  <si>
    <t>K&amp;S TK Ananas Royal 24x62g</t>
  </si>
  <si>
    <t>K&amp;S TK Bun Mais Chili 36x80g</t>
  </si>
  <si>
    <t>K&amp;S TK Weisswälder-Himbeertorte 10x120g</t>
  </si>
  <si>
    <t>K&amp;S TK Bienenstichtorte 10x120g</t>
  </si>
  <si>
    <t>K&amp;S TK Mini-Crème-Schnitte 44x20g</t>
  </si>
  <si>
    <t>K&amp;S TK Tischsemmel hell klein 90x32g</t>
  </si>
  <si>
    <t>Ragoût de cheval frais</t>
  </si>
  <si>
    <t>Steak hachés porc nature s.sel 10x50g</t>
  </si>
  <si>
    <t>Steak hachés porc nature s.sel 10x140g</t>
  </si>
  <si>
    <t>Steak hachés porc nature s.sel 10x160g</t>
  </si>
  <si>
    <t>Steak hachés porc nat.pauv.sel 10x160g</t>
  </si>
  <si>
    <t>Steak hachés porc épicés pauv.sel 10x50g</t>
  </si>
  <si>
    <t>Steak hachés porc épicés p.sel 10x140g</t>
  </si>
  <si>
    <t>Steak hachés porc épicés p.sel 10x160g</t>
  </si>
  <si>
    <t>Steak hachés porc épicé 10x50g</t>
  </si>
  <si>
    <t>Steak hachés porc épicé 10x100g</t>
  </si>
  <si>
    <t>Steak hachés porc épicé 10x140g</t>
  </si>
  <si>
    <t>Steak hachés porc épicé 10x160g</t>
  </si>
  <si>
    <t>Saucis. à rôtir de porc 10x150g Pérusset</t>
  </si>
  <si>
    <t>Saucisse aux choux IGP 5x150g Pérusset</t>
  </si>
  <si>
    <t>Saucisse aux choux IGP 5x250g Pérusset</t>
  </si>
  <si>
    <t>Saucisse aux choux IGP 5x350g Pérusset</t>
  </si>
  <si>
    <t>Saucisson vaudois IGP ENV 400G Pérusset</t>
  </si>
  <si>
    <t>PERU Rôti de porc suédois(Cou-pruneau)</t>
  </si>
  <si>
    <t>PERU Rôti de porc valaisan cou-abricot</t>
  </si>
  <si>
    <t>Rôti de porc canadien cou-cranberries PE</t>
  </si>
  <si>
    <t>PERU Viand hachée d'agneau 1kg</t>
  </si>
  <si>
    <t>PERU Tranche de porc panée cou 5x100g</t>
  </si>
  <si>
    <t>Steak hachés porc nature pauv.sel 10x50g</t>
  </si>
  <si>
    <t>Steak hachés porc nat.pauv.sel 10x100g</t>
  </si>
  <si>
    <t>Steak hachés porc nat.pauv.sel 10x140g</t>
  </si>
  <si>
    <t>PERU Epaule de porc s.os vaudois</t>
  </si>
  <si>
    <t>K&amp;S TK Schoggibrötli 21x85g</t>
  </si>
  <si>
    <t>K&amp;S TK Hotaccia salame picante 15x140g</t>
  </si>
  <si>
    <t>K&amp;S TK Hotaccia capreses 15x170g</t>
  </si>
  <si>
    <t>K&amp;S TK Powerbrötli 75x50g</t>
  </si>
  <si>
    <t>Boulettes boeuf pauv.en sel 30grs</t>
  </si>
  <si>
    <t>Boulettes de boeuf épicée 30grs</t>
  </si>
  <si>
    <t>Rôti haché pur boeuf pauvre en sel 2kg</t>
  </si>
  <si>
    <t>Steak hachés boeuf nature s/sel 10x50g</t>
  </si>
  <si>
    <t>Steak hachés boeuf nat. s/sel 10x100g</t>
  </si>
  <si>
    <t>Steak hachés boeuf nat.s/sel 10x160g</t>
  </si>
  <si>
    <t>Steak hachés boeuf pauv.sel nat.10x160g</t>
  </si>
  <si>
    <t>Steak hachés boeuf épicé 10x50g</t>
  </si>
  <si>
    <t>Steak hachés boeuf épicé 10x100g</t>
  </si>
  <si>
    <t>Steak hachés boeuf épicé 10x160g</t>
  </si>
  <si>
    <t>Rôti haché pur boeuf épicé 2kg</t>
  </si>
  <si>
    <t>PERU Brochettes du berger boeuf</t>
  </si>
  <si>
    <t>Fricadelle de boeuf nature 40grs</t>
  </si>
  <si>
    <t>Fricadelle de boeuf au citron 40grs</t>
  </si>
  <si>
    <t>Fricadelle de boeuf aux herbes 40grs</t>
  </si>
  <si>
    <t>Steak hachés boeuf pauv.sel nat.10x50g</t>
  </si>
  <si>
    <t>Steak hachés boeuf pauv.sel nat.10x100g</t>
  </si>
  <si>
    <t>Steak hachés boeuf pauv.sel nat.10x140g</t>
  </si>
  <si>
    <t>Fricadelle de boeuf au curry 40grs</t>
  </si>
  <si>
    <t>PERU Tartare 2ème couvert de coin</t>
  </si>
  <si>
    <t>K&amp;S TK Rusticobrötli dunkel 18x75g</t>
  </si>
  <si>
    <t>K&amp;S TK Orangen-Gugelhupf 28x80g</t>
  </si>
  <si>
    <t>K&amp;S TK Pain Pirouette Mais 18x380g</t>
  </si>
  <si>
    <t>K&amp;S TK Feigen-Baumnussbrot 10x400g</t>
  </si>
  <si>
    <t>K&amp;S TK Tischbrötli gem. 4x25x32g</t>
  </si>
  <si>
    <t>K&amp;S TK Sesam Bun geschn. 35x80g</t>
  </si>
  <si>
    <t>K&amp;S TK Spitzbueb 40x65g</t>
  </si>
  <si>
    <t>K&amp;S TK Streuselk. Johannisbeere 24x90g</t>
  </si>
  <si>
    <t>K&amp;S TK Streuselk. Birne Caram.Pek. 24x90</t>
  </si>
  <si>
    <t>GLB TK Chocolate Kiss 12x220g</t>
  </si>
  <si>
    <t>K&amp;S TK Spicy Bun - Mais Chilli 35x80g</t>
  </si>
  <si>
    <t>K&amp;S TK Kuchen Tiroler-Cake 2x1.5kg</t>
  </si>
  <si>
    <t>K&amp;S TK Ciabatta geschn. 36x100g</t>
  </si>
  <si>
    <t>K&amp;S TK Krustenbrötli dunkel 30x100g</t>
  </si>
  <si>
    <t>K&amp;S TK Krustenbrötli hell 30x100g</t>
  </si>
  <si>
    <t>K&amp;S TK Kürbiskernbrötl 50x88g</t>
  </si>
  <si>
    <t>K&amp;S TK Zebralino Brötli 21x50g</t>
  </si>
  <si>
    <t>Saucisse à rôtir porc Pérus.</t>
  </si>
  <si>
    <t>K&amp;S TK Spicy-Buns ass. 84x28g</t>
  </si>
  <si>
    <t>K&amp;S TK Pizzateig Kugel 24x300g</t>
  </si>
  <si>
    <t>Steak hachés boeuf épi. pauv/sel 10x160g</t>
  </si>
  <si>
    <t>Steak hachés boeuf épi.pauv/sel 10x50g</t>
  </si>
  <si>
    <t>K&amp;S TK Dessert-Welle Marroni 16x60g</t>
  </si>
  <si>
    <t>Saltimbocca de dinde 50grs</t>
  </si>
  <si>
    <t>Rôti haché porc &amp; boeuf 2kg</t>
  </si>
  <si>
    <t>PERU Po Cordonbleu pan. 180-200g</t>
  </si>
  <si>
    <t>K&amp;S TK Pizza Margherita vorgeb. 18x300g</t>
  </si>
  <si>
    <t>Steak hachés veau nature s/sel 10x100grs</t>
  </si>
  <si>
    <t>Steak hachés veau nature s/sel 10x140grs</t>
  </si>
  <si>
    <t>K&amp;S TK Tischbrötli Royale 48x32g</t>
  </si>
  <si>
    <t>PERU Brochette mixed-grill</t>
  </si>
  <si>
    <t>Paupiettes de veau frais 10x80gr</t>
  </si>
  <si>
    <t>Paupiettes de veau frais s/lard 10x120gr</t>
  </si>
  <si>
    <t>Tournedos de filet de veau</t>
  </si>
  <si>
    <t>Pojarski de veau 100 grs frais</t>
  </si>
  <si>
    <t>PERU Brochette médaillon veau</t>
  </si>
  <si>
    <t>PERU Broch. Mix volaille&amp;veau&amp;porc</t>
  </si>
  <si>
    <t>Steak hachés veau épicé 10x160g</t>
  </si>
  <si>
    <t>Saucisson vaudois (400g)</t>
  </si>
  <si>
    <t>Steak hachés veau nature s/sel 10x50grs</t>
  </si>
  <si>
    <t>Boulettes d'agneau épicées 30g 1kg</t>
  </si>
  <si>
    <t>Steak hachés boeuf épi.pauv/sel 10x100g</t>
  </si>
  <si>
    <t>Vde séchée Grisons tr. ronde env.1.2kg</t>
  </si>
  <si>
    <t>Steak hachés veau nature s/sel 10x160grs</t>
  </si>
  <si>
    <t>Steak hachés boeuf nat.s/sel 10x140g</t>
  </si>
  <si>
    <t>PERU Cotede boeuf env.400g</t>
  </si>
  <si>
    <t>Steak hachés veau nat.pauv/sel 10x160g</t>
  </si>
  <si>
    <t>Steak hachés veau épicé pauv/sel 10x100g</t>
  </si>
  <si>
    <t>Steak hachés veau épicé pauv/sel 10x140g</t>
  </si>
  <si>
    <t>Steak hachés veau épicé pauv/sel 10x160g</t>
  </si>
  <si>
    <t>Steak hachés veau épicé 10x50g</t>
  </si>
  <si>
    <t>Steak hachés veau épicé 10x100g</t>
  </si>
  <si>
    <t>Steak hachés veau épicé 10x140g</t>
  </si>
  <si>
    <t>Steak hachés porc nature s.sel 10x100g</t>
  </si>
  <si>
    <t>Steak hachés veau épicé pauv/sel 10x50g</t>
  </si>
  <si>
    <t>Rôti haché pur boeuf/porc épicé 2kg</t>
  </si>
  <si>
    <t>Rôti haché de veau épicé 2kg</t>
  </si>
  <si>
    <t>Rôti vigneron env. 2kg Pérusset</t>
  </si>
  <si>
    <t>Rôti de porc Vigneron cou-saucisson Peru</t>
  </si>
  <si>
    <t>PERU Tranche de porc cou vaudois</t>
  </si>
  <si>
    <t>PERU Viande veau hachée 1kg</t>
  </si>
  <si>
    <t>Coeur de rumsteak de boeuf 1er *CH*</t>
  </si>
  <si>
    <t>St.h.porc épicé.sans/sel 10% MG (Quasi)</t>
  </si>
  <si>
    <t>PERU Brochette de porc mariné</t>
  </si>
  <si>
    <t>Steak hachés boeuf épi.pauv.sel 10x140g</t>
  </si>
  <si>
    <t>K&amp;S TK Sandwiches 36x82g</t>
  </si>
  <si>
    <t>K&amp;S TK Schinkengipfel Teigling 50x90g</t>
  </si>
  <si>
    <t>K&amp;S TK Truffestorte 1kg</t>
  </si>
  <si>
    <t>K&amp;S TK Rüeblitorte 10x100g</t>
  </si>
  <si>
    <t>K&amp;S TK Ciabatta aus dem Steinof. 55x100g</t>
  </si>
  <si>
    <t>K&amp;S TK Baguette 32x290g</t>
  </si>
  <si>
    <t>Steak hachés boeuf épicé 10x140g</t>
  </si>
  <si>
    <t>Saucis. à rôtir de porc 10x180g Pérusset</t>
  </si>
  <si>
    <t>Rôti haché boeuf&amp;veau p.sel 2kg</t>
  </si>
  <si>
    <t>K&amp;S TK Schinken-Käse-Strudel 40x140g</t>
  </si>
  <si>
    <t>K&amp;S TK Zitronentorte 10x100g</t>
  </si>
  <si>
    <t>Boulettes d'agneau 30g 1kg</t>
  </si>
  <si>
    <t>PERU Escargot de porc 170-200g</t>
  </si>
  <si>
    <t>K&amp;S TK Gastrobrot hell 6x920g</t>
  </si>
  <si>
    <t>K&amp;S TK GTG Croissant français 70x65g</t>
  </si>
  <si>
    <t>K&amp;S TK Grittibänz. geb. 40x100g</t>
  </si>
  <si>
    <t>K&amp;S TK GTG Buttergipfel 100x45g</t>
  </si>
  <si>
    <t>K&amp;S TK GTG Schoggi-Buttergi. 75x75g</t>
  </si>
  <si>
    <t>K&amp;S TK Butterzöpfli 32x100g</t>
  </si>
  <si>
    <t>K&amp;S TK Weggli 48x57g</t>
  </si>
  <si>
    <t>K&amp;S TK Rustico Flûte 16x220g</t>
  </si>
  <si>
    <t>K&amp;S TK Buttergipfel vorgeb. 40x41g</t>
  </si>
  <si>
    <t>K&amp;S TK Chäschüechli 22x140g</t>
  </si>
  <si>
    <t>K&amp;S TK Apfelkuchen 1.3kg</t>
  </si>
  <si>
    <t>K&amp;S TK Aprikosenkuchen 1.3kg</t>
  </si>
  <si>
    <t>K&amp;S TK Belle Hélène Schnitte 2x470g</t>
  </si>
  <si>
    <t>K&amp;S TK Erdbeer-Sahne-Schnitte 48x171g</t>
  </si>
  <si>
    <t>K&amp;S TK Schoko-Sahne-Schnitte 48x108g</t>
  </si>
  <si>
    <t>K&amp;S TK Pfirsich-Sahne-Schnitte 1.9kg</t>
  </si>
  <si>
    <t>K&amp;S TK Birchermüesli Brötli 40x55g</t>
  </si>
  <si>
    <t>K&amp;S TK Chäschüechli klein 18x82g</t>
  </si>
  <si>
    <t>K&amp;S TK Erdbeertorte Mirror Glaze 1.2kg</t>
  </si>
  <si>
    <t>K&amp;S TK Himbeerherz 24x60g</t>
  </si>
  <si>
    <t>K&amp;S TK GTG Buttergipfel 200x50g</t>
  </si>
  <si>
    <t>K&amp;S TK Butter-Formenzopf 8x500g</t>
  </si>
  <si>
    <t>K&amp;S TK Butterzopf 8x600g</t>
  </si>
  <si>
    <t>K&amp;S TK Laugen Buttergip.vorgeb 20x42g</t>
  </si>
  <si>
    <t>K&amp;S TK GTG Laugen Buttergipfel 90x50g</t>
  </si>
  <si>
    <t>K&amp;S TK GTG Rustico Buttergipfel 100x52g</t>
  </si>
  <si>
    <t>K&amp;S TK Schwedentörtli 30x70g</t>
  </si>
  <si>
    <t>K&amp;S TK Gastrobrot dunkel 6x1.1kg</t>
  </si>
  <si>
    <t>K&amp;S TK Butterbrezel 50x70g</t>
  </si>
  <si>
    <t>K&amp;S TK Schoggichueche 2x10x105g</t>
  </si>
  <si>
    <t>K&amp;S TK Wiener Apfelstrudel 4x1250g</t>
  </si>
  <si>
    <t>K&amp;S TK Capuccino-chueche 10x105g</t>
  </si>
  <si>
    <t>K&amp;S TK Schoggi Baileystorte glas. 1.3kg</t>
  </si>
  <si>
    <t>K&amp;S TK Bruffin Aprikose 24x110g</t>
  </si>
  <si>
    <t>K&amp;S TK Mini-Buttergipfel Jet 80x30g</t>
  </si>
  <si>
    <t>K&amp;S TK Mini-Strudel pommes 27x110g</t>
  </si>
  <si>
    <t>Pojarski de veau 140 grs frais</t>
  </si>
  <si>
    <t>K&amp;S TK Laugenbrezel ungef. 60x60g</t>
  </si>
  <si>
    <t>K&amp;S TK Chocolate Kiss 16x55g</t>
  </si>
  <si>
    <t>K&amp;S TK Streuselk. Heidelb. Van. 24x90g</t>
  </si>
  <si>
    <t>K&amp;S TK Streuselk. Erd. Rhababer 24x90g</t>
  </si>
  <si>
    <t>K&amp;S TK Laugensandwich 36x80g</t>
  </si>
  <si>
    <t>TK Spicy Bun Red Curry geschn. 16x80g</t>
  </si>
  <si>
    <t>K&amp;S TK Laugen Bun m.Käse geschn. 16x80g</t>
  </si>
  <si>
    <t>K&amp;S TK Rahmschnitte Van.-Himbeer 12x85g</t>
  </si>
  <si>
    <t>K&amp;S TK Smoky Bun geschn. 16x80g</t>
  </si>
  <si>
    <t>K&amp;S TK Bagel Mais-Chili 20x88g</t>
  </si>
  <si>
    <t>K&amp;S TK Bagel mit Sesam 20x88g</t>
  </si>
  <si>
    <t>K&amp;S TK Bagel Rustico 20x88g</t>
  </si>
  <si>
    <t>K&amp;S TK Focaccia Bun geschn. 35x75g</t>
  </si>
  <si>
    <t>St.h.porc épicé.p/sel 10% MG (Quasi)</t>
  </si>
  <si>
    <t>K&amp;S TK Laugensilser 50x60g</t>
  </si>
  <si>
    <t>Paupiettes de boeuf avec lard 10x80gr</t>
  </si>
  <si>
    <t>TK Spicy Bun Pesto Verde geschn. 16x80g</t>
  </si>
  <si>
    <t>Brochettes mixte boeuf&amp;volaille&amp;veau</t>
  </si>
  <si>
    <t>Paupiette de veau avec lard 10x120grs</t>
  </si>
  <si>
    <t>Rôti haché de veau et boeuf épicé 2kg</t>
  </si>
  <si>
    <t>TK Spicy Bun Black Pepp. geschn. 16x80g</t>
  </si>
  <si>
    <t>K&amp;S TK Mini Amaretti cho 1kg, env.143pcs</t>
  </si>
  <si>
    <t>K&amp;S TK Petite Passion Sél. Royale 32x45g</t>
  </si>
  <si>
    <t>P0003879</t>
  </si>
  <si>
    <t>Mischsalat Salade mélange 1kg</t>
  </si>
  <si>
    <t>TK Portion colin pané 50x150g</t>
  </si>
  <si>
    <t>TK Tranche pommes panure coco 2x400kg</t>
  </si>
  <si>
    <t>TK Triangle from. frais herbe pané 2x4kg</t>
  </si>
  <si>
    <t>TK Filet de lapin s.peau CZE 10x1kg</t>
  </si>
  <si>
    <t>TK Burger falafel 80g précuit 10x480g</t>
  </si>
  <si>
    <t>TK Burger quinoa 80gr 10x480g</t>
  </si>
  <si>
    <t>TK Stick de mozzarella pané 23gr 8x500g</t>
  </si>
  <si>
    <t>TK Médaillon chèvre pané 26g 10x500g</t>
  </si>
  <si>
    <t>TK Médaillon camembert 10x500g</t>
  </si>
  <si>
    <t>TK Tempura de légumes mix IFS 4x1kg</t>
  </si>
  <si>
    <t>TK Filets royal de Tilapia 80-120g 1kg</t>
  </si>
  <si>
    <t>Selle de chamois (10 côtes)</t>
  </si>
  <si>
    <t>TK Escalope de chevreuil 9xenv.40-60g SV</t>
  </si>
  <si>
    <t>Râble de lièvre (frais)</t>
  </si>
  <si>
    <t>Cuisse de lièvre a/os (frais)</t>
  </si>
  <si>
    <t>TK CSV T-Bone de sanglier 8x2x350g</t>
  </si>
  <si>
    <t>Gigot avec os frais 6-8kg</t>
  </si>
  <si>
    <t>TK Emincé de sanglier minute 5x1kg</t>
  </si>
  <si>
    <t>TK Felchenfilet m.Haut 30-50g 5x1kg</t>
  </si>
  <si>
    <t>TK Filet de truite TUR 70-100g 1kg</t>
  </si>
  <si>
    <t>42337.VN</t>
  </si>
  <si>
    <t>TK Médaillon de thon 140-180g 1kg</t>
  </si>
  <si>
    <t>TK Emincé poulet Grand Luxe POL 5x1kg</t>
  </si>
  <si>
    <t>TK Viande de chamois (fabrication)</t>
  </si>
  <si>
    <t>Emincé de filet dinde Pologne 5kg</t>
  </si>
  <si>
    <t>TK Emincé de poulet ARG/BRA 4x2.5kg</t>
  </si>
  <si>
    <t>TK BT-Crevette N°2 Epic 21/25</t>
  </si>
  <si>
    <t>TK Beignet merlan préfrit 20-40g 5kg</t>
  </si>
  <si>
    <t>TK Filet de merlan bleu MSC s.peau 5x1kg</t>
  </si>
  <si>
    <t>TK Seafood Pau 180*40gr</t>
  </si>
  <si>
    <t>TK Filet de Colin meunière MSC 35x170g</t>
  </si>
  <si>
    <t>TK Dos colin Alaska IQF MSC 120/160g 5kg</t>
  </si>
  <si>
    <t>TK Haut cuisse po CH non calib. 4x2.5kg</t>
  </si>
  <si>
    <t>32710.AUS</t>
  </si>
  <si>
    <t>TK Souris d'agneau NZ</t>
  </si>
  <si>
    <t>BIBE TK Poulet Flügeli 4x2.5kg IQF</t>
  </si>
  <si>
    <t>TK Burger quinoa légumes 60x100g</t>
  </si>
  <si>
    <t>TK CSV Saumon fumé frais tranché 900g</t>
  </si>
  <si>
    <t>Civet de chamois épaule 5kg</t>
  </si>
  <si>
    <t>TK Pave Omble chevalier a.peau 100-140g</t>
  </si>
  <si>
    <t>TK Râble lièvre s.peau Argentine 600g</t>
  </si>
  <si>
    <t>TK Brochette de cerf minute 6x4x150g</t>
  </si>
  <si>
    <t>TK Filets de perche RUS 10-20g 5kg</t>
  </si>
  <si>
    <t>TK Filets de lotte Baudroie 100-200g 5kg</t>
  </si>
  <si>
    <t>TK Filet de canard POL env.200g 5kg</t>
  </si>
  <si>
    <t>TK Filet de canard FRA 280-360g 5kg</t>
  </si>
  <si>
    <t>TK Crevettes cocktail MSC 200-300 5x1kg</t>
  </si>
  <si>
    <t>TK Filet de Flétan ESP 5kg</t>
  </si>
  <si>
    <t>TK Burger de cerf 2x15x180g</t>
  </si>
  <si>
    <t>TK Chute de saumon 10x500g</t>
  </si>
  <si>
    <t>TK BT-Crevettes Coktails VNM 90-120 10kg</t>
  </si>
  <si>
    <t>TK Crevette Vannamei déco. IND 16/20 1kg</t>
  </si>
  <si>
    <t>Escalope de dinde env.160g 10kgFrance</t>
  </si>
  <si>
    <t>Poulet frais épicé env.800 g</t>
  </si>
  <si>
    <t>Coquelet frais épicé 400g Kneuss</t>
  </si>
  <si>
    <t>Coquelet frais épicé s/film 450g Kneuss</t>
  </si>
  <si>
    <t>Coquelet frais épicé s/film 550g Kneuss</t>
  </si>
  <si>
    <t>Coquelet au four romarin env.575g Kneuss</t>
  </si>
  <si>
    <t>Coquelet frais 600g s/film Kneuss</t>
  </si>
  <si>
    <t>B&amp;tC TK Wildschwein Voressen ca.1kg</t>
  </si>
  <si>
    <t>Escalope poulet à l'orange s.at env.110g</t>
  </si>
  <si>
    <t>Escalope poulet M.Brasseur s/at env.110g</t>
  </si>
  <si>
    <t>Brochette cuiss.poulet s/atmo env.90 g</t>
  </si>
  <si>
    <t>Cuisse de poulet s/peau env.200g</t>
  </si>
  <si>
    <t>Coquelet au four ail env.575g Kneuss</t>
  </si>
  <si>
    <t>-</t>
  </si>
  <si>
    <t>Vache qui rit light 80 portions</t>
  </si>
  <si>
    <t>TK Entrecôte de cerf standard env.1.5kg</t>
  </si>
  <si>
    <t>P001409</t>
  </si>
  <si>
    <t>Kartoffeln Würfel 25mm 5kg</t>
  </si>
  <si>
    <t>Greyerzer mild Riemen 1.8kg</t>
  </si>
  <si>
    <t>Raclette Paprika CU 1/2Lb 3kg</t>
  </si>
  <si>
    <t>TK Poulpe cuit coupé IQF IND kg/kg</t>
  </si>
  <si>
    <t>Gigot de cerf a/os (frais)</t>
  </si>
  <si>
    <t>P001773</t>
  </si>
  <si>
    <t>Kürbis Würfel 20mm 1kg</t>
  </si>
  <si>
    <t>TK Os de gibier sciés 2kg</t>
  </si>
  <si>
    <t>Civet de chevreuil prem. s.jarret 5kg</t>
  </si>
  <si>
    <t>TK Port.de filet de saumon env.150g 5kg</t>
  </si>
  <si>
    <t>TK Dos de hoki MSC 140-160g 5x1kg</t>
  </si>
  <si>
    <t>TK Filets pois. Broccoli MSC 30x200g</t>
  </si>
  <si>
    <t>TK Filets pois. Italiano MSC 30x200g</t>
  </si>
  <si>
    <t>TK Filet de Hoki meunière MSC 35x160g</t>
  </si>
  <si>
    <t>TK Filet de hoki pané MSC 70-100g 5x1kg</t>
  </si>
  <si>
    <t>TK Bouche colin d'alaska prefrit MSC 3kg</t>
  </si>
  <si>
    <t>TK Cordon bleu courgette 80g 2x3.9kg</t>
  </si>
  <si>
    <t>TK Falafel précuit 10x500g</t>
  </si>
  <si>
    <t>TK Filets de perche préfrit 20-40g 5kg</t>
  </si>
  <si>
    <t>23715.TK</t>
  </si>
  <si>
    <t>TK Poit.de dinde fumée HUN</t>
  </si>
  <si>
    <t>TK Filet de dorade royal TUR 80-100g 1kg</t>
  </si>
  <si>
    <t>TK Zanderfilets im Teig 20-30g 5kg</t>
  </si>
  <si>
    <t>TK Ragoût de cuisse de canard HUN 5x1kg</t>
  </si>
  <si>
    <t>TK Broch. poulet Yakitori miel 100x30g</t>
  </si>
  <si>
    <t>TK Filet de poulet mariné 150g 4x2.5kg</t>
  </si>
  <si>
    <t>TK CSV Saumon fumé tranché 900g</t>
  </si>
  <si>
    <t>TK Dos cabillaud IQF MSC 140/160g 5kg</t>
  </si>
  <si>
    <t>TK Anneaux calamar Romana ESP 6x1kg</t>
  </si>
  <si>
    <t>TK Filets plie Carrelet NLZ 80-120g 5kg</t>
  </si>
  <si>
    <t>TK Filets doré Austral NZL 115-175g 5kg</t>
  </si>
  <si>
    <t>TK Foie de poulet CH</t>
  </si>
  <si>
    <t>B&amp;tC TK Poulet CH 10x1kg</t>
  </si>
  <si>
    <t>TK Emincé de filet de canard HUN 5x1kg</t>
  </si>
  <si>
    <t>B&amp;tC TK Poulet Unterschenkel 4xca.2.5kg</t>
  </si>
  <si>
    <t>TK Filets pois. Bordelaise MSC 30x200g</t>
  </si>
  <si>
    <t>TK Anneaux calamar blanchis 6x1kg</t>
  </si>
  <si>
    <t>TK Crevettes panées précuite VNM 1</t>
  </si>
  <si>
    <t>TK Piccata de dinde 50g 2x2.5kg</t>
  </si>
  <si>
    <t>B&amp;tC SW Nierstück lang o.B. ca.2.8kg</t>
  </si>
  <si>
    <t>BIBE TK Pouletschnitzel pan. 100g 8x1kg</t>
  </si>
  <si>
    <t>BIBE TK Nuggets pan. 25g 12x800g</t>
  </si>
  <si>
    <t>TK Cocktail de fruits de mer 5kg</t>
  </si>
  <si>
    <t>TK Coquille d'agneau NZL</t>
  </si>
  <si>
    <t>ERSU TK Poulet Flügeli CH 4x2.5kg</t>
  </si>
  <si>
    <t>TK Filets de sandre 70-120g 5kg</t>
  </si>
  <si>
    <t>32204.BS</t>
  </si>
  <si>
    <t>Coquelet frais 400g Kneuss</t>
  </si>
  <si>
    <t>Coquelet frais 450g Kneuss</t>
  </si>
  <si>
    <t>Coquelet frais 500g Kneuss</t>
  </si>
  <si>
    <t>Coquelet frais 500g s/film Kneuss</t>
  </si>
  <si>
    <t>TK Sticks panés de poisson MSC 30g 5kg</t>
  </si>
  <si>
    <t>Coquelet frais 550g Kneuss</t>
  </si>
  <si>
    <t>Coquelet frais 550g s/film Kneuss</t>
  </si>
  <si>
    <t>Coquelet frais 600g Kneuss</t>
  </si>
  <si>
    <t>Coquelet frais 650g Kneuss</t>
  </si>
  <si>
    <t>Coquelet frais 700g Kneuss</t>
  </si>
  <si>
    <t>Coquelet frais 750g Kneuss</t>
  </si>
  <si>
    <t>Coquelet frais épicé 500g Kneuss</t>
  </si>
  <si>
    <t>Poulet frais 900g Kneuss</t>
  </si>
  <si>
    <t>Poulet frais s/film 1000g Kneuss</t>
  </si>
  <si>
    <t>Poulet frais 1100g Kneuss</t>
  </si>
  <si>
    <t>Poulet frais 1200g Kneuss</t>
  </si>
  <si>
    <t>Poulet frais s/film 1200g Kneuss</t>
  </si>
  <si>
    <t>Poulet frais 1300g Kneuss</t>
  </si>
  <si>
    <t>Poulet frais 1400g Kneuss</t>
  </si>
  <si>
    <t>Poulet frais 1000g Kneuss</t>
  </si>
  <si>
    <t>Poulet frais s/film 1400g Kneuss</t>
  </si>
  <si>
    <t>Poulet frais 1500g Kneuss</t>
  </si>
  <si>
    <t>Poulet frais s/film 1500g Kneuss</t>
  </si>
  <si>
    <t>Poulet frais 1600g Kneuss</t>
  </si>
  <si>
    <t>Poulet frais s.film env.1.6kg</t>
  </si>
  <si>
    <t>Poulet frais s.film env.1.7kg</t>
  </si>
  <si>
    <t>Poulet frais 1800g Kneuss</t>
  </si>
  <si>
    <t>Poulet frais s.film env.1.8kg</t>
  </si>
  <si>
    <t>Poulet frais épicé s/film env.800 g</t>
  </si>
  <si>
    <t>Poulet frais épicé env.900 gr</t>
  </si>
  <si>
    <t>Poulet frais épicé s/film env.900 g</t>
  </si>
  <si>
    <t>Poulet frais épicé env.1kg</t>
  </si>
  <si>
    <t>Poulet frais épicé s.film env. 1kg</t>
  </si>
  <si>
    <t>Poulet frais épicé env.1.1kg</t>
  </si>
  <si>
    <t>Poulet frais épicé s.film env.1.1kg</t>
  </si>
  <si>
    <t>Poulet frais épicé env.1.2kg</t>
  </si>
  <si>
    <t>Poulet frais épicé env.1.3kg</t>
  </si>
  <si>
    <t>Poulet frais épicé s.film env.1.3kg</t>
  </si>
  <si>
    <t>Cuisse de poulet assortie s/atmo env.2kg</t>
  </si>
  <si>
    <t>Cuisse de poulet s/atmo env.200 g</t>
  </si>
  <si>
    <t>Cuisse de poulet s/atmo env.220g</t>
  </si>
  <si>
    <t>Cuisse de poulet s/atmo env.240 g</t>
  </si>
  <si>
    <t>Cuisse de poulet s/atmo env.260g</t>
  </si>
  <si>
    <t>Emincé cuisse de poulet s/atmo env.2.5kg</t>
  </si>
  <si>
    <t>Ragoût de cuis. poulet s/atmo env.2.5kg</t>
  </si>
  <si>
    <t>Ragoût cuis.poulet épicé env.2.5kg</t>
  </si>
  <si>
    <t>Filet cuis.poulet s/peau épi.s/a110/170g</t>
  </si>
  <si>
    <t>Haut cuisse poulet s/atmo 110/145g</t>
  </si>
  <si>
    <t>Steak poulet a.peau s.os 80-110g</t>
  </si>
  <si>
    <t>Steak Hau.cuis.poulet s.peau s.a 65/80g</t>
  </si>
  <si>
    <t>Steak Hau.cuis.poulet s.peau épi.65/80g</t>
  </si>
  <si>
    <t>Pilon de poulet Kneuss s/atmo 90/140g</t>
  </si>
  <si>
    <t>Suprême de poulet 160g Kneuss s/atmo</t>
  </si>
  <si>
    <t>Suprême de poulet s/atmo env.180 gr</t>
  </si>
  <si>
    <t>Suprême de poulet s/atmo env.200 g</t>
  </si>
  <si>
    <t>Suprême de poulet s/atmo env.220 g</t>
  </si>
  <si>
    <t>Emincé poitrine de poulet s/atm env.2.5k</t>
  </si>
  <si>
    <t>Cubes poitrine de poulet s/atmo env.2.5k</t>
  </si>
  <si>
    <t>Filet mignon de poulet s/atmo env.40g</t>
  </si>
  <si>
    <t>Poitrine poulet a/peau s/atmo env.180g</t>
  </si>
  <si>
    <t>Poitrine poulet a/peau s/atmo env.200g</t>
  </si>
  <si>
    <t>Poitrine poulet s/peau asso.s/at. Kneuss</t>
  </si>
  <si>
    <t>Poitrine poulet a/mign.s/atmo env.160g</t>
  </si>
  <si>
    <t>Poitrine poulet a/mign.s/atmo env.200g</t>
  </si>
  <si>
    <t>Poitrine poulet s/mign.s/atmo env.120g</t>
  </si>
  <si>
    <t>Poitrine poulet s/mign.s/atmo env.140g</t>
  </si>
  <si>
    <t>Poitrine poulet s/mign.s/atmo env.160g</t>
  </si>
  <si>
    <t>Poitrine poulet s/mign.s/atmo env.180g</t>
  </si>
  <si>
    <t>Poitrine poulet s/mign.s/atmo env.200g</t>
  </si>
  <si>
    <t>Aile poulet 2 phalang.Kneuss s/at env.2k</t>
  </si>
  <si>
    <t>Aile poulet part.milieu Kne.s/at 30/50g</t>
  </si>
  <si>
    <t>Aile poulet part.mili.épic.s/a Kn 30/50g</t>
  </si>
  <si>
    <t>KNEU Stick aile Party nature env.30g</t>
  </si>
  <si>
    <t>KNEU Stick aile Party épicé env.30g</t>
  </si>
  <si>
    <t>KNEU Sot-l'y-laisse poulet s.at. env.2kg</t>
  </si>
  <si>
    <t>Rotondo pilon gef. m.Pflaumen70-100g 6St</t>
  </si>
  <si>
    <t>Rotondo pilon gef. m.Pflaumen 18xca.80g</t>
  </si>
  <si>
    <t>Kneuss Pouletbrust geschn. 1kg</t>
  </si>
  <si>
    <t>Aile poulet part.milieu Kne.s/atm 30/50g</t>
  </si>
  <si>
    <t>Brochet.Epicée.cuis.10PC/150g s/atmo KN</t>
  </si>
  <si>
    <t>Brochet.Hot-Chili filet s/at 8xenv.40g</t>
  </si>
  <si>
    <t>Broch.mignon poulet Curry-sésa.35x40g KN</t>
  </si>
  <si>
    <t>Brochet.Cur-sesam filet s/at 8xenv.40 g</t>
  </si>
  <si>
    <t>Saucisse à salade de volaille env.500g</t>
  </si>
  <si>
    <t>Broch.Curry/Sésa.cuiss.s/at 20xenv.60g</t>
  </si>
  <si>
    <t>Il Grande Gusto 2.4kg</t>
  </si>
  <si>
    <t>Ragoût poulet (cuisse) 1cm env.2.5kg</t>
  </si>
  <si>
    <t>Cord.bleu poulet pane s/a.KN 5xenv.150g</t>
  </si>
  <si>
    <t>Cord.bleu poulet pane s/at.KN 5xenv.200g</t>
  </si>
  <si>
    <t>Cord.bleu poulet natu.s/at KN 5xenv.150g</t>
  </si>
  <si>
    <t>Cord.bleu poulet natu.s/at KN 5xenv.200g</t>
  </si>
  <si>
    <t>Brochet.Mignon natu.s/atmo 35xenv.40g</t>
  </si>
  <si>
    <t>Escal.poulet pané.épic.env.140g</t>
  </si>
  <si>
    <t>Esca.poulet pané.travailleur 5xenv.140g</t>
  </si>
  <si>
    <t>Escalope poulet à l'orange s.atm env.90g</t>
  </si>
  <si>
    <t>Escalope poulet méditerran. s/at env.90g</t>
  </si>
  <si>
    <t>Escalope poulet ail des ours 110g s/atmo</t>
  </si>
  <si>
    <t>Escalope poulet méditerran.s/at env.110g</t>
  </si>
  <si>
    <t>Brochet.Epicée.cuis.5PC/200g s/atmo KN</t>
  </si>
  <si>
    <t>Brochet.Hot-Chil.cuis.5PC/200g s/atmo KN</t>
  </si>
  <si>
    <t>Brochet.Citron.cuis.5PC/200g s/atmo KN</t>
  </si>
  <si>
    <t>Ragoût de cuis. poulet 20g Kneuss s/atmo</t>
  </si>
  <si>
    <t>Poitrine poulet a/peau s/atmo env.120g</t>
  </si>
  <si>
    <t>Poitrine poulet a/peau s/atmo env.140g</t>
  </si>
  <si>
    <t>Poitrine poulet a/peau s/atmo env.160g</t>
  </si>
  <si>
    <t>Brochette poitr.poulet s/at env.90 g</t>
  </si>
  <si>
    <t>Brochette poitr.poulet s/at env.150g</t>
  </si>
  <si>
    <t>Cou de poulet Kneuss s.atmo env.1kg</t>
  </si>
  <si>
    <t>KNEU Coeur de poulet s.atmo env.1kg</t>
  </si>
  <si>
    <t>Brochette cuiss.poulet s/atmo env.150g</t>
  </si>
  <si>
    <t>Brochette Curry cuiss.s/atmo 6xenv.60g</t>
  </si>
  <si>
    <t>Coquelet frais 450g s/film Kneuss</t>
  </si>
  <si>
    <t>Escalope poulet minute 90g S/atmo Kneuss</t>
  </si>
  <si>
    <t>Broch.cuiss.poulet nat.s/at 20xenv.60 g</t>
  </si>
  <si>
    <t>Coquelet frais 400g s/film Kneuss</t>
  </si>
  <si>
    <t>Coquelet frais 650g s/film Kneuss</t>
  </si>
  <si>
    <t>Coquelet frais 700g s/film Kneuss</t>
  </si>
  <si>
    <t>Coquelet frais épicé 450g Kneuss</t>
  </si>
  <si>
    <t>Coquelet frais épicé 550g Kneuss</t>
  </si>
  <si>
    <t>Coquelet frais épicé s/film 500g Kneuss</t>
  </si>
  <si>
    <t>Poulet frais 1700g Kneuss</t>
  </si>
  <si>
    <t>Poulet frais s/film 900g Kneuss</t>
  </si>
  <si>
    <t>Poulet frais s/film 1100g Kneuss</t>
  </si>
  <si>
    <t>Poulet frais s/film 1300g Kneuss</t>
  </si>
  <si>
    <t>Poulet frais épicé s/film 1200g Kneuss</t>
  </si>
  <si>
    <t>Escalope assortie Atmos 1 kg</t>
  </si>
  <si>
    <t>TK Cuisse canette FRA 180-220g 30</t>
  </si>
  <si>
    <t>BIBE TK Pouletschenkel 260g IQF 4x2.5kg</t>
  </si>
  <si>
    <t>TK Selle chevreuil courte 6côtes env.1kg</t>
  </si>
  <si>
    <t>TK Gigot de chevreuil a.os env.3kg</t>
  </si>
  <si>
    <t>TK Epaule chevreuil s.os/s.jar.env.2.5kg</t>
  </si>
  <si>
    <t>TK Ragoût de chevreuil s.os 2.5kg</t>
  </si>
  <si>
    <t>TK Entrecôte chevreuil dressé env. 500g</t>
  </si>
  <si>
    <t>TK Filet mignon de cerf env.900gr</t>
  </si>
  <si>
    <t>Selle de chevreuil 10 côtes (frais)</t>
  </si>
  <si>
    <t>Entrecôte chevreuil non pluchée (frais)</t>
  </si>
  <si>
    <t>Gigot de chevreuil a/os (frais)</t>
  </si>
  <si>
    <t>Viande chevreuil pour escalopes (frais)</t>
  </si>
  <si>
    <t>Epaule de chevreuil s/os frais</t>
  </si>
  <si>
    <t>Selle de chevreuil 4 côtes (frais)</t>
  </si>
  <si>
    <t>Epaule de chevreuil a/os (frais)</t>
  </si>
  <si>
    <t>Selle de cerf (frais) 6à9kg/pce</t>
  </si>
  <si>
    <t>Entrecôte de cerf pluchée (frais)</t>
  </si>
  <si>
    <t>Epaule de cerf s/os (frais)</t>
  </si>
  <si>
    <t>Viande de cerf pour escalopes (frais)</t>
  </si>
  <si>
    <t>Filet de cerf (frais)</t>
  </si>
  <si>
    <t>Selle de faon cerf frais (4-6kg)</t>
  </si>
  <si>
    <t>Viande pour escalope chamois frais 5kg</t>
  </si>
  <si>
    <t>Selle de chamois frais</t>
  </si>
  <si>
    <t>Epaule de sanglier s/os (frais)</t>
  </si>
  <si>
    <t>Selle de marcassin (frais)</t>
  </si>
  <si>
    <t>Gigot de chamois frais</t>
  </si>
  <si>
    <t>Saucisse de sanglier 5x180gr</t>
  </si>
  <si>
    <t>Selle de sanglier (frais)</t>
  </si>
  <si>
    <t>Entrecôte de sanglier (frais)</t>
  </si>
  <si>
    <t>Filet mignon sanglier Autriche Halali</t>
  </si>
  <si>
    <t>Gigot de marcassin a/os (frais)Autriche</t>
  </si>
  <si>
    <t>FGO Kürbis Würfel 15mm 1kg</t>
  </si>
  <si>
    <t>Profi(t) Butter Prima 1kg</t>
  </si>
  <si>
    <t>TK Persil haché 8x250g</t>
  </si>
  <si>
    <t>TK Basilic haché 8x250g</t>
  </si>
  <si>
    <t>TK Ciboulette ciselée 8x250g</t>
  </si>
  <si>
    <t>DEL TK Kuglof 3x1.2kg</t>
  </si>
  <si>
    <t>TK Persil 8x250g</t>
  </si>
  <si>
    <t>TK Ciboulette 8x250g</t>
  </si>
  <si>
    <t>TK Basilic 8x250g</t>
  </si>
  <si>
    <t>Sorbet abricot 4000ml M.Cool</t>
  </si>
  <si>
    <t>CDOR TK Zwetschgen Sorbet 2x2400ml</t>
  </si>
  <si>
    <t>DEL TK Quartet Pâtisserie 2x1.6kg</t>
  </si>
  <si>
    <t>TK Mini Burger double cheese 48pc</t>
  </si>
  <si>
    <t>TK Mini Bagel ass. 4 sortes 48x14g</t>
  </si>
  <si>
    <t>TK Mini Burger Black CHarolais 48x26g</t>
  </si>
  <si>
    <t>DEL TK Schokoladenkuchen 2x10x106g</t>
  </si>
  <si>
    <t>DITZ TK Grünspargel Tips&amp;Cuts 2x2.5kg</t>
  </si>
  <si>
    <t>DEL TK Carré pain épiuces/crème 30*40g</t>
  </si>
  <si>
    <t>DEL TK Carré amandes 30x43g</t>
  </si>
  <si>
    <t>DEL TK Tranche citron baies bois 36x80g</t>
  </si>
  <si>
    <t>DEL TK Tartes aux pommes 2x8x172g</t>
  </si>
  <si>
    <t>DEL TK Crumble aux cerises 18x120g</t>
  </si>
  <si>
    <t>DEL TK Etoiles mandarine 48x65g</t>
  </si>
  <si>
    <t>DEL TK Tourte aux carottes 2x8x115g</t>
  </si>
  <si>
    <t>DEL TK Truffes Torte 3x8x92g</t>
  </si>
  <si>
    <t>DEL TK Tranche Marron 36x90g</t>
  </si>
  <si>
    <t>DEL TK Tiramisu 2x20x85g</t>
  </si>
  <si>
    <t>TK Esc. poulet panée reconstit. env.140g</t>
  </si>
  <si>
    <t>FRE TK Pouletbrust 90g 2x2.5kg</t>
  </si>
  <si>
    <t>DEL TK Tourte du Prince 24cm 10x115g</t>
  </si>
  <si>
    <t>TK Pangasiusfilets im Teig 20-40g 5kg</t>
  </si>
  <si>
    <t>TK Feuilleté poulet crème 60x70g</t>
  </si>
  <si>
    <t>TK Burger brioché 40x60g</t>
  </si>
  <si>
    <t>TK Burger Crystal 24x80g</t>
  </si>
  <si>
    <t>TK Mini fondant chataigne 5x18pc</t>
  </si>
  <si>
    <t>TK Donut noisette choco. 24x72g</t>
  </si>
  <si>
    <t>TK Crumble aux pommes 30x80g</t>
  </si>
  <si>
    <t>TK Filets pois. provencale MSC 30x160g</t>
  </si>
  <si>
    <t>TK Mehrkornbrötchen GLF 50x45g</t>
  </si>
  <si>
    <t>TK Purée de brocolis 4x2.5kg</t>
  </si>
  <si>
    <t>TK Ragoût de cuisse canard FRA 2x2.5kg</t>
  </si>
  <si>
    <t>TK Pain-surprise 1.1kg ct de 2pc</t>
  </si>
  <si>
    <t>TK Cake lardon&amp;olives 8pc</t>
  </si>
  <si>
    <t>TK Carpaccio saumon citron IFS 70g 1.4kg</t>
  </si>
  <si>
    <t>TK Blätterteigplatten 36x300g</t>
  </si>
  <si>
    <t>TK Pain toast complet 10x800g</t>
  </si>
  <si>
    <t>TK Lasagne au saumon 8parts 3x2kg</t>
  </si>
  <si>
    <t>TK Parmentier de canard 6kg 3 barq.</t>
  </si>
  <si>
    <t>TK Pain mie tranché graines chia 6x880g</t>
  </si>
  <si>
    <t>TK Chili veggie FRA 3x2kg</t>
  </si>
  <si>
    <t>TK Parmentier veggie FRA 2x2.5kg</t>
  </si>
  <si>
    <t>TK Pain grand pochon cereale 8x1.1kg</t>
  </si>
  <si>
    <t>TK Bolognaise veggie FRA 3x2kg</t>
  </si>
  <si>
    <t>TK Fondant chocolat noix de coco 4x691g</t>
  </si>
  <si>
    <t>TK Jungle Chicken env.50g 4x1kg</t>
  </si>
  <si>
    <t>Bindi TK Gran Croissant Cacao 50x 90g</t>
  </si>
  <si>
    <t>MRC TK Orange gef. Orangeso 4x4x120ml</t>
  </si>
  <si>
    <t>TK Houmous au betterave 12x500g</t>
  </si>
  <si>
    <t>Aubergine grillée 2kg</t>
  </si>
  <si>
    <t>FRE TK Yakitori Teriyaki Spi. 30g 2x1kg</t>
  </si>
  <si>
    <t>TK Filet de bar TUR 80-120g 5kg</t>
  </si>
  <si>
    <t>GFV1000</t>
  </si>
  <si>
    <t>TK Falafel Mix légumes 12g 6x1kg</t>
  </si>
  <si>
    <t>TK Médaillon d'espadon VNM 5kg</t>
  </si>
  <si>
    <t>TK Courgette confite farcies 6x200g</t>
  </si>
  <si>
    <t>TK Tomate confite farcie 4x200g</t>
  </si>
  <si>
    <t>TK Boulette tomat.conf. piment 6x200g</t>
  </si>
  <si>
    <t>TK Boulette tomates confites 6x200g</t>
  </si>
  <si>
    <t>TK Petits épis de maïs 7-11cm IQF 5x1kg</t>
  </si>
  <si>
    <t>DITZ TK Karottenpüree SF 5x1kg</t>
  </si>
  <si>
    <t>TK Stachys 5x1kg</t>
  </si>
  <si>
    <t>TK Cannelloni viande boeuf 2x3kg</t>
  </si>
  <si>
    <t>TK Suprême poulet jaune FRA 32pc</t>
  </si>
  <si>
    <t>Filet poulet block BRA 7.5kg</t>
  </si>
  <si>
    <t>TK Vacherin cassis 1740ml</t>
  </si>
  <si>
    <t>TK Rôti canette farci figue foiegras 800</t>
  </si>
  <si>
    <t>TK Fondant po jaune farce Royal 30x160g</t>
  </si>
  <si>
    <t>TK Pain-surprise graines carré 6x45sand</t>
  </si>
  <si>
    <t>TK Tartare de boeuf cong. 20x150g</t>
  </si>
  <si>
    <t>TK Tartare Wapiti cong. 20x150g</t>
  </si>
  <si>
    <t>601878-5</t>
  </si>
  <si>
    <t>TK Tartare cheval cong. 20x150g</t>
  </si>
  <si>
    <t>TK Cuisse poulet CH env.240g 5x1.5kg</t>
  </si>
  <si>
    <t>TK Sauce tartare 20x90g</t>
  </si>
  <si>
    <t>TK Escargots préparés Mt-d'Or CH 100pc</t>
  </si>
  <si>
    <t>TK Coquelet CH 12x500g 6kg</t>
  </si>
  <si>
    <t>DITZ TK Sellerie-Püree SF 5x1kg</t>
  </si>
  <si>
    <t>TK Poireaux à la crème 5x1kg</t>
  </si>
  <si>
    <t>TK Champignons de Paris miniatures 5kg</t>
  </si>
  <si>
    <t>Glace marron Artisan Glacier 2x2.5l</t>
  </si>
  <si>
    <t>Glace Artisanale Amaretto 2x2.5lt</t>
  </si>
  <si>
    <t>TK Emincé d'autruche 4x2.5kg</t>
  </si>
  <si>
    <t>Brochette de cheval 10x85gr</t>
  </si>
  <si>
    <t>TK Farce à vol-au-vent 5kg</t>
  </si>
  <si>
    <t>TK Potatoes shrimps NVM 10x500g</t>
  </si>
  <si>
    <t>Coupe Café Liégeois (20x140ml)</t>
  </si>
  <si>
    <t>MRC TK Eis-Tannenbaum16x80ml</t>
  </si>
  <si>
    <t>3TFM27</t>
  </si>
  <si>
    <t>FAB TK Tarte framb. meringuée 27cm 1kg</t>
  </si>
  <si>
    <t>TK Suprême pintade FRA 48pc</t>
  </si>
  <si>
    <t>CSV Magret de canard FRA 6x400g</t>
  </si>
  <si>
    <t>TK Courgettes légumes du soleil 35x70g</t>
  </si>
  <si>
    <t>TK Esca.dinde panée préc. Prem. 125g 5kg</t>
  </si>
  <si>
    <t>TK Aiguillet de poulet vrac 2.5kg 2 FR</t>
  </si>
  <si>
    <t>Ball's de poulet 12gr 6kg France</t>
  </si>
  <si>
    <t>TK Rôti de dindonneau FRA 50/50 3x2kg</t>
  </si>
  <si>
    <t>TK Sticks de poulet FRA 5kg</t>
  </si>
  <si>
    <t>TK Colin lieu Alaska MSC 120/140g 5kg</t>
  </si>
  <si>
    <t>TK Tortilla 25cm 144pc</t>
  </si>
  <si>
    <t>TK Tartare de saumon 6x300g</t>
  </si>
  <si>
    <t>TK Filet de caille FRA 3x1kg</t>
  </si>
  <si>
    <t>TK Burger pané cabillaud IQF MSC 75g 5kg</t>
  </si>
  <si>
    <t>TK Grillé aux pommes 6x650g</t>
  </si>
  <si>
    <t>3FLBDEKG</t>
  </si>
  <si>
    <t>FAB TK Flan en bande 4x1kg</t>
  </si>
  <si>
    <t>TK Filets de perche RUS 10-20g 6kg</t>
  </si>
  <si>
    <t>TK Emincé de cuisse canard FRA 4x2.5kg</t>
  </si>
  <si>
    <t>TK CSV Filet de canette 220/280 5kg</t>
  </si>
  <si>
    <t>TK CSV Filet de canard 400/500g 2 5kg</t>
  </si>
  <si>
    <t>TK Filets de perche RUS 20-40g 5kg</t>
  </si>
  <si>
    <t>W&amp;S TK Tartelette Tatin 10cm 36x120g</t>
  </si>
  <si>
    <t>FAB TK Tartelette fine aux pomme 48x80g</t>
  </si>
  <si>
    <t>TK Tempura de légumes 5sortes IQF 5x1kg</t>
  </si>
  <si>
    <t>TK Tranche base from. blanc fraise1.44kg</t>
  </si>
  <si>
    <t>TK Tranche mini framboise 96x50g</t>
  </si>
  <si>
    <t>TK Tranche mini abricots 4x24 port. à40g</t>
  </si>
  <si>
    <t>TK Tranche from.blanc aux fraises 96x35g</t>
  </si>
  <si>
    <t>TK Pain pitta cocktail 6cm 18g 5kg</t>
  </si>
  <si>
    <t>DEL TK Focaccia 6x500g</t>
  </si>
  <si>
    <t>DEL TK Tranche de base royale 4x1350g</t>
  </si>
  <si>
    <t>DEL TK Tourtes Forêt-Noire 10x105g</t>
  </si>
  <si>
    <t>TK Escalope de cerf 145-155g</t>
  </si>
  <si>
    <t>DEL TK Strudel aux pommes 3x1320g</t>
  </si>
  <si>
    <t>TK Gigolette de lapin HUN 150g 6kg</t>
  </si>
  <si>
    <t>DEL TK Tranche pomme couverte mini 96x55</t>
  </si>
  <si>
    <t>TK Avocats en lamelles IQF 12x500g</t>
  </si>
  <si>
    <t>DEL TK Tranche marron 2x18x110g</t>
  </si>
  <si>
    <t>DEL TK Torta della Nonna 2x8x137g</t>
  </si>
  <si>
    <t>DEL TK Crumble aux pruneaux 18x120g</t>
  </si>
  <si>
    <t>TK Vanille-Aprikosen-Schnitte 36x84g</t>
  </si>
  <si>
    <t>DEL TK Sapin Tiramisu 30x75g</t>
  </si>
  <si>
    <t>DEL TK Crumble abricot 18x130g</t>
  </si>
  <si>
    <t>DEL TK Crumble aux rhubarbes 18x120g</t>
  </si>
  <si>
    <t>DEL TK Praliné dessert Helix 36x75g</t>
  </si>
  <si>
    <t>DEL TK Tranche vigneronne 36x58g</t>
  </si>
  <si>
    <t>DEL TK Crumble aux pommes 18x120g</t>
  </si>
  <si>
    <t>DEL TK Triangle kiwi vanille 40x75g</t>
  </si>
  <si>
    <t>DEL TK Sapin crème Limette 36x50g</t>
  </si>
  <si>
    <t>DEL TK Tranches aux framboises 24x98g</t>
  </si>
  <si>
    <t>DEL TK Triangle crème jus pomme 36x80g</t>
  </si>
  <si>
    <t>DEL TK Etoiles au citron 24x65g</t>
  </si>
  <si>
    <t>DEL TK Tranche mûres 24x83g</t>
  </si>
  <si>
    <t>DEL TK Triangle Limette 40x60g</t>
  </si>
  <si>
    <t>DEL TK Triangle dessert Royal 40x80g</t>
  </si>
  <si>
    <t>DEL TK Tranche fraises Royale 48x66g</t>
  </si>
  <si>
    <t>DEL TK Tranche citron vert 48x55g</t>
  </si>
  <si>
    <t>TK Pain pitta 15cm 50x100g</t>
  </si>
  <si>
    <t>TK Patisserie-Platte Mini-Sorten 20x8St</t>
  </si>
  <si>
    <t>Bindi TK Gran Croissant Crema 50x90g</t>
  </si>
  <si>
    <t>TK Mini baba au Rhum 48x15g</t>
  </si>
  <si>
    <t>TK Agnolotti tartufo 4kg</t>
  </si>
  <si>
    <t>TK Osso Bucco de canard 60-80g IQF 5kg</t>
  </si>
  <si>
    <t>Bridor TK Pain grand Pochon Lalos8x1.1kg</t>
  </si>
  <si>
    <t>TK Purée de potimarron IQF 3x1kg</t>
  </si>
  <si>
    <t>TK Maxi fond brisé (moule alu) 12x300g</t>
  </si>
  <si>
    <t>TK Demi-cadre fraisier 1pc 2.8kg</t>
  </si>
  <si>
    <t>TK Croustillant exotique 1pc 2.26kg</t>
  </si>
  <si>
    <t>TK Tartare de saumon au couteau 10x90g</t>
  </si>
  <si>
    <t>TK Petit pain Mix losange 4sorte 100x55g</t>
  </si>
  <si>
    <t>TK Baguettine Multigrains 50x140g Bridor</t>
  </si>
  <si>
    <t>TK Eschalotten Stücke 8x250g</t>
  </si>
  <si>
    <t>TK Bouton artichaud avec tige 5x1kg</t>
  </si>
  <si>
    <t>TK Buchette Grand Marnier 4x720g</t>
  </si>
  <si>
    <t>TK Buchette beurre choco 4x720gr</t>
  </si>
  <si>
    <t>TK Pavé de dorade mahi/mahi pce 150g 3kg</t>
  </si>
  <si>
    <t>TK Purée de céleris 4x2.5kg</t>
  </si>
  <si>
    <t>TK Précieux choco/caramel 24x80g</t>
  </si>
  <si>
    <t>TK Brocoli fleurette 40/60mm 4x2.5kg</t>
  </si>
  <si>
    <t>TK Purée de carottes 4x2.5kg</t>
  </si>
  <si>
    <t>TK Baba au Rhum 10x112g</t>
  </si>
  <si>
    <t>TK Pain aux raisins 60x110g</t>
  </si>
  <si>
    <t>TK Baguette 40x220g</t>
  </si>
  <si>
    <t>TK Torsade Choco 70x900g</t>
  </si>
  <si>
    <t>TK Mini-fondant choc. coeur framb. 40x30</t>
  </si>
  <si>
    <t>TK Pavé banane cacao 30x65g</t>
  </si>
  <si>
    <t>TK Mini tropézienne 24x33g</t>
  </si>
  <si>
    <t>TK Pavé framboise abricot 30x60g</t>
  </si>
  <si>
    <t>TK Pavé noisette 30x51g</t>
  </si>
  <si>
    <t>TK Donut fraise 24x76g</t>
  </si>
  <si>
    <t>TK Vendôme 56x13.5g</t>
  </si>
  <si>
    <t>TK Torsade Cranberries 100x28g</t>
  </si>
  <si>
    <t>TK Donut mi chocolat 36x55g</t>
  </si>
  <si>
    <t>TK Emincé filet poulet cuit rôti 4x1kg</t>
  </si>
  <si>
    <t>DEL TK Tranche pomme couverte 4x1780g</t>
  </si>
  <si>
    <t>DEL TK Tranche fraise-rhubarbe 18x140g</t>
  </si>
  <si>
    <t>TK Coeurs aux fraises délice 30x42g</t>
  </si>
  <si>
    <t>TK Drapeau chocomousse toblerone 30x38g</t>
  </si>
  <si>
    <t>DEL TK Pain toast anglais 2x24x66g</t>
  </si>
  <si>
    <t>DEL TK Quiche au fromage 24x200g</t>
  </si>
  <si>
    <t>TK Coeur aux framboise choco 30x41g</t>
  </si>
  <si>
    <t>PASQ TK Crunchy caram. selGuérand 4x855g</t>
  </si>
  <si>
    <t>TK Coppa Cheese Cake Monterosa 12x105g</t>
  </si>
  <si>
    <t>MRC TK Vanille Erdbeer Bûche 1500ml</t>
  </si>
  <si>
    <t>Bindi TK Torta della Nonna</t>
  </si>
  <si>
    <t>MRC TK Cassata Stange geschn. 13x140ml</t>
  </si>
  <si>
    <t>MRC TK Bûche Vanille 1500ml</t>
  </si>
  <si>
    <t>MRC TK Vanille Haselnuss Bûche 1500ml</t>
  </si>
  <si>
    <t>RSV120</t>
  </si>
  <si>
    <t>VEQ TK Schnitzel Randen-Quinoa 6x1kg</t>
  </si>
  <si>
    <t>TK Pistazien-Zitronen-Schnitte 36x70g</t>
  </si>
  <si>
    <t>MRC TK Vacky Vanille 12x70ml</t>
  </si>
  <si>
    <t>MRC TK Barry Elefant Vanille 12x70ml</t>
  </si>
  <si>
    <t>MRC TK Tom&amp;Jerry Stracciatella 12x110ml</t>
  </si>
  <si>
    <t>GLB TK Okra 40x300g</t>
  </si>
  <si>
    <t>DEL TK Macarons 4x360g</t>
  </si>
  <si>
    <t>TK Mini cordon bleu poulet 70gr 5x1kg</t>
  </si>
  <si>
    <t>TK Gaufres de liège 50x115g BEWAFFEL</t>
  </si>
  <si>
    <t>TK Dos colin Paz. pané céréales IQF 140g</t>
  </si>
  <si>
    <t>PAKG1000</t>
  </si>
  <si>
    <t>VEQ TK Pakoras Gemüse 5x1kg</t>
  </si>
  <si>
    <t>SAMGOA</t>
  </si>
  <si>
    <t>VEQ TK Samosa Goa 5x1kg</t>
  </si>
  <si>
    <t>TK Beefburgers spéciaux CH 48x120g</t>
  </si>
  <si>
    <t>PATI TK Crêpes Nature 50x50g</t>
  </si>
  <si>
    <t>TK Tartellette croust. choc. 16x65g</t>
  </si>
  <si>
    <t>B&amp;tC TK Beefburger CH 50x120g</t>
  </si>
  <si>
    <t>TK Fish'n chips cabillaud 170g 3.4kg</t>
  </si>
  <si>
    <t>TK Ail en morceau 8x250g</t>
  </si>
  <si>
    <t>TOH500</t>
  </si>
  <si>
    <t>VEQ TK Tomaten Hummus 10x500g</t>
  </si>
  <si>
    <t>FV1000</t>
  </si>
  <si>
    <t>VEQ TK Falafel Original 6x1kg</t>
  </si>
  <si>
    <t>KSV120</t>
  </si>
  <si>
    <t>TK Escalope potiron 5x120x10pc</t>
  </si>
  <si>
    <t>TK Nuggets filet colin préf. 20g 4.5kg</t>
  </si>
  <si>
    <t>FRE TK Yakitori Curry Spiessli 2x1kg</t>
  </si>
  <si>
    <t>TK Maxi fond sucré (moule alu) 16x330g</t>
  </si>
  <si>
    <t>TK Colin Alaska cornflakes IQF 120g 5kg</t>
  </si>
  <si>
    <t>TK Mille feuille 24x65g</t>
  </si>
  <si>
    <t>TK Pavé amande cassis 30x60g</t>
  </si>
  <si>
    <t>TK Pavé de truite rose a/peau 3kg</t>
  </si>
  <si>
    <t>TK Buchette coco ananas 12x2x100g</t>
  </si>
  <si>
    <t>TK Fondant poulet farce aux cèpes 30x160</t>
  </si>
  <si>
    <t>TK Filet poulet a.peau cuit fumé 2x8pc</t>
  </si>
  <si>
    <t>TK Cuisse de canard gras confit 6x960g</t>
  </si>
  <si>
    <t>TK Brioche perdue tranche 3x12pc</t>
  </si>
  <si>
    <t>TK Mini Torsade chocolat 100x28g</t>
  </si>
  <si>
    <t>PASQ TK Grillé aux pommes découpé 10x750</t>
  </si>
  <si>
    <t>PASQ TK Tartelettes framboises 6x5x110g</t>
  </si>
  <si>
    <t>TK Agrume manda.nougat Montélima 4x950g</t>
  </si>
  <si>
    <t>TK Bande citron chantilly crumble 4x810g</t>
  </si>
  <si>
    <t>TK Purée de courge butternut. 5x1kg</t>
  </si>
  <si>
    <t>MRC TK Panna Cotta semi-freddo 1050ml</t>
  </si>
  <si>
    <t>MRC TK Vacherin Romanof 1.5kg</t>
  </si>
  <si>
    <t>MRC TK Orange gef. Orangensorbet 4x120ml</t>
  </si>
  <si>
    <t>HUG TK Midibrötchen 60x55g</t>
  </si>
  <si>
    <t>TK Pain-surprise campagnard 900g</t>
  </si>
  <si>
    <t>FRE TK Chicken Nuggets EU 5x1kg</t>
  </si>
  <si>
    <t>HUG TK Apéro Pizzettini ass. 90x13g</t>
  </si>
  <si>
    <t>TK Carré Bavarois fruits rouges 60x45g</t>
  </si>
  <si>
    <t>1106000/CA</t>
  </si>
  <si>
    <t>TK Paris-Brest 36x40g</t>
  </si>
  <si>
    <t>TK Feuilleté saumon oseille 36x140g</t>
  </si>
  <si>
    <t>FRE TK Pouletschnitzel EU 5x1kg</t>
  </si>
  <si>
    <t>TK Pepite épinards pref. IQF 30-40g</t>
  </si>
  <si>
    <t>H500</t>
  </si>
  <si>
    <t>TK Houmus nature 12x500g</t>
  </si>
  <si>
    <t>TK Brocoli fleurette 20/40mm 2x2.5kg</t>
  </si>
  <si>
    <t>TK Chicken-nuggets filet formé FRA 5x1kg</t>
  </si>
  <si>
    <t>TK Emincé de filet de dinde FRA 4x2.5kg</t>
  </si>
  <si>
    <t>TK Cordon-bleu de poulet FRA 150g 5xkg</t>
  </si>
  <si>
    <t>DEL TK Himbeerherz 24x100g</t>
  </si>
  <si>
    <t>DEL TK Erdbeerherz 24x95g</t>
  </si>
  <si>
    <t>TK Quenelle brochet 50pc 80g 4kg</t>
  </si>
  <si>
    <t>HUG TK Ratatouille-Wähe 12cm 18x200g</t>
  </si>
  <si>
    <t>TK Carré Bavarois Cacao 60x45g Gilles</t>
  </si>
  <si>
    <t>1105900/CA</t>
  </si>
  <si>
    <t>TK Choux crème légère vanille 48x50g</t>
  </si>
  <si>
    <t>FRE TK Po Ballotine Florentine 5x1kg</t>
  </si>
  <si>
    <t>TK Emincé poulet cuit rôti FRA 4x1kg</t>
  </si>
  <si>
    <t>TK Croquant Brownie 1pc 2.29kg</t>
  </si>
  <si>
    <t>TK Cuisse de lapin HUN 6kg</t>
  </si>
  <si>
    <t>MRC TK Van. Schok. Isobecher 30x100ml</t>
  </si>
  <si>
    <t>MRC TK Zitrone Sorbet Isobecher 30x100ml</t>
  </si>
  <si>
    <t>MRC TK Eiskaffee Iso-Becher 30x100ml</t>
  </si>
  <si>
    <t>MRC TK Erdbeer Iso-Becher 30x100ml</t>
  </si>
  <si>
    <t>MRC TK Vanille Iso-Becher 30x100ml</t>
  </si>
  <si>
    <t>MRC TK Apfels. Isobecher 30x100ml</t>
  </si>
  <si>
    <t>FRE TK Vegi-Schnitzel m.Gemüse 4x1kg</t>
  </si>
  <si>
    <t>FRE TK Crunchy chicken burger 90g 5x1kg</t>
  </si>
  <si>
    <t>TK Paupiettes de lapin HUN 50x75g</t>
  </si>
  <si>
    <t>CORNETS DE BRICELET 240 pièces</t>
  </si>
  <si>
    <t>MRC TK Sorbet Aprikose Becher 30x100ml</t>
  </si>
  <si>
    <t>HUG TK Käse-Wähe 18x190gx12cm</t>
  </si>
  <si>
    <t>FRE TK Yakitori Satay Spiessli 2x1kg</t>
  </si>
  <si>
    <t>TK Omelette nature 30x135g</t>
  </si>
  <si>
    <t>DITZ TK Erbsenpüree SF 5x1kg</t>
  </si>
  <si>
    <t>TK Mini-Jalousie Früchte ass. 100x40g</t>
  </si>
  <si>
    <t>TK Tarte normande tranchée 10x750g</t>
  </si>
  <si>
    <t>TK Tarte aux abricots en bande 6x500g</t>
  </si>
  <si>
    <t>FAB TK Tarte fraise prédéc. 12part4x900g</t>
  </si>
  <si>
    <t>3CLAFKG</t>
  </si>
  <si>
    <t>FAB TK Bande Clafoutis aux cerises 4x1kg</t>
  </si>
  <si>
    <t>TK Avocats en cubes IQF 12x500g</t>
  </si>
  <si>
    <t>MRC TK Soufflé Grand Marnier 16x148ml</t>
  </si>
  <si>
    <t>FRE TK Gemüseburger BIO 5x1kg</t>
  </si>
  <si>
    <t>FRE TK VegiFit Golden Nugget 5x1kg</t>
  </si>
  <si>
    <t>Binidi TK Torta Frutti di Bosco</t>
  </si>
  <si>
    <t>MRC TK Parfait Mocca 16x150ml</t>
  </si>
  <si>
    <t>MRC TK Tiramisu 1000ml</t>
  </si>
  <si>
    <t>MRC TK Nougattorte 1.57kg</t>
  </si>
  <si>
    <t>TK Cevapcici CH 40g 2x1kg</t>
  </si>
  <si>
    <t>MRC TK Vanille Schokolade Bûche 1500ml</t>
  </si>
  <si>
    <t>TK Crois Fourré Amande 60x90g</t>
  </si>
  <si>
    <t>Bindi TK Coppa Tiramisu in vetro 12x100g</t>
  </si>
  <si>
    <t>TK Tiramisu 1kg</t>
  </si>
  <si>
    <t>TK Crema Catalana in coccio 8x115g</t>
  </si>
  <si>
    <t>TK Coppa Tiramisu 12x100g</t>
  </si>
  <si>
    <t>Binidi TK Torta al Limone</t>
  </si>
  <si>
    <t>Bindi TK Tiramisu Rustica 900g</t>
  </si>
  <si>
    <t>Bindi TK Cip Ciok Cioccolato 12x40g</t>
  </si>
  <si>
    <t>TK Flute al Limoncello 8x100g</t>
  </si>
  <si>
    <t>Bindi TK Cassata 16x100g</t>
  </si>
  <si>
    <t>Coppa straciatella (vetro) 6x100grs</t>
  </si>
  <si>
    <t>Coppa crema &amp; pistacchio 6x95grs/ct</t>
  </si>
  <si>
    <t>Coppa caffè (vetro) 6x100grs/carton</t>
  </si>
  <si>
    <t>Coppa yogurt e frutti di bosco 6x100grs</t>
  </si>
  <si>
    <t>TK Emincé de cerf 1kg</t>
  </si>
  <si>
    <t>PASQ TK Eclair fondant choco. 50x80g</t>
  </si>
  <si>
    <t>PASQ TK Eclair fond.vanille 60x80g</t>
  </si>
  <si>
    <t>TK Tarte aux pommes tranchée 10x750g</t>
  </si>
  <si>
    <t>PASQ TK Macaron vani/framboise 4x755g</t>
  </si>
  <si>
    <t>PASQ TK Grillé abricots 10parts 6x800g</t>
  </si>
  <si>
    <t>PASQ TK Macarons 4x72x10g</t>
  </si>
  <si>
    <t>PASQ TK Grille cérise décou. 8x800g</t>
  </si>
  <si>
    <t>PASQ TK Bande Opera 6x735g</t>
  </si>
  <si>
    <t>PASQ TK Tartelet. citron mering. 10x100g</t>
  </si>
  <si>
    <t>FRE TK Quorn Schnitzel Nature 5x1kg</t>
  </si>
  <si>
    <t>CHGD TK Croissant français 70x60g</t>
  </si>
  <si>
    <t>DEL TK Tranche Truffe 4x24x52g</t>
  </si>
  <si>
    <t>DEL TK Mini-Rahmcrème-Schnitte 4x24x60g</t>
  </si>
  <si>
    <t>DEL TK Tranche aux truffes 27x59g</t>
  </si>
  <si>
    <t>DEL TK Schokocrème-Schnitte 42x85g</t>
  </si>
  <si>
    <t>DEL TK Mini tourte suédoise 21x95g</t>
  </si>
  <si>
    <t>TK Kale Rapssamen burger BIO 90g 5x1kg</t>
  </si>
  <si>
    <t>TK Edamame quinoa burger 95g 5x1kg</t>
  </si>
  <si>
    <t>TK Mini-Schoggibrötchen 250x25g</t>
  </si>
  <si>
    <t>TK Mini-Croissant français 225x25g</t>
  </si>
  <si>
    <t>TK Mini-Schnecke m.Trauben 260x30g</t>
  </si>
  <si>
    <t>TK Gourmandises ass. 140x33g</t>
  </si>
  <si>
    <t>TK Donut sucré 72x49g</t>
  </si>
  <si>
    <t>TK Petit fours surcrés 48pc</t>
  </si>
  <si>
    <t>TK Duo mini muffin choco&amp;caramel 42x26g</t>
  </si>
  <si>
    <t>TK Canapé végétarien 54pc</t>
  </si>
  <si>
    <t>TK Versailles 63x13.5g</t>
  </si>
  <si>
    <t>TK Canapé prestige 54pc</t>
  </si>
  <si>
    <t>TK Mini-Snacks 3x40x16.5g</t>
  </si>
  <si>
    <t>BRAK TK feuilleté chèvre miel 26*110gr</t>
  </si>
  <si>
    <t>Bindi TK Tiramisu al Panettone 9x100g</t>
  </si>
  <si>
    <t>TK Tartes tradition base 15pc</t>
  </si>
  <si>
    <t>TK Tartes flambées tradition 15pc</t>
  </si>
  <si>
    <t>Coupe liégeoise Dame Blanche (32x140ml)</t>
  </si>
  <si>
    <t>TK Tarte au chocolat 5x1.2kg</t>
  </si>
  <si>
    <t>FAB TK Tarte coco prédéc. 12part 5x1kg</t>
  </si>
  <si>
    <t>TK Tarte citron prédé. 5x900g 12parts</t>
  </si>
  <si>
    <t>TK Minis hamburgers garnis 2x16x23.5</t>
  </si>
  <si>
    <t>TK American Pancakes 120x40g</t>
  </si>
  <si>
    <t>DEL TK Dessert latte-macchiato 28x100g</t>
  </si>
  <si>
    <t>DEL TK Tranche au Kirsch 36x70g</t>
  </si>
  <si>
    <t>TK Del Rahmcrème-Schnitte 42x110g</t>
  </si>
  <si>
    <t>DEL TK Choix minis pâtisseries 4x30pc</t>
  </si>
  <si>
    <t>DEL TK Pâtisserie Summer Dream 4x24x35g</t>
  </si>
  <si>
    <t>TK Millefeuille carotte/betterave 45x60g</t>
  </si>
  <si>
    <t>TK Croissant fourée choco nois 44x90g</t>
  </si>
  <si>
    <t>TK Sweet France 51x12.5g</t>
  </si>
  <si>
    <t>TK Plateau Diamant Brun 70x11g</t>
  </si>
  <si>
    <t>TK Mini moelleux chocolat 45x30g</t>
  </si>
  <si>
    <t>TK Plateau So Choux 44x12g</t>
  </si>
  <si>
    <t>TK Pain au chocolat 90x65g</t>
  </si>
  <si>
    <t>TK Miroir framboise 32x45g</t>
  </si>
  <si>
    <t>TK Mini Chausson pommes 255x40g</t>
  </si>
  <si>
    <t>TK Mix mini Friandises 4x50x34g</t>
  </si>
  <si>
    <t>TK Flûte petit déjeuner 55x70g</t>
  </si>
  <si>
    <t>TK Moelleux au chocolat 22x80g BEWAFFEL</t>
  </si>
  <si>
    <t>DEL TK Zitronenosterei 23x70g</t>
  </si>
  <si>
    <t>DEL TK Mini-Patiss. ass. 4x40x21g</t>
  </si>
  <si>
    <t>DEL TK Verrine 4x20x35g</t>
  </si>
  <si>
    <t>DEL TK Hexagon baie des bois 27x43g</t>
  </si>
  <si>
    <t>DEL TK Hexagon framboise citron 27x34g</t>
  </si>
  <si>
    <t>TK Hexagone choco ricotta 27x28g</t>
  </si>
  <si>
    <t>B&amp;tC TK Cevapcici CH 40g 1kg</t>
  </si>
  <si>
    <t>BP6850</t>
  </si>
  <si>
    <t>TK Baguette 38x260g</t>
  </si>
  <si>
    <t>TK Buch. charlotte poire/caram 27x2x90g</t>
  </si>
  <si>
    <t>TK Mélange Forestier 7sortes IQF 5x1kg</t>
  </si>
  <si>
    <t>DITZ TK Echalote hachée 5x1kg</t>
  </si>
  <si>
    <t>DITZ TK Ail haché 5x1kg</t>
  </si>
  <si>
    <t>HUG TK Apfel Tartelettes 11x90g</t>
  </si>
  <si>
    <t>TK Mini Cordon-bleu dinde FRA 80g</t>
  </si>
  <si>
    <t>TK Mini canelé 150x16g</t>
  </si>
  <si>
    <t>FGO Kartoffel 40-70mm gesch. 5kg</t>
  </si>
  <si>
    <t>DEL TK Himbeer Zitronenkreuz 29x65g</t>
  </si>
  <si>
    <t>Bindi TK Coppa C.brûlée F.Bosco 9x120g</t>
  </si>
  <si>
    <t>PASQ TK Eclair fondant café 50x80g</t>
  </si>
  <si>
    <t>TK Eclairs parfum chocolat 96x45g</t>
  </si>
  <si>
    <t>TK Eclairs au café 96x45gr</t>
  </si>
  <si>
    <t>TK Tarte au flan tranchée 100x75g</t>
  </si>
  <si>
    <t>TK Eclairs parfum vanille 96x45g</t>
  </si>
  <si>
    <t>TK Briochette GLF 50x50g</t>
  </si>
  <si>
    <t>TK Longe de thon s.peau env.2-3kg/pc</t>
  </si>
  <si>
    <t>Ball's veggie 12gr 1kg France</t>
  </si>
  <si>
    <t>Burger veggie 120gr 960 gr France</t>
  </si>
  <si>
    <t>Grand Padano meule env. 32kg</t>
  </si>
  <si>
    <t>TK BT-Crevettes 4/6 1kg</t>
  </si>
  <si>
    <t>FRE TK Pouletinnenfi. Strog. gebr. 5x1kg</t>
  </si>
  <si>
    <t>TK Mélange de légumes salade russe 2x2.</t>
  </si>
  <si>
    <t>TK Crevettes panées VNM 1kg</t>
  </si>
  <si>
    <t>TK Canette semi dés.marrons raisin1.35kg</t>
  </si>
  <si>
    <t>DEL TK Quiche aux épinards 22X240g</t>
  </si>
  <si>
    <t>Saucisse de chamois 5x180g</t>
  </si>
  <si>
    <t>Saucisse de chevreuil 5x180gr</t>
  </si>
  <si>
    <t>Saucisse de cerf 5x180gr</t>
  </si>
  <si>
    <t>BRAK TK Mini-Karotten Trio 6x500g</t>
  </si>
  <si>
    <t>BRAK TK Chocosphère 12x85g</t>
  </si>
  <si>
    <t>Eifix Eigelb flüssig BH 12x1kg</t>
  </si>
  <si>
    <t>Eifix Eiweiss BH flüssig 12x1kg</t>
  </si>
  <si>
    <t>EIPRO Buffet-Ei gek. gesch. BH 60St</t>
  </si>
  <si>
    <t>Eifix Schlemmerrührei flüssig BH 12x1kg</t>
  </si>
  <si>
    <t>FRE TK Poulet Cordonbleu EU 5x1kg</t>
  </si>
  <si>
    <t>TK Citronelle haché biais 2-3cm 10x300g</t>
  </si>
  <si>
    <t>TK Cuisse de grenouille 20-30 1kg</t>
  </si>
  <si>
    <t>TK Fish'n chips colin Alaska 150g 5kg</t>
  </si>
  <si>
    <t>MADE Bûche crème beurre chocolat 8x723gr</t>
  </si>
  <si>
    <t>MADE Bûchette exotique 12x2x100gr</t>
  </si>
  <si>
    <t>LDC Canette semi-désossée moril/armag</t>
  </si>
  <si>
    <t>TK Fruchtmark Bergamote 1kg</t>
  </si>
  <si>
    <t>TK Fruchtmark Aprikose 1kg</t>
  </si>
  <si>
    <t>TK Fruchtmark Erdbeere 1kg</t>
  </si>
  <si>
    <t>TK Fruchtmark Heidelbeere 1kg</t>
  </si>
  <si>
    <t>TK Fruchtmark Zitrone 1kg</t>
  </si>
  <si>
    <t>TK Fruchtmark Limette 1kg</t>
  </si>
  <si>
    <t>TK Fruchtmark Kalamansi 1kg</t>
  </si>
  <si>
    <t>TK Fruchtmark Mango 1kg</t>
  </si>
  <si>
    <t>TK Fruchtmark Mandarine 1kg</t>
  </si>
  <si>
    <t>TK Fruchtmark Passionsfrucht 1kg</t>
  </si>
  <si>
    <t>TK Fruchtmark Blutorange 1kg</t>
  </si>
  <si>
    <t>TK Fruchtmark Grapefruit 1kg</t>
  </si>
  <si>
    <t>TK Coulis exotische Früchte 500ml</t>
  </si>
  <si>
    <t>TK Bündner-Nusstörtli Mini-Tarte. 48St</t>
  </si>
  <si>
    <t>HUG TK Himbeer-Choco Mini-Tarte. 48St</t>
  </si>
  <si>
    <t>HUG TK Pausenbrötchen 60x55g</t>
  </si>
  <si>
    <t>HUG TK Mini Laugenbrötchen 100x30g</t>
  </si>
  <si>
    <t>HUG TK Mini DAR-VIDA Brötchen 40x35g</t>
  </si>
  <si>
    <t>HUG TK Mini-Schoggibrötchen 100x30g</t>
  </si>
  <si>
    <t>HUG TK Escargot aux noisettes 70x45g</t>
  </si>
  <si>
    <t>HUG TK Mini croissants au jambon 75x32g</t>
  </si>
  <si>
    <t>Panini tomate/mozzarella env.200g - 25cm</t>
  </si>
  <si>
    <t>TK Queues de crevettes TO 16/20</t>
  </si>
  <si>
    <t>Mousson de canard P.Predault FR env.1.3k</t>
  </si>
  <si>
    <t>Panini jambon cru 200g - 25cm</t>
  </si>
  <si>
    <t>Panini poulet env.260g - 25cm</t>
  </si>
  <si>
    <t>Panini fromage chèvre env.190g - 25cm</t>
  </si>
  <si>
    <t>HUG TK Mango Passionsfrucht Stange 2x550</t>
  </si>
  <si>
    <t>HUG TK Schoko. mousse Duo Stange 2x620g</t>
  </si>
  <si>
    <t>TK Emincé po cuit rôti saveur kebab1kg</t>
  </si>
  <si>
    <t>TK Emincé de poulet grd luxe Br 2x2.5kg</t>
  </si>
  <si>
    <t>CSV Filet canard FRA 2xenv.450 g</t>
  </si>
  <si>
    <t>Cuisse canette fraî. FRA 30xenv.19</t>
  </si>
  <si>
    <t>Filet canard fumé entier FRA 5x20</t>
  </si>
  <si>
    <t>Suprême pintade fraî. FRA 4xenv.18</t>
  </si>
  <si>
    <t>Cuisse pintade fraî.FRA 20xenv.16</t>
  </si>
  <si>
    <t>Cuisse canard frais FRA 15xenv.32</t>
  </si>
  <si>
    <t>Escalope poulet Halal FRA 6xenv.1</t>
  </si>
  <si>
    <t>PANE TK Bag. Knobl.-Kräuter 30cm 12x110g</t>
  </si>
  <si>
    <t>TK Broccolipurée in Pellets 5x1kg</t>
  </si>
  <si>
    <t>TK Lamelle de Kebab volaille 1.25kg</t>
  </si>
  <si>
    <t>Foie de canard frais FRA 1kg</t>
  </si>
  <si>
    <t>Poulet frais s.film FRA 1.1-1.4kg</t>
  </si>
  <si>
    <t>TK Filet de rouget VNM 40/60 kg/kg</t>
  </si>
  <si>
    <t>Tournedos poitrine dinde FRA 150g</t>
  </si>
  <si>
    <t>Foie gras canard frais FRA env.600g</t>
  </si>
  <si>
    <t>PFCHAINDPATIS0077</t>
  </si>
  <si>
    <t>TK Mandelmilch-Agrumen 12x70g</t>
  </si>
  <si>
    <t>PFPOMBUCHPATIS0001</t>
  </si>
  <si>
    <t>TK Chalet aus Schokolade 12x75g</t>
  </si>
  <si>
    <t>PFCHAINDPATIS0084</t>
  </si>
  <si>
    <t>TK Palet Daim 12x75g</t>
  </si>
  <si>
    <t>PFCHAINDPATIS0083</t>
  </si>
  <si>
    <t>TK Haselnuss-Caramel 12x82g</t>
  </si>
  <si>
    <t>LDC BGN/CORICO 11932/16172</t>
  </si>
  <si>
    <t>Dinde fraîche FRA 2.5/12kg</t>
  </si>
  <si>
    <t>Chapon fermier PAC FRA 2.5-3.5kg</t>
  </si>
  <si>
    <t>Rôti de chapon aux morilles env. 650g</t>
  </si>
  <si>
    <t>Rôti d chapon figues foie gras env.650 g</t>
  </si>
  <si>
    <t>Dinde fermière de Bourgogne 2.5/3.5kg</t>
  </si>
  <si>
    <t>Dinde de Bresse pac-nue env.3kg</t>
  </si>
  <si>
    <t>Poularde fermière des Landes 1.7-2.2kg</t>
  </si>
  <si>
    <t>Canette semi-déso.farcie orange env.1.5k</t>
  </si>
  <si>
    <t>Pintade sem-déso.farc.moril/Arma env.1.2</t>
  </si>
  <si>
    <t>PDN 16</t>
  </si>
  <si>
    <t>Oie fraîche FRA 3-4kg</t>
  </si>
  <si>
    <t>Poulet PAC FRA moins de 1.4kg</t>
  </si>
  <si>
    <t>Poulet PAC  FRA plus de 1.4kg</t>
  </si>
  <si>
    <t>LDC Ballotines lapin fumé figues 4*350gr</t>
  </si>
  <si>
    <t>Rôti haché de volaille 2kg</t>
  </si>
  <si>
    <t>Rôti de lapin à la moutarde 7 à 800g/pce</t>
  </si>
  <si>
    <t>Cuisse de lapin frais FRA env.210g</t>
  </si>
  <si>
    <t>Filet lapin frais FRA 1kg</t>
  </si>
  <si>
    <t>Râble de lapin FRA 320-380g</t>
  </si>
  <si>
    <t>Foie de lapin frais 1kg</t>
  </si>
  <si>
    <t>Poulet jaune frais FRA 1.2-1.4kg</t>
  </si>
  <si>
    <t>Poulet frais FRA 1.1-1.4kg</t>
  </si>
  <si>
    <t>Poulet fermier frais FRA 1.2-1.8kg</t>
  </si>
  <si>
    <t>Poulet de Bresse frais 1.5-1.8kg</t>
  </si>
  <si>
    <t>72858/668</t>
  </si>
  <si>
    <t>Foie de dinde fraiche 1kg</t>
  </si>
  <si>
    <t>Coquelet frais FRA 450/600g</t>
  </si>
  <si>
    <t>Poule fraîche FRA 1.6-2.3kg</t>
  </si>
  <si>
    <t>2019/10404</t>
  </si>
  <si>
    <t>Haut cuisse poulet FRA 40xenv.100</t>
  </si>
  <si>
    <t>Canard de Barbarie frais FRA 2.5-3kg</t>
  </si>
  <si>
    <t>Canette Barbarie fraîche FRA 1.5-2kg</t>
  </si>
  <si>
    <t>Pintade fermière FRA 4xenv.1.3kg</t>
  </si>
  <si>
    <t>Filet d canard frais FRA 15x450g</t>
  </si>
  <si>
    <t>CSV Filet canette fraîc. FRA env.2</t>
  </si>
  <si>
    <t>5163/2938</t>
  </si>
  <si>
    <t>Filet d pintade fraî. FRA 20xenv.1kg</t>
  </si>
  <si>
    <t>Pilon poulet frais FRA 50xenv.80</t>
  </si>
  <si>
    <t>Filet canard fumé tra. FRA 10xenv.</t>
  </si>
  <si>
    <t>Suprême poulet jaune FRA 20xenv.200g</t>
  </si>
  <si>
    <t>Sot l'y laisse dinde fraî. FRA 5kg</t>
  </si>
  <si>
    <t>Ragoût cuisse canard s/os FRA 5kg</t>
  </si>
  <si>
    <t>Graisse de canard FRA 1kg</t>
  </si>
  <si>
    <t>Coq fraîche FRA</t>
  </si>
  <si>
    <t>Cuisse de caille fraiche FRA</t>
  </si>
  <si>
    <t>CSV Aiguillette de canard 1kg</t>
  </si>
  <si>
    <t>Broch.poulet maraîchère s/at env.175grs</t>
  </si>
  <si>
    <t>Foie de poulet s/v France</t>
  </si>
  <si>
    <t>Poulet fermier Prince Bourgogne 1.4/1.8k</t>
  </si>
  <si>
    <t>Broch.poulet thym citron s/at 9xenv.150g</t>
  </si>
  <si>
    <t>Broch.cuisse dinde natu.s/at.18xenv.120g</t>
  </si>
  <si>
    <t>Poitrine dinde Halal FRA 2xenv.1.25kg</t>
  </si>
  <si>
    <t>Escalope dinde FRA 10xenv.120g</t>
  </si>
  <si>
    <t>B&amp;tC Truten Geschnetzeltes Brust HUN</t>
  </si>
  <si>
    <t>Cuisse de dinde femelle 600-800g France</t>
  </si>
  <si>
    <t>Lapin entier a.tête FRA env.1.7kg</t>
  </si>
  <si>
    <t>TK Poitrine de dinde HUN</t>
  </si>
  <si>
    <t>Dinde fermière Bourgogne 2.5/3.5kg ss/fi</t>
  </si>
  <si>
    <t>Gésier de canard frais FRA</t>
  </si>
  <si>
    <t>Filet de sanglier séché</t>
  </si>
  <si>
    <t>Viande séchée de cerf</t>
  </si>
  <si>
    <t>MRC TK Trancio Panna Café 1500ml</t>
  </si>
  <si>
    <t>MRC TK Trancio Panna Amarena 1500ml</t>
  </si>
  <si>
    <t>Terrine de caille aux raisins 500g</t>
  </si>
  <si>
    <t>Terrine de pintade aux pistaches 500g</t>
  </si>
  <si>
    <t>Terrine pigeon. a.trompettes&amp;cépes 500g</t>
  </si>
  <si>
    <t>MRC TK Bûche trancio cookies 1500ml</t>
  </si>
  <si>
    <t>2.1.003.024.0</t>
  </si>
  <si>
    <t>TK Po Oberschenkel-Geschnetz. CH 10x1kg</t>
  </si>
  <si>
    <t>B&amp;tC RI Entrecôte 1/1 UY ca.4kg</t>
  </si>
  <si>
    <t>Suprême de chapon fermier FRA 45</t>
  </si>
  <si>
    <t>MRC TK Trancio Panna Cotta 1500ml</t>
  </si>
  <si>
    <t>Carcasse de canard fraîche FRA 5kg</t>
  </si>
  <si>
    <t>Pojarski de veau, 150g</t>
  </si>
  <si>
    <t>Fricandeau bœuf, f.bœuf-porc, s.c-d,100g</t>
  </si>
  <si>
    <t>Rôti hac bœuf, s.pan, env.1-1,5kg</t>
  </si>
  <si>
    <t>Boulette bœuf, sans panure, 90g</t>
  </si>
  <si>
    <t>Jarret de porc env. 120g</t>
  </si>
  <si>
    <t>Poitrine de veau farcis</t>
  </si>
  <si>
    <t>Tartare de bœuf, vrac, env. 1kg</t>
  </si>
  <si>
    <t>Coin de cheval frais CAN</t>
  </si>
  <si>
    <t>TK Cassata 16x100g</t>
  </si>
  <si>
    <t>TK Carré d'agneau NZL pc d'env.1kg</t>
  </si>
  <si>
    <t>Pintade fraîche FRA env.1kg</t>
  </si>
  <si>
    <t>Pigeon frais PAC FRA 6xenv.300/400</t>
  </si>
  <si>
    <t>Caille fraî.Impériale a/tête FR. 10x200g</t>
  </si>
  <si>
    <t>Cuisse de poulet FRA 20xenv.240g</t>
  </si>
  <si>
    <t>Escalope poulet FRA 40xenv.140g</t>
  </si>
  <si>
    <t>Sticks de poulet frais FRA 5kg</t>
  </si>
  <si>
    <t>Suprême de caille fraiche FRA kg</t>
  </si>
  <si>
    <t>Suprême de poulet FRA 20xenv.200g</t>
  </si>
  <si>
    <t>Ragoût cuisse dinde fraiche FRA 1x5kg</t>
  </si>
  <si>
    <t>Poitrine dinde fraî. FRA env.1.5kg</t>
  </si>
  <si>
    <t>CSV Gesiers poulet FRA par kg</t>
  </si>
  <si>
    <t>Filet poulet jaune FRA 140/160g</t>
  </si>
  <si>
    <t>Rôti de filet de dinde s/peau</t>
  </si>
  <si>
    <t>ERSU TK Poulet Brust CH 140-170g 2x2.5kg</t>
  </si>
  <si>
    <t>1054953-0</t>
  </si>
  <si>
    <t>Rollcombitainer</t>
  </si>
  <si>
    <t>ATG TK Munz Gipfel 100x95g</t>
  </si>
  <si>
    <t>CDOR TK Cafe 6x900ml</t>
  </si>
  <si>
    <t>CDOR TK Vanilla 9x900ml</t>
  </si>
  <si>
    <t>55,845.65</t>
  </si>
  <si>
    <t>4,352</t>
  </si>
  <si>
    <t>2,222.85</t>
  </si>
  <si>
    <t>Code Article</t>
  </si>
  <si>
    <t>EAN 13</t>
  </si>
  <si>
    <t>Désignation</t>
  </si>
  <si>
    <t>Provenance</t>
  </si>
  <si>
    <t>Unité de vente</t>
  </si>
  <si>
    <t>Colisage</t>
  </si>
  <si>
    <t>Poids moyen</t>
  </si>
  <si>
    <t xml:space="preserve">DLC </t>
  </si>
  <si>
    <t>Tarif 2020</t>
  </si>
  <si>
    <t>Tarif 2021</t>
  </si>
  <si>
    <t>Tarif 2021
2</t>
  </si>
  <si>
    <t>LIVRE SERVICE</t>
  </si>
  <si>
    <t>LABEL ROUGE LANDES</t>
  </si>
  <si>
    <r>
      <t xml:space="preserve">Chapon fermier jaune </t>
    </r>
    <r>
      <rPr>
        <b/>
        <sz val="12"/>
        <rFont val="Calibri"/>
        <family val="2"/>
      </rPr>
      <t>LR des Landes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(A pour C)</t>
    </r>
  </si>
  <si>
    <t>LDC Aquitaine</t>
  </si>
  <si>
    <t>s/film</t>
  </si>
  <si>
    <t>x2-x4</t>
  </si>
  <si>
    <t>3000 gr</t>
  </si>
  <si>
    <t>7 j</t>
  </si>
  <si>
    <r>
      <t xml:space="preserve">Poularde fermière jaune </t>
    </r>
    <r>
      <rPr>
        <b/>
        <sz val="12"/>
        <rFont val="Calibri"/>
        <family val="2"/>
      </rPr>
      <t>LR des Landes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(A pour C)</t>
    </r>
  </si>
  <si>
    <t>x2-x4-x6</t>
  </si>
  <si>
    <t>2000 gr</t>
  </si>
  <si>
    <t>LABEL ROUGE TRADITION DU SUD EST/ARDECHE</t>
  </si>
  <si>
    <r>
      <t>Chapon Fermier blanc</t>
    </r>
    <r>
      <rPr>
        <b/>
        <sz val="12"/>
        <rFont val="Calibri"/>
        <family val="2"/>
      </rPr>
      <t xml:space="preserve"> LR d'Ardèche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(A pour C)</t>
    </r>
  </si>
  <si>
    <t>LFA</t>
  </si>
  <si>
    <t xml:space="preserve">3000 gr </t>
  </si>
  <si>
    <t>7j</t>
  </si>
  <si>
    <r>
      <t xml:space="preserve">Chapon Fermier jaune </t>
    </r>
    <r>
      <rPr>
        <b/>
        <sz val="12"/>
        <rFont val="Calibri"/>
        <family val="2"/>
      </rPr>
      <t>LR d'Ardèche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(A pour C)</t>
    </r>
  </si>
  <si>
    <r>
      <t xml:space="preserve">Chapon fermier blanc </t>
    </r>
    <r>
      <rPr>
        <b/>
        <sz val="12"/>
        <rFont val="Calibri"/>
        <family val="2"/>
      </rPr>
      <t>LR Trad Sud-Est</t>
    </r>
    <r>
      <rPr>
        <sz val="12"/>
        <rFont val="Calibri"/>
        <family val="2"/>
      </rPr>
      <t xml:space="preserve"> PAC</t>
    </r>
    <r>
      <rPr>
        <i/>
        <sz val="12"/>
        <rFont val="Calibri"/>
        <family val="2"/>
      </rPr>
      <t xml:space="preserve"> (A pour C)</t>
    </r>
  </si>
  <si>
    <r>
      <t xml:space="preserve">Chapon fermier jaune </t>
    </r>
    <r>
      <rPr>
        <b/>
        <sz val="12"/>
        <rFont val="Calibri"/>
        <family val="2"/>
      </rPr>
      <t>LR Trad Sud-Est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(A pour C)</t>
    </r>
  </si>
  <si>
    <t>LABEL ROUGE BOURGOGNE</t>
  </si>
  <si>
    <r>
      <t xml:space="preserve">Chapon Fermier blanc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PAC</t>
    </r>
  </si>
  <si>
    <t>LDC Bgn</t>
  </si>
  <si>
    <t>3100 gr</t>
  </si>
  <si>
    <t>11588</t>
  </si>
  <si>
    <r>
      <t xml:space="preserve">Poularde fermière blanc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PAC</t>
    </r>
  </si>
  <si>
    <t>Guillot</t>
  </si>
  <si>
    <t>x4-x6</t>
  </si>
  <si>
    <r>
      <t xml:space="preserve">Chapon fermier jaune de </t>
    </r>
    <r>
      <rPr>
        <b/>
        <sz val="12"/>
        <rFont val="Calibri"/>
        <family val="2"/>
      </rPr>
      <t>Bourgogne Mille Etangs</t>
    </r>
    <r>
      <rPr>
        <sz val="12"/>
        <rFont val="Calibri"/>
        <family val="2"/>
      </rPr>
      <t xml:space="preserve"> PAC</t>
    </r>
  </si>
  <si>
    <t>x4</t>
  </si>
  <si>
    <t>AOP BRESSE</t>
  </si>
  <si>
    <r>
      <t>Dinde blanche de</t>
    </r>
    <r>
      <rPr>
        <b/>
        <sz val="12"/>
        <rFont val="Calibri"/>
        <family val="2"/>
      </rPr>
      <t xml:space="preserve"> Bresse</t>
    </r>
    <r>
      <rPr>
        <sz val="12"/>
        <rFont val="Calibri"/>
        <family val="2"/>
      </rPr>
      <t xml:space="preserve"> PAC</t>
    </r>
  </si>
  <si>
    <t>x2-x3</t>
  </si>
  <si>
    <t>10j</t>
  </si>
  <si>
    <t>AUTRES</t>
  </si>
  <si>
    <r>
      <t xml:space="preserve">Oie fermière Le Bocager PAC </t>
    </r>
    <r>
      <rPr>
        <i/>
        <sz val="12"/>
        <rFont val="Calibri"/>
        <family val="2"/>
      </rPr>
      <t>(A pour C)</t>
    </r>
  </si>
  <si>
    <t>x3</t>
  </si>
  <si>
    <t>3600 gr</t>
  </si>
  <si>
    <t>Dinde LABEL PAC DU MAINE Label Rouge</t>
  </si>
  <si>
    <t>LDC BGN/Guillet</t>
  </si>
  <si>
    <t>3100gr</t>
  </si>
  <si>
    <t>VOLAILLES DE FETE</t>
  </si>
  <si>
    <r>
      <t xml:space="preserve">Chapon blanc </t>
    </r>
    <r>
      <rPr>
        <i/>
        <sz val="12"/>
        <rFont val="Calibri"/>
        <family val="2"/>
      </rPr>
      <t>(A pour C)</t>
    </r>
  </si>
  <si>
    <r>
      <t xml:space="preserve">Suprême de chapon x1 </t>
    </r>
    <r>
      <rPr>
        <i/>
        <sz val="12"/>
        <rFont val="Calibri"/>
        <family val="2"/>
      </rPr>
      <t>(A pour C)*</t>
    </r>
  </si>
  <si>
    <t>s/at</t>
  </si>
  <si>
    <t>x6</t>
  </si>
  <si>
    <t>450 gr</t>
  </si>
  <si>
    <t>9j</t>
  </si>
  <si>
    <r>
      <t xml:space="preserve">Cuisse de chapon x1 </t>
    </r>
    <r>
      <rPr>
        <i/>
        <sz val="12"/>
        <rFont val="Calibri"/>
        <family val="2"/>
      </rPr>
      <t>(A pour C)*</t>
    </r>
  </si>
  <si>
    <t xml:space="preserve">s/at </t>
  </si>
  <si>
    <t>500 gr</t>
  </si>
  <si>
    <t>9 j</t>
  </si>
  <si>
    <r>
      <t xml:space="preserve">Cuisse d'oie x1 </t>
    </r>
    <r>
      <rPr>
        <i/>
        <sz val="12"/>
        <rFont val="Calibri"/>
        <family val="2"/>
      </rPr>
      <t>(A pour C)*</t>
    </r>
  </si>
  <si>
    <t>s/v</t>
  </si>
  <si>
    <t>680 gr</t>
  </si>
  <si>
    <t>12j</t>
  </si>
  <si>
    <r>
      <t xml:space="preserve">Filet d'oie x1 </t>
    </r>
    <r>
      <rPr>
        <i/>
        <sz val="12"/>
        <rFont val="Calibri"/>
        <family val="2"/>
      </rPr>
      <t>(A pour C)*</t>
    </r>
  </si>
  <si>
    <t>370 gr</t>
  </si>
  <si>
    <r>
      <t xml:space="preserve">Dinde PAC </t>
    </r>
    <r>
      <rPr>
        <b/>
        <sz val="12"/>
        <rFont val="Calibri"/>
        <family val="2"/>
      </rPr>
      <t>2.0-3,5 kg</t>
    </r>
  </si>
  <si>
    <t>LDC bgn</t>
  </si>
  <si>
    <t>2700 gr</t>
  </si>
  <si>
    <r>
      <t>Dinde PAC 2,0-3,5</t>
    </r>
    <r>
      <rPr>
        <b/>
        <sz val="12"/>
        <rFont val="Calibri"/>
        <family val="2"/>
      </rPr>
      <t xml:space="preserve"> kg</t>
    </r>
  </si>
  <si>
    <t>LDC BGN</t>
  </si>
  <si>
    <t>x3-x4</t>
  </si>
  <si>
    <t>Dinde PAC 3,5-5,0 kg Henri IV</t>
  </si>
  <si>
    <t>4000 gr</t>
  </si>
  <si>
    <t xml:space="preserve">9j </t>
  </si>
  <si>
    <r>
      <t>Dinde PAC</t>
    </r>
    <r>
      <rPr>
        <b/>
        <sz val="12"/>
        <rFont val="Calibri"/>
        <family val="2"/>
      </rPr>
      <t xml:space="preserve"> 5-6 kg</t>
    </r>
  </si>
  <si>
    <t>x2</t>
  </si>
  <si>
    <t>5500 gr</t>
  </si>
  <si>
    <r>
      <t xml:space="preserve">Dinde PAC </t>
    </r>
    <r>
      <rPr>
        <b/>
        <sz val="12"/>
        <rFont val="Calibri"/>
        <family val="2"/>
      </rPr>
      <t>5-6 kg Henri IV</t>
    </r>
  </si>
  <si>
    <r>
      <t xml:space="preserve">* </t>
    </r>
    <r>
      <rPr>
        <b/>
        <u/>
        <sz val="11"/>
        <rFont val="Century Gothic"/>
        <family val="2"/>
      </rPr>
      <t>Exclusivement</t>
    </r>
    <r>
      <rPr>
        <b/>
        <sz val="11"/>
        <rFont val="Century Gothic"/>
        <family val="2"/>
      </rPr>
      <t xml:space="preserve"> équilibre cuisse/filet-suprême </t>
    </r>
  </si>
  <si>
    <t>TRADITIONNEL</t>
  </si>
  <si>
    <t>nu</t>
  </si>
  <si>
    <r>
      <t xml:space="preserve">Chapon Fermier blanc </t>
    </r>
    <r>
      <rPr>
        <b/>
        <sz val="12"/>
        <rFont val="Calibri"/>
        <family val="2"/>
      </rPr>
      <t>LR d'Ardèche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(A pour C)</t>
    </r>
  </si>
  <si>
    <r>
      <t xml:space="preserve">Chapon fermier blanc </t>
    </r>
    <r>
      <rPr>
        <b/>
        <sz val="12"/>
        <rFont val="Calibri"/>
        <family val="2"/>
      </rPr>
      <t>LR Trad Sud-Est</t>
    </r>
    <r>
      <rPr>
        <sz val="12"/>
        <rFont val="Calibri"/>
        <family val="2"/>
      </rPr>
      <t xml:space="preserve"> effilé</t>
    </r>
    <r>
      <rPr>
        <i/>
        <sz val="12"/>
        <rFont val="Calibri"/>
        <family val="2"/>
      </rPr>
      <t xml:space="preserve"> (A pour C)</t>
    </r>
  </si>
  <si>
    <r>
      <t xml:space="preserve">Chapon fermier jaune </t>
    </r>
    <r>
      <rPr>
        <b/>
        <sz val="12"/>
        <rFont val="Calibri"/>
        <family val="2"/>
      </rPr>
      <t>LR Trad Sud-Est</t>
    </r>
    <r>
      <rPr>
        <sz val="12"/>
        <rFont val="Calibri"/>
        <family val="2"/>
      </rPr>
      <t xml:space="preserve"> effilé </t>
    </r>
    <r>
      <rPr>
        <i/>
        <sz val="12"/>
        <rFont val="Calibri"/>
        <family val="2"/>
      </rPr>
      <t>(A pour C)</t>
    </r>
  </si>
  <si>
    <r>
      <t xml:space="preserve">Chapon fermier blanc </t>
    </r>
    <r>
      <rPr>
        <b/>
        <sz val="12"/>
        <rFont val="Calibri"/>
        <family val="2"/>
      </rPr>
      <t xml:space="preserve">LR Trad Sud-Est </t>
    </r>
    <r>
      <rPr>
        <sz val="12"/>
        <rFont val="Calibri"/>
        <family val="2"/>
      </rPr>
      <t xml:space="preserve">PAC </t>
    </r>
    <r>
      <rPr>
        <i/>
        <sz val="12"/>
        <rFont val="Calibri"/>
        <family val="2"/>
      </rPr>
      <t>(A pour C)</t>
    </r>
  </si>
  <si>
    <r>
      <t xml:space="preserve">Dinde fermière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noire effilée</t>
    </r>
  </si>
  <si>
    <t>3800 gr</t>
  </si>
  <si>
    <r>
      <t xml:space="preserve">Dinde fermière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PAC noire </t>
    </r>
  </si>
  <si>
    <t>3200 gr</t>
  </si>
  <si>
    <r>
      <t xml:space="preserve">Chapon fermier blanc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blanc PAC</t>
    </r>
  </si>
  <si>
    <r>
      <t xml:space="preserve">Chapon fermier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noir effilé</t>
    </r>
  </si>
  <si>
    <t>x2-x3-x4</t>
  </si>
  <si>
    <r>
      <t xml:space="preserve">Chapon fermier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noir PAC </t>
    </r>
  </si>
  <si>
    <r>
      <t xml:space="preserve">Chapon fermier de </t>
    </r>
    <r>
      <rPr>
        <b/>
        <sz val="12"/>
        <rFont val="Calibri"/>
        <family val="2"/>
      </rPr>
      <t>Bourgogne Milles Etangs</t>
    </r>
    <r>
      <rPr>
        <sz val="12"/>
        <rFont val="Calibri"/>
        <family val="2"/>
      </rPr>
      <t xml:space="preserve"> jaune PAC</t>
    </r>
  </si>
  <si>
    <r>
      <t xml:space="preserve">Chapon Fermier de </t>
    </r>
    <r>
      <rPr>
        <b/>
        <sz val="12"/>
        <rFont val="Calibri"/>
        <family val="2"/>
      </rPr>
      <t>Bourgogne Milles Etangs</t>
    </r>
    <r>
      <rPr>
        <sz val="12"/>
        <rFont val="Calibri"/>
        <family val="2"/>
      </rPr>
      <t xml:space="preserve"> jaune effilé</t>
    </r>
  </si>
  <si>
    <t>2900 gr</t>
  </si>
  <si>
    <r>
      <t xml:space="preserve">Poularde fermière blanche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PAC</t>
    </r>
  </si>
  <si>
    <r>
      <t xml:space="preserve">Poularde fermière blanche de </t>
    </r>
    <r>
      <rPr>
        <b/>
        <sz val="12"/>
        <rFont val="Calibri"/>
        <family val="2"/>
      </rPr>
      <t>Bourgogne</t>
    </r>
    <r>
      <rPr>
        <sz val="12"/>
        <rFont val="Calibri"/>
        <family val="2"/>
      </rPr>
      <t xml:space="preserve"> effilée</t>
    </r>
  </si>
  <si>
    <r>
      <t>Dinde de</t>
    </r>
    <r>
      <rPr>
        <b/>
        <sz val="12"/>
        <rFont val="Calibri"/>
        <family val="2"/>
      </rPr>
      <t xml:space="preserve"> Bresse</t>
    </r>
    <r>
      <rPr>
        <sz val="12"/>
        <rFont val="Calibri"/>
        <family val="2"/>
      </rPr>
      <t xml:space="preserve"> effilée avec présentoir</t>
    </r>
  </si>
  <si>
    <t>x1</t>
  </si>
  <si>
    <r>
      <t xml:space="preserve">Dinde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</t>
    </r>
  </si>
  <si>
    <t>Guillot/Mairet</t>
  </si>
  <si>
    <t>3900 gr</t>
  </si>
  <si>
    <r>
      <t xml:space="preserve">Dinde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PAC</t>
    </r>
  </si>
  <si>
    <t>3500 gr</t>
  </si>
  <si>
    <r>
      <t xml:space="preserve">Dinde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PAC </t>
    </r>
    <r>
      <rPr>
        <i/>
        <sz val="12"/>
        <rFont val="Calibri"/>
        <family val="2"/>
      </rPr>
      <t>(Chapon Bressan)</t>
    </r>
  </si>
  <si>
    <t>Chapon Bressan</t>
  </si>
  <si>
    <r>
      <t xml:space="preserve">Dinde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 </t>
    </r>
    <r>
      <rPr>
        <i/>
        <sz val="12"/>
        <rFont val="Calibri"/>
        <family val="2"/>
      </rPr>
      <t>(Chapon Bressan)</t>
    </r>
  </si>
  <si>
    <t>18j</t>
  </si>
  <si>
    <r>
      <t xml:space="preserve">Poularde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 avec présentoir</t>
    </r>
  </si>
  <si>
    <t>2200 gr</t>
  </si>
  <si>
    <t>15j</t>
  </si>
  <si>
    <r>
      <t xml:space="preserve">Poularde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</t>
    </r>
  </si>
  <si>
    <t>1900 gr</t>
  </si>
  <si>
    <r>
      <t xml:space="preserve">Poularde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 roulée</t>
    </r>
  </si>
  <si>
    <t>Mairet</t>
  </si>
  <si>
    <t>s/toile</t>
  </si>
  <si>
    <t>x8</t>
  </si>
  <si>
    <t>20j</t>
  </si>
  <si>
    <r>
      <t xml:space="preserve">Poularde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</t>
    </r>
    <r>
      <rPr>
        <i/>
        <sz val="12"/>
        <rFont val="Calibri"/>
        <family val="2"/>
      </rPr>
      <t xml:space="preserve"> (Chapon Bressan)</t>
    </r>
  </si>
  <si>
    <r>
      <t xml:space="preserve">Poularde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 roulée</t>
    </r>
    <r>
      <rPr>
        <i/>
        <sz val="12"/>
        <rFont val="Calibri"/>
        <family val="2"/>
      </rPr>
      <t xml:space="preserve"> (Chapon Bressan)</t>
    </r>
  </si>
  <si>
    <t>x5</t>
  </si>
  <si>
    <r>
      <t xml:space="preserve">Chapon blanc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 avec présentoir</t>
    </r>
  </si>
  <si>
    <r>
      <t xml:space="preserve">Chapon blanc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 sous toile</t>
    </r>
  </si>
  <si>
    <r>
      <t xml:space="preserve">Chapon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roulé </t>
    </r>
    <r>
      <rPr>
        <i/>
        <sz val="12"/>
        <rFont val="Calibri"/>
        <family val="2"/>
      </rPr>
      <t>(Chapon Bressan)</t>
    </r>
  </si>
  <si>
    <r>
      <t xml:space="preserve">Poulet de </t>
    </r>
    <r>
      <rPr>
        <b/>
        <sz val="12"/>
        <rFont val="Calibri"/>
        <family val="2"/>
      </rPr>
      <t>Bresse</t>
    </r>
    <r>
      <rPr>
        <sz val="12"/>
        <rFont val="Calibri"/>
        <family val="2"/>
      </rPr>
      <t xml:space="preserve"> effilée sous toile</t>
    </r>
  </si>
  <si>
    <t>LE BOCAGER</t>
  </si>
  <si>
    <r>
      <t xml:space="preserve">Oie fermière </t>
    </r>
    <r>
      <rPr>
        <b/>
        <sz val="12"/>
        <rFont val="Calibri"/>
        <family val="2"/>
      </rPr>
      <t>BOCAGER</t>
    </r>
    <r>
      <rPr>
        <sz val="12"/>
        <rFont val="Calibri"/>
        <family val="2"/>
      </rPr>
      <t xml:space="preserve"> Label Rouge PAC </t>
    </r>
    <r>
      <rPr>
        <i/>
        <sz val="12"/>
        <rFont val="Calibri"/>
        <family val="2"/>
      </rPr>
      <t>(A pour C)</t>
    </r>
  </si>
  <si>
    <t>3700 gr</t>
  </si>
  <si>
    <r>
      <t xml:space="preserve">Oie fermière </t>
    </r>
    <r>
      <rPr>
        <b/>
        <sz val="12"/>
        <rFont val="Calibri"/>
        <family val="2"/>
      </rPr>
      <t>BOCAGER</t>
    </r>
    <r>
      <rPr>
        <sz val="12"/>
        <rFont val="Calibri"/>
        <family val="2"/>
      </rPr>
      <t xml:space="preserve"> Label Rouge effilée </t>
    </r>
    <r>
      <rPr>
        <i/>
        <sz val="12"/>
        <rFont val="Calibri"/>
        <family val="2"/>
      </rPr>
      <t>(A pour C)</t>
    </r>
  </si>
  <si>
    <t>4500 gr</t>
  </si>
  <si>
    <t>Pintade chaponnée PAC</t>
  </si>
  <si>
    <t>1500 gr</t>
  </si>
  <si>
    <t>Pintade chaponnée effilée</t>
  </si>
  <si>
    <r>
      <t xml:space="preserve">Dinde </t>
    </r>
    <r>
      <rPr>
        <b/>
        <sz val="12"/>
        <rFont val="Calibri"/>
        <family val="2"/>
      </rPr>
      <t>2-3 kg</t>
    </r>
    <r>
      <rPr>
        <sz val="12"/>
        <rFont val="Calibri"/>
        <family val="2"/>
      </rPr>
      <t xml:space="preserve"> PAC</t>
    </r>
  </si>
  <si>
    <t>6j</t>
  </si>
  <si>
    <r>
      <t>Dinde</t>
    </r>
    <r>
      <rPr>
        <b/>
        <sz val="12"/>
        <rFont val="Calibri"/>
        <family val="2"/>
      </rPr>
      <t xml:space="preserve"> 3-4 kg</t>
    </r>
    <r>
      <rPr>
        <sz val="12"/>
        <rFont val="Calibri"/>
        <family val="2"/>
      </rPr>
      <t xml:space="preserve"> PAC</t>
    </r>
  </si>
  <si>
    <r>
      <t xml:space="preserve">Dinde </t>
    </r>
    <r>
      <rPr>
        <b/>
        <sz val="12"/>
        <rFont val="Calibri"/>
        <family val="2"/>
      </rPr>
      <t>4-5 kg</t>
    </r>
    <r>
      <rPr>
        <sz val="12"/>
        <rFont val="Calibri"/>
        <family val="2"/>
      </rPr>
      <t xml:space="preserve"> PAC</t>
    </r>
  </si>
  <si>
    <t>Corico</t>
  </si>
  <si>
    <t>4700 gr</t>
  </si>
  <si>
    <r>
      <t xml:space="preserve">Dinde </t>
    </r>
    <r>
      <rPr>
        <b/>
        <sz val="12"/>
        <rFont val="Calibri"/>
        <family val="2"/>
      </rPr>
      <t>5-6 kg</t>
    </r>
    <r>
      <rPr>
        <sz val="12"/>
        <rFont val="Calibri"/>
        <family val="2"/>
      </rPr>
      <t xml:space="preserve"> PAC</t>
    </r>
  </si>
  <si>
    <t>5700 gr</t>
  </si>
  <si>
    <t>Dinde 7-9 kg PAC</t>
  </si>
  <si>
    <t>8500 gr</t>
  </si>
  <si>
    <r>
      <t>Dinde 6</t>
    </r>
    <r>
      <rPr>
        <b/>
        <sz val="12"/>
        <rFont val="Calibri"/>
        <family val="2"/>
      </rPr>
      <t>-8 kg</t>
    </r>
    <r>
      <rPr>
        <sz val="12"/>
        <rFont val="Calibri"/>
        <family val="2"/>
      </rPr>
      <t xml:space="preserve"> PAC</t>
    </r>
  </si>
  <si>
    <t>7500 gr</t>
  </si>
  <si>
    <r>
      <t>Dinde 8</t>
    </r>
    <r>
      <rPr>
        <b/>
        <sz val="12"/>
        <rFont val="Calibri"/>
        <family val="2"/>
      </rPr>
      <t>-10 kg</t>
    </r>
    <r>
      <rPr>
        <sz val="12"/>
        <rFont val="Calibri"/>
        <family val="2"/>
      </rPr>
      <t xml:space="preserve"> PAC</t>
    </r>
  </si>
  <si>
    <t>10 kg</t>
  </si>
  <si>
    <r>
      <t>Dinde 9</t>
    </r>
    <r>
      <rPr>
        <b/>
        <sz val="11"/>
        <rFont val="Century Gothic"/>
        <family val="2"/>
      </rPr>
      <t>-11kg</t>
    </r>
    <r>
      <rPr>
        <sz val="11"/>
        <rFont val="Century Gothic"/>
        <family val="2"/>
      </rPr>
      <t xml:space="preserve"> PAC</t>
    </r>
  </si>
  <si>
    <t xml:space="preserve">x1 </t>
  </si>
  <si>
    <t>1100 gr</t>
  </si>
  <si>
    <t>Nouveau Tarif à introduire</t>
  </si>
  <si>
    <t>Code SAP BB</t>
  </si>
  <si>
    <t>Einh.2</t>
  </si>
  <si>
    <t>Einheit3</t>
  </si>
  <si>
    <t>Einh.4</t>
  </si>
  <si>
    <t>Einheit5</t>
  </si>
  <si>
    <t>Einh.6</t>
  </si>
  <si>
    <t>Einheit7</t>
  </si>
  <si>
    <t>Betrag8</t>
  </si>
  <si>
    <t>Einh.9</t>
  </si>
  <si>
    <t>Einheit10</t>
  </si>
  <si>
    <t>Betrag11</t>
  </si>
  <si>
    <t>Einh.12</t>
  </si>
  <si>
    <t>Einheit13</t>
  </si>
  <si>
    <t>ME14</t>
  </si>
  <si>
    <t>Betrag15</t>
  </si>
  <si>
    <t>Einh.16</t>
  </si>
  <si>
    <t>Einheit17</t>
  </si>
  <si>
    <t>pro18</t>
  </si>
  <si>
    <t>ME19</t>
  </si>
  <si>
    <t>Betrag20</t>
  </si>
  <si>
    <t>Einh.21</t>
  </si>
  <si>
    <t>Einheit22</t>
  </si>
  <si>
    <t>pro23</t>
  </si>
  <si>
    <t>ME24</t>
  </si>
  <si>
    <t>Betrag25</t>
  </si>
  <si>
    <t>Einh.26</t>
  </si>
  <si>
    <t>Einheit27</t>
  </si>
  <si>
    <t>pro28</t>
  </si>
  <si>
    <t>ME29</t>
  </si>
  <si>
    <t>Betrag30</t>
  </si>
  <si>
    <t>Einh.31</t>
  </si>
  <si>
    <t>Einheit32</t>
  </si>
  <si>
    <t>Betrag33</t>
  </si>
  <si>
    <t>Einh.34</t>
  </si>
  <si>
    <t>Einheit35</t>
  </si>
  <si>
    <t>pro36</t>
  </si>
  <si>
    <t>ME37</t>
  </si>
  <si>
    <t>Betrag38</t>
  </si>
  <si>
    <t>Einh.39</t>
  </si>
  <si>
    <t>Einheit40</t>
  </si>
  <si>
    <t>pro41</t>
  </si>
  <si>
    <t>ME42</t>
  </si>
  <si>
    <t>Betrag43</t>
  </si>
  <si>
    <t>Einh.44</t>
  </si>
  <si>
    <t>Einheit45</t>
  </si>
  <si>
    <t>Betrag46</t>
  </si>
  <si>
    <t>Einh.47</t>
  </si>
  <si>
    <t>Einheit48</t>
  </si>
  <si>
    <t>pro49</t>
  </si>
  <si>
    <t>ME50</t>
  </si>
  <si>
    <t>Betrag51</t>
  </si>
  <si>
    <t>Einh.52</t>
  </si>
  <si>
    <t>Einheit53</t>
  </si>
  <si>
    <t>Betrag54</t>
  </si>
  <si>
    <t>Einh.55</t>
  </si>
  <si>
    <t>Einheit56</t>
  </si>
  <si>
    <t>pro57</t>
  </si>
  <si>
    <t>ME58</t>
  </si>
  <si>
    <t>Betrag59</t>
  </si>
  <si>
    <t>Einh.60</t>
  </si>
  <si>
    <t>Einheit61</t>
  </si>
  <si>
    <t>Betrag62</t>
  </si>
  <si>
    <t>Colonne63</t>
  </si>
  <si>
    <t>Colonne64</t>
  </si>
  <si>
    <t>Colonne65</t>
  </si>
  <si>
    <t>Colonne66</t>
  </si>
  <si>
    <t>Colonne67</t>
  </si>
  <si>
    <t>Colonne68</t>
  </si>
  <si>
    <t>Colonne69</t>
  </si>
  <si>
    <t>Colonne70</t>
  </si>
  <si>
    <t>Colonne71</t>
  </si>
  <si>
    <t>Colonne72</t>
  </si>
  <si>
    <t>Colonne73</t>
  </si>
  <si>
    <t>Colonne74</t>
  </si>
  <si>
    <t>Colonne75</t>
  </si>
  <si>
    <t>Colonne76</t>
  </si>
  <si>
    <t>Colonne77</t>
  </si>
  <si>
    <t>Colonne78</t>
  </si>
  <si>
    <t>Colonne79</t>
  </si>
  <si>
    <t>Colonne80</t>
  </si>
  <si>
    <t>Colonne81</t>
  </si>
  <si>
    <t>Colonne82</t>
  </si>
  <si>
    <t>Colonne83</t>
  </si>
  <si>
    <t>Colonne84</t>
  </si>
  <si>
    <t>Colonne85</t>
  </si>
  <si>
    <t>Colonne86</t>
  </si>
  <si>
    <t>Colonne87</t>
  </si>
  <si>
    <t>Colonne88</t>
  </si>
  <si>
    <t>Colonne89</t>
  </si>
  <si>
    <t>Colonne90</t>
  </si>
  <si>
    <t>Colonne91</t>
  </si>
  <si>
    <t>Colonne92</t>
  </si>
  <si>
    <t>Colonne93</t>
  </si>
  <si>
    <t>Colonne94</t>
  </si>
  <si>
    <t>Colonne95</t>
  </si>
  <si>
    <t>Colonne96</t>
  </si>
  <si>
    <t>Colonne97</t>
  </si>
  <si>
    <t>Colonne98</t>
  </si>
  <si>
    <t>Colonne99</t>
  </si>
  <si>
    <t>Colonne100</t>
  </si>
  <si>
    <t>Colonne101</t>
  </si>
  <si>
    <t>Colonne102</t>
  </si>
  <si>
    <t>Colonne103</t>
  </si>
  <si>
    <t>Colonne104</t>
  </si>
  <si>
    <t>Colonne105</t>
  </si>
  <si>
    <t>Colonne106</t>
  </si>
  <si>
    <t>Colonne107</t>
  </si>
  <si>
    <t>Colonne108</t>
  </si>
  <si>
    <t>Colonne109</t>
  </si>
  <si>
    <t>Colonne110</t>
  </si>
  <si>
    <t>Colonne111</t>
  </si>
  <si>
    <t>Colonne112</t>
  </si>
  <si>
    <t>Colonne113</t>
  </si>
  <si>
    <t>Colonne114</t>
  </si>
  <si>
    <t>Colonne115</t>
  </si>
  <si>
    <t>Colonne116</t>
  </si>
  <si>
    <t>Colonne117</t>
  </si>
  <si>
    <t>Colonne118</t>
  </si>
  <si>
    <t>Colonne119</t>
  </si>
  <si>
    <t>Colonne120</t>
  </si>
  <si>
    <t>Colonne121</t>
  </si>
  <si>
    <t>Colonne122</t>
  </si>
  <si>
    <t>Colonne123</t>
  </si>
  <si>
    <t>Colonne124</t>
  </si>
  <si>
    <t>Colonne125</t>
  </si>
  <si>
    <t>Colonne126</t>
  </si>
  <si>
    <t>Colonne127</t>
  </si>
  <si>
    <t>Colonne128</t>
  </si>
  <si>
    <t>Colonne129</t>
  </si>
  <si>
    <t>Colonne130</t>
  </si>
  <si>
    <t>Colonne131</t>
  </si>
  <si>
    <t>Colonne132</t>
  </si>
  <si>
    <t>Colonne133</t>
  </si>
  <si>
    <t>Colonne134</t>
  </si>
  <si>
    <t>Colonne135</t>
  </si>
  <si>
    <t>Colonne136</t>
  </si>
  <si>
    <t>Colonne137</t>
  </si>
  <si>
    <t>Colonne138</t>
  </si>
  <si>
    <t>Colonne139</t>
  </si>
  <si>
    <t>Colonne140</t>
  </si>
  <si>
    <t>Colonne141</t>
  </si>
  <si>
    <t>Colonne142</t>
  </si>
  <si>
    <t>Colonne143</t>
  </si>
  <si>
    <t>Colonne144</t>
  </si>
  <si>
    <t>Colonne145</t>
  </si>
  <si>
    <t>Colonne146</t>
  </si>
  <si>
    <t>Colonne147</t>
  </si>
  <si>
    <t>Colonne148</t>
  </si>
  <si>
    <t>Colonne149</t>
  </si>
  <si>
    <t>Colonne150</t>
  </si>
  <si>
    <t>Colonne151</t>
  </si>
  <si>
    <t>Colonne152</t>
  </si>
  <si>
    <t>Colonne153</t>
  </si>
  <si>
    <t>Colonne154</t>
  </si>
  <si>
    <t>Colonne155</t>
  </si>
  <si>
    <t>Colonne156</t>
  </si>
  <si>
    <t>Colonne157</t>
  </si>
  <si>
    <t>Colonne158</t>
  </si>
  <si>
    <t>Colonne159</t>
  </si>
  <si>
    <t>Colonne160</t>
  </si>
  <si>
    <t>Colonne161</t>
  </si>
  <si>
    <t>Colonne162</t>
  </si>
  <si>
    <t>Colonne163</t>
  </si>
  <si>
    <t>Colonne164</t>
  </si>
  <si>
    <t>Colonne165</t>
  </si>
  <si>
    <t>Colonne166</t>
  </si>
  <si>
    <t>Colonne167</t>
  </si>
  <si>
    <t>Colonne168</t>
  </si>
  <si>
    <t>Colonne169</t>
  </si>
  <si>
    <t>Colonne170</t>
  </si>
  <si>
    <t>Colonne171</t>
  </si>
  <si>
    <t>Colonne172</t>
  </si>
  <si>
    <t>Colonne173</t>
  </si>
  <si>
    <t>Colonne174</t>
  </si>
  <si>
    <t>Colonne175</t>
  </si>
  <si>
    <t>Colonne176</t>
  </si>
  <si>
    <t>Colonne177</t>
  </si>
  <si>
    <t>Colonne178</t>
  </si>
  <si>
    <t>Colonne179</t>
  </si>
  <si>
    <t>Colonne180</t>
  </si>
  <si>
    <t>Colonne181</t>
  </si>
  <si>
    <t>Colonne182</t>
  </si>
  <si>
    <t>Colonne183</t>
  </si>
  <si>
    <t>Colonne184</t>
  </si>
  <si>
    <t>Colonne185</t>
  </si>
  <si>
    <t>Colonne186</t>
  </si>
  <si>
    <t>Colonne187</t>
  </si>
  <si>
    <t>Colonne188</t>
  </si>
  <si>
    <t>Colonne189</t>
  </si>
  <si>
    <t>Colonne190</t>
  </si>
  <si>
    <t>Colonne191</t>
  </si>
  <si>
    <t>Colonne192</t>
  </si>
  <si>
    <t>Colonne193</t>
  </si>
  <si>
    <t>Colonne194</t>
  </si>
  <si>
    <t>Colonne195</t>
  </si>
  <si>
    <t>Colonne196</t>
  </si>
  <si>
    <t>Colonne197</t>
  </si>
  <si>
    <t>Colonne198</t>
  </si>
  <si>
    <t>Colonne199</t>
  </si>
  <si>
    <t>Colonne200</t>
  </si>
  <si>
    <t>Colonne201</t>
  </si>
  <si>
    <t>Colonne202</t>
  </si>
  <si>
    <t>Colonne203</t>
  </si>
  <si>
    <t>Colonne204</t>
  </si>
  <si>
    <t>Colonne205</t>
  </si>
  <si>
    <t>Colonne206</t>
  </si>
  <si>
    <t>Colonne207</t>
  </si>
  <si>
    <t>Colonne208</t>
  </si>
  <si>
    <t>Colonne209</t>
  </si>
  <si>
    <t>Colonne210</t>
  </si>
  <si>
    <t>Colonne211</t>
  </si>
  <si>
    <t>Colonne212</t>
  </si>
  <si>
    <t>Colonne213</t>
  </si>
  <si>
    <t>Colonne214</t>
  </si>
  <si>
    <t>Colonne215</t>
  </si>
  <si>
    <t>Colonne216</t>
  </si>
  <si>
    <t>Colonne217</t>
  </si>
  <si>
    <t>Colonne218</t>
  </si>
  <si>
    <t>Colonne219</t>
  </si>
  <si>
    <t>Colonne220</t>
  </si>
  <si>
    <t>Colonne221</t>
  </si>
  <si>
    <t>Colonne222</t>
  </si>
  <si>
    <t>Colonne223</t>
  </si>
  <si>
    <t>Colonne224</t>
  </si>
  <si>
    <t>Colonne225</t>
  </si>
  <si>
    <t>Colonne226</t>
  </si>
  <si>
    <t>Colonne227</t>
  </si>
  <si>
    <t>Colonne228</t>
  </si>
  <si>
    <t>Colonne229</t>
  </si>
  <si>
    <t>Colonne230</t>
  </si>
  <si>
    <t>Colonne231</t>
  </si>
  <si>
    <t>Colonne232</t>
  </si>
  <si>
    <t>Colonne233</t>
  </si>
  <si>
    <t>Colonne234</t>
  </si>
  <si>
    <t>Colonne235</t>
  </si>
  <si>
    <t>Colonne236</t>
  </si>
  <si>
    <t>Colonne237</t>
  </si>
  <si>
    <t>Colonne238</t>
  </si>
  <si>
    <t>Colonne239</t>
  </si>
  <si>
    <t>Colonne240</t>
  </si>
  <si>
    <t>Colonne241</t>
  </si>
  <si>
    <t>Colonne242</t>
  </si>
  <si>
    <t>Colonne243</t>
  </si>
  <si>
    <t>Colonne244</t>
  </si>
  <si>
    <t>Colonne245</t>
  </si>
  <si>
    <t>Colonne246</t>
  </si>
  <si>
    <t>Colonne247</t>
  </si>
  <si>
    <t>Colonne248</t>
  </si>
  <si>
    <t>Colonne249</t>
  </si>
  <si>
    <t>Colonne250</t>
  </si>
  <si>
    <t>Colonne251</t>
  </si>
  <si>
    <t>Colonne252</t>
  </si>
  <si>
    <t>Colonne253</t>
  </si>
  <si>
    <t>Colonne254</t>
  </si>
  <si>
    <t>Colonne255</t>
  </si>
  <si>
    <t>Colonne256</t>
  </si>
  <si>
    <t>Colonne257</t>
  </si>
  <si>
    <t>Colonne258</t>
  </si>
  <si>
    <t>Colonne259</t>
  </si>
  <si>
    <t>Colonne260</t>
  </si>
  <si>
    <t>Colonne261</t>
  </si>
  <si>
    <t>Colonne262</t>
  </si>
  <si>
    <t>Colonne263</t>
  </si>
  <si>
    <t>Colonne264</t>
  </si>
  <si>
    <t>Colonne265</t>
  </si>
  <si>
    <t>Colonne266</t>
  </si>
  <si>
    <t>Colonne267</t>
  </si>
  <si>
    <t>Colonne268</t>
  </si>
  <si>
    <t>Colonne269</t>
  </si>
  <si>
    <t>Colonne270</t>
  </si>
  <si>
    <t>Colonne271</t>
  </si>
  <si>
    <t>Colonne272</t>
  </si>
  <si>
    <t>Colonne273</t>
  </si>
  <si>
    <t>Colonne274</t>
  </si>
  <si>
    <t>Colonne275</t>
  </si>
  <si>
    <t>Colonne276</t>
  </si>
  <si>
    <t>Colonne277</t>
  </si>
  <si>
    <t>Colonne278</t>
  </si>
  <si>
    <t>Colonne279</t>
  </si>
  <si>
    <t>Colonne280</t>
  </si>
  <si>
    <t>Colonne281</t>
  </si>
  <si>
    <t>Colonne282</t>
  </si>
  <si>
    <t>Colonne283</t>
  </si>
  <si>
    <t>Colonne284</t>
  </si>
  <si>
    <t>Colonne285</t>
  </si>
  <si>
    <t>Colonne286</t>
  </si>
  <si>
    <t>Colonne287</t>
  </si>
  <si>
    <t>Colonne288</t>
  </si>
  <si>
    <t>Colonne289</t>
  </si>
  <si>
    <t>Colonne290</t>
  </si>
  <si>
    <t>Colonne291</t>
  </si>
  <si>
    <t>Colonne292</t>
  </si>
  <si>
    <t>Colonne293</t>
  </si>
  <si>
    <t>Colonne294</t>
  </si>
  <si>
    <t>Colonne295</t>
  </si>
  <si>
    <t>Colonne296</t>
  </si>
  <si>
    <t>Colonne297</t>
  </si>
  <si>
    <t>Colonne298</t>
  </si>
  <si>
    <t>Colonne299</t>
  </si>
  <si>
    <t>Colonne300</t>
  </si>
  <si>
    <t>Colonne301</t>
  </si>
  <si>
    <t>Colonne302</t>
  </si>
  <si>
    <t>Colonne303</t>
  </si>
  <si>
    <t>Colonne304</t>
  </si>
  <si>
    <t>Colonne305</t>
  </si>
  <si>
    <t>Colonne306</t>
  </si>
  <si>
    <t>Colonne307</t>
  </si>
  <si>
    <t>Colonne308</t>
  </si>
  <si>
    <t>Colonne309</t>
  </si>
  <si>
    <t>Colonne310</t>
  </si>
  <si>
    <t>Colonne311</t>
  </si>
  <si>
    <t>Colonne312</t>
  </si>
  <si>
    <t>Colonne313</t>
  </si>
  <si>
    <t>Colonne314</t>
  </si>
  <si>
    <t>Colonne315</t>
  </si>
  <si>
    <t>Colonne316</t>
  </si>
  <si>
    <t>Colonne317</t>
  </si>
  <si>
    <t>Colonne318</t>
  </si>
  <si>
    <t>Colonne319</t>
  </si>
  <si>
    <t>Colonne320</t>
  </si>
  <si>
    <t>Colonne321</t>
  </si>
  <si>
    <t>Colonne322</t>
  </si>
  <si>
    <t>Colonne323</t>
  </si>
  <si>
    <t>Colonne324</t>
  </si>
  <si>
    <t>Colonne325</t>
  </si>
  <si>
    <t>Colonne326</t>
  </si>
  <si>
    <t>Colonne327</t>
  </si>
  <si>
    <t>Colonne328</t>
  </si>
  <si>
    <t>Colonne329</t>
  </si>
  <si>
    <t>Colonne330</t>
  </si>
  <si>
    <t>Colonne331</t>
  </si>
  <si>
    <t>Colonne332</t>
  </si>
  <si>
    <t>Colonne333</t>
  </si>
  <si>
    <t>Colonne334</t>
  </si>
  <si>
    <t>Colonne335</t>
  </si>
  <si>
    <t>Colonne336</t>
  </si>
  <si>
    <t>Colonne337</t>
  </si>
  <si>
    <t>Colonne338</t>
  </si>
  <si>
    <t>Colonne339</t>
  </si>
  <si>
    <t>Colonne340</t>
  </si>
  <si>
    <t>Colonne341</t>
  </si>
  <si>
    <t>Colonne342</t>
  </si>
  <si>
    <t>Colonne343</t>
  </si>
  <si>
    <t>Colonne344</t>
  </si>
  <si>
    <t>Colonne345</t>
  </si>
  <si>
    <t>Colonne346</t>
  </si>
  <si>
    <t>Colonne347</t>
  </si>
  <si>
    <t>Colonne348</t>
  </si>
  <si>
    <t>Colonne349</t>
  </si>
  <si>
    <t>Colonne350</t>
  </si>
  <si>
    <t>Colonne351</t>
  </si>
  <si>
    <t>Colonne352</t>
  </si>
  <si>
    <t>Colonne353</t>
  </si>
  <si>
    <t>Colonne354</t>
  </si>
  <si>
    <t>Colonne355</t>
  </si>
  <si>
    <t>Colonne356</t>
  </si>
  <si>
    <t>Colonne357</t>
  </si>
  <si>
    <t>Colonne358</t>
  </si>
  <si>
    <t>Colonne359</t>
  </si>
  <si>
    <t>Colonne360</t>
  </si>
  <si>
    <t>Colonne361</t>
  </si>
  <si>
    <t>Colonne362</t>
  </si>
  <si>
    <t>Colonne363</t>
  </si>
  <si>
    <t>Colonne364</t>
  </si>
  <si>
    <t>Colonne365</t>
  </si>
  <si>
    <t>Colonne366</t>
  </si>
  <si>
    <t>Colonne367</t>
  </si>
  <si>
    <t>Colonne368</t>
  </si>
  <si>
    <t>Colonne369</t>
  </si>
  <si>
    <t>Colonne370</t>
  </si>
  <si>
    <t>Colonne371</t>
  </si>
  <si>
    <t>Colonne372</t>
  </si>
  <si>
    <t>Colonne373</t>
  </si>
  <si>
    <t>Colonne374</t>
  </si>
  <si>
    <t>Colonne375</t>
  </si>
  <si>
    <t>Colonne376</t>
  </si>
  <si>
    <t>Colonne377</t>
  </si>
  <si>
    <t>Colonne378</t>
  </si>
  <si>
    <t>Colonne379</t>
  </si>
  <si>
    <t>Colonne380</t>
  </si>
  <si>
    <t>Colonne381</t>
  </si>
  <si>
    <t>Colonne382</t>
  </si>
  <si>
    <t>Colonne383</t>
  </si>
  <si>
    <t>Colonne384</t>
  </si>
  <si>
    <t>Colonne385</t>
  </si>
  <si>
    <t>Colonne386</t>
  </si>
  <si>
    <t>Colonne387</t>
  </si>
  <si>
    <t>Colonne388</t>
  </si>
  <si>
    <t>Colonne389</t>
  </si>
  <si>
    <t>Colonne390</t>
  </si>
  <si>
    <t>Colonne391</t>
  </si>
  <si>
    <t>Colonne392</t>
  </si>
  <si>
    <t>Colonne393</t>
  </si>
  <si>
    <t>Colonne394</t>
  </si>
  <si>
    <t>Colonne395</t>
  </si>
  <si>
    <t>Colonne396</t>
  </si>
  <si>
    <t>Colonne397</t>
  </si>
  <si>
    <t>Colonne398</t>
  </si>
  <si>
    <t>Colonne399</t>
  </si>
  <si>
    <t>Colonne400</t>
  </si>
  <si>
    <t>Colonne401</t>
  </si>
  <si>
    <t>Colonne402</t>
  </si>
  <si>
    <t>Colonne403</t>
  </si>
  <si>
    <t>Colonne404</t>
  </si>
  <si>
    <t>Colonne405</t>
  </si>
  <si>
    <t>Colonne406</t>
  </si>
  <si>
    <t>Colonne407</t>
  </si>
  <si>
    <t>Colonne408</t>
  </si>
  <si>
    <t>Colonne409</t>
  </si>
  <si>
    <t>Colonne410</t>
  </si>
  <si>
    <t>Colonne411</t>
  </si>
  <si>
    <t>Colonne412</t>
  </si>
  <si>
    <t>Colonne413</t>
  </si>
  <si>
    <t>Colonne414</t>
  </si>
  <si>
    <t>Colonne415</t>
  </si>
  <si>
    <t>Colonne416</t>
  </si>
  <si>
    <t>Colonne417</t>
  </si>
  <si>
    <t>Colonne418</t>
  </si>
  <si>
    <t>Colonne419</t>
  </si>
  <si>
    <t>Colonne420</t>
  </si>
  <si>
    <t>Colonne421</t>
  </si>
  <si>
    <t>Colonne422</t>
  </si>
  <si>
    <t>Colonne423</t>
  </si>
  <si>
    <t>Colonne424</t>
  </si>
  <si>
    <t>Colonne425</t>
  </si>
  <si>
    <t>Colonne426</t>
  </si>
  <si>
    <t>Colonne427</t>
  </si>
  <si>
    <t>Colonne428</t>
  </si>
  <si>
    <t>Colonne429</t>
  </si>
  <si>
    <t>Colonne430</t>
  </si>
  <si>
    <t>Colonne431</t>
  </si>
  <si>
    <t>Colonne432</t>
  </si>
  <si>
    <t>Colonne433</t>
  </si>
  <si>
    <t>Colonne434</t>
  </si>
  <si>
    <t>Colonne435</t>
  </si>
  <si>
    <t>Colonne436</t>
  </si>
  <si>
    <t>Colonne437</t>
  </si>
  <si>
    <t>Colonne438</t>
  </si>
  <si>
    <t>Colonne439</t>
  </si>
  <si>
    <t>Colonne440</t>
  </si>
  <si>
    <t>Colonne441</t>
  </si>
  <si>
    <t>Colonne442</t>
  </si>
  <si>
    <t>Colonne443</t>
  </si>
  <si>
    <t>Colonne444</t>
  </si>
  <si>
    <t>Colonne445</t>
  </si>
  <si>
    <t>Colonne446</t>
  </si>
  <si>
    <t>Colonne447</t>
  </si>
  <si>
    <t>Colonne448</t>
  </si>
  <si>
    <t>Colonne449</t>
  </si>
  <si>
    <t>Colonne450</t>
  </si>
  <si>
    <t>Colonne451</t>
  </si>
  <si>
    <t>Colonne452</t>
  </si>
  <si>
    <t>Colonne453</t>
  </si>
  <si>
    <t>Colonne454</t>
  </si>
  <si>
    <t>Colonne455</t>
  </si>
  <si>
    <t>Colonne456</t>
  </si>
  <si>
    <t>Colonne457</t>
  </si>
  <si>
    <t>Colonne458</t>
  </si>
  <si>
    <t>Colonne459</t>
  </si>
  <si>
    <t>Colonne460</t>
  </si>
  <si>
    <t>Colonne461</t>
  </si>
  <si>
    <t>Colonne462</t>
  </si>
  <si>
    <t>Colonne463</t>
  </si>
  <si>
    <t>Colonne464</t>
  </si>
  <si>
    <t>Colonne465</t>
  </si>
  <si>
    <t>Colonne466</t>
  </si>
  <si>
    <t>Colonne467</t>
  </si>
  <si>
    <t>Colonne468</t>
  </si>
  <si>
    <t>Colonne469</t>
  </si>
  <si>
    <t>Colonne470</t>
  </si>
  <si>
    <t>Colonne471</t>
  </si>
  <si>
    <t>Colonne472</t>
  </si>
  <si>
    <t>Colonne473</t>
  </si>
  <si>
    <t>Colonne474</t>
  </si>
  <si>
    <t>Colonne475</t>
  </si>
  <si>
    <t>Colonne476</t>
  </si>
  <si>
    <t>Colonne477</t>
  </si>
  <si>
    <t>Colonne478</t>
  </si>
  <si>
    <t>Colonne479</t>
  </si>
  <si>
    <t>Colonne480</t>
  </si>
  <si>
    <t>Colonne481</t>
  </si>
  <si>
    <t>Colonne482</t>
  </si>
  <si>
    <t>Colonne483</t>
  </si>
  <si>
    <t>Colonne484</t>
  </si>
  <si>
    <t>Colonne485</t>
  </si>
  <si>
    <t>Colonne486</t>
  </si>
  <si>
    <t>Colonne487</t>
  </si>
  <si>
    <t>Colonne488</t>
  </si>
  <si>
    <t>Colonne489</t>
  </si>
  <si>
    <t>Colonne490</t>
  </si>
  <si>
    <t>Colonne491</t>
  </si>
  <si>
    <t>Colonne492</t>
  </si>
  <si>
    <t>Colonne493</t>
  </si>
  <si>
    <t>Colonne494</t>
  </si>
  <si>
    <t>Colonne495</t>
  </si>
  <si>
    <t>Colonne496</t>
  </si>
  <si>
    <t>Colonne497</t>
  </si>
  <si>
    <t>Colonne498</t>
  </si>
  <si>
    <t>Colonne499</t>
  </si>
  <si>
    <t>Colonne500</t>
  </si>
  <si>
    <t>Colonne501</t>
  </si>
  <si>
    <t>Colonne502</t>
  </si>
  <si>
    <t>Colonne503</t>
  </si>
  <si>
    <t>Colonne504</t>
  </si>
  <si>
    <t>Colonne505</t>
  </si>
  <si>
    <t>Colonne506</t>
  </si>
  <si>
    <t>Colonne507</t>
  </si>
  <si>
    <t>Colonne508</t>
  </si>
  <si>
    <t>Colonne509</t>
  </si>
  <si>
    <t>Colonne510</t>
  </si>
  <si>
    <t>Colonne511</t>
  </si>
  <si>
    <t>Colonne512</t>
  </si>
  <si>
    <t>Colonne513</t>
  </si>
  <si>
    <t>Colonne514</t>
  </si>
  <si>
    <t>Colonne515</t>
  </si>
  <si>
    <t>Colonne516</t>
  </si>
  <si>
    <t>Colonne517</t>
  </si>
  <si>
    <t>Colonne518</t>
  </si>
  <si>
    <t>Colonne519</t>
  </si>
  <si>
    <t>Colonne520</t>
  </si>
  <si>
    <t>Colonne521</t>
  </si>
  <si>
    <t>Colonne522</t>
  </si>
  <si>
    <t>Colonne523</t>
  </si>
  <si>
    <t>Colonne524</t>
  </si>
  <si>
    <t>Colonne525</t>
  </si>
  <si>
    <t>Colonne526</t>
  </si>
  <si>
    <t>Colonne527</t>
  </si>
  <si>
    <t>Colonne528</t>
  </si>
  <si>
    <t>Colonne529</t>
  </si>
  <si>
    <t>Colonne530</t>
  </si>
  <si>
    <t>Colonne531</t>
  </si>
  <si>
    <t>Colonne532</t>
  </si>
  <si>
    <t>Colonne533</t>
  </si>
  <si>
    <t>Colonne534</t>
  </si>
  <si>
    <t>Colonne535</t>
  </si>
  <si>
    <t>Colonne536</t>
  </si>
  <si>
    <t>Colonne537</t>
  </si>
  <si>
    <t>Colonne538</t>
  </si>
  <si>
    <t>Colonne539</t>
  </si>
  <si>
    <t>Colonne540</t>
  </si>
  <si>
    <t>Colonne541</t>
  </si>
  <si>
    <t>Colonne542</t>
  </si>
  <si>
    <t>Colonne543</t>
  </si>
  <si>
    <t>Colonne544</t>
  </si>
  <si>
    <t>Colonne545</t>
  </si>
  <si>
    <t>Colonne546</t>
  </si>
  <si>
    <t>Colonne547</t>
  </si>
  <si>
    <t>Colonne548</t>
  </si>
  <si>
    <t>Colonne549</t>
  </si>
  <si>
    <t>Colonne550</t>
  </si>
  <si>
    <t>Colonne551</t>
  </si>
  <si>
    <t>Colonne552</t>
  </si>
  <si>
    <t>Colonne553</t>
  </si>
  <si>
    <t>Colonne554</t>
  </si>
  <si>
    <t>Colonne555</t>
  </si>
  <si>
    <t>Colonne556</t>
  </si>
  <si>
    <t>Colonne557</t>
  </si>
  <si>
    <t>Colonne558</t>
  </si>
  <si>
    <t>Colonne559</t>
  </si>
  <si>
    <t>Colonne560</t>
  </si>
  <si>
    <t>Colonne561</t>
  </si>
  <si>
    <t>Colonne562</t>
  </si>
  <si>
    <t>Colonne563</t>
  </si>
  <si>
    <t>Colonne564</t>
  </si>
  <si>
    <t>Colonne565</t>
  </si>
  <si>
    <t>Colonne566</t>
  </si>
  <si>
    <t>Colonne567</t>
  </si>
  <si>
    <t>Colonne568</t>
  </si>
  <si>
    <t>Colonne569</t>
  </si>
  <si>
    <t>Colonne570</t>
  </si>
  <si>
    <t>Colonne571</t>
  </si>
  <si>
    <t>Colonne572</t>
  </si>
  <si>
    <t>Colonne573</t>
  </si>
  <si>
    <t>Colonne574</t>
  </si>
  <si>
    <t>Colonne575</t>
  </si>
  <si>
    <t>Colonne576</t>
  </si>
  <si>
    <t>Colonne577</t>
  </si>
  <si>
    <t>Colonne578</t>
  </si>
  <si>
    <t>Colonne579</t>
  </si>
  <si>
    <t>Colonne580</t>
  </si>
  <si>
    <t>Colonne581</t>
  </si>
  <si>
    <t>Colonne582</t>
  </si>
  <si>
    <t>Colonne583</t>
  </si>
  <si>
    <t>Colonne584</t>
  </si>
  <si>
    <t>Colonne585</t>
  </si>
  <si>
    <t>Colonne586</t>
  </si>
  <si>
    <t>Colonne587</t>
  </si>
  <si>
    <t>Colonne588</t>
  </si>
  <si>
    <t>Colonne589</t>
  </si>
  <si>
    <t>Colonne590</t>
  </si>
  <si>
    <t>Colonne591</t>
  </si>
  <si>
    <t>Colonne592</t>
  </si>
  <si>
    <t>Colonne593</t>
  </si>
  <si>
    <t>Colonne594</t>
  </si>
  <si>
    <t>Colonne595</t>
  </si>
  <si>
    <t>Colonne596</t>
  </si>
  <si>
    <t>Colonne597</t>
  </si>
  <si>
    <t>Colonne598</t>
  </si>
  <si>
    <t>Colonne599</t>
  </si>
  <si>
    <t>Colonne600</t>
  </si>
  <si>
    <t>Colonne601</t>
  </si>
  <si>
    <t>Colonne602</t>
  </si>
  <si>
    <t>Colonne603</t>
  </si>
  <si>
    <t>Colonne604</t>
  </si>
  <si>
    <t>Colonne605</t>
  </si>
  <si>
    <t>Colonne606</t>
  </si>
  <si>
    <t>Colonne607</t>
  </si>
  <si>
    <t>Colonne608</t>
  </si>
  <si>
    <t>Colonne609</t>
  </si>
  <si>
    <t>Colonne610</t>
  </si>
  <si>
    <t>Colonne611</t>
  </si>
  <si>
    <t>Colonne612</t>
  </si>
  <si>
    <t>Colonne613</t>
  </si>
  <si>
    <t>Colonne614</t>
  </si>
  <si>
    <t>Colonne615</t>
  </si>
  <si>
    <t>Colonne616</t>
  </si>
  <si>
    <t>Colonne617</t>
  </si>
  <si>
    <t>Colonne618</t>
  </si>
  <si>
    <t>Colonne619</t>
  </si>
  <si>
    <t>Colonne620</t>
  </si>
  <si>
    <t>Colonne621</t>
  </si>
  <si>
    <t>Colonne622</t>
  </si>
  <si>
    <t>Colonne623</t>
  </si>
  <si>
    <t>Colonne624</t>
  </si>
  <si>
    <t>Colonne625</t>
  </si>
  <si>
    <t>Colonne626</t>
  </si>
  <si>
    <t>Colonne627</t>
  </si>
  <si>
    <t>Colonne628</t>
  </si>
  <si>
    <t>Colonne629</t>
  </si>
  <si>
    <t>Colonne630</t>
  </si>
  <si>
    <t>Colonne631</t>
  </si>
  <si>
    <t>Colonne632</t>
  </si>
  <si>
    <t>Colonne633</t>
  </si>
  <si>
    <t>Colonne634</t>
  </si>
  <si>
    <t>Colonne635</t>
  </si>
  <si>
    <t>Colonne636</t>
  </si>
  <si>
    <t>Colonne637</t>
  </si>
  <si>
    <t>Colonne638</t>
  </si>
  <si>
    <t>Colonne639</t>
  </si>
  <si>
    <t>Colonne640</t>
  </si>
  <si>
    <t>Colonne641</t>
  </si>
  <si>
    <t>Colonne642</t>
  </si>
  <si>
    <t>Colonne643</t>
  </si>
  <si>
    <t>Colonne644</t>
  </si>
  <si>
    <t>Colonne645</t>
  </si>
  <si>
    <t>Colonne646</t>
  </si>
  <si>
    <t>Colonne647</t>
  </si>
  <si>
    <t>Colonne648</t>
  </si>
  <si>
    <t>Colonne649</t>
  </si>
  <si>
    <t>Colonne650</t>
  </si>
  <si>
    <t>Colonne651</t>
  </si>
  <si>
    <t>Colonne652</t>
  </si>
  <si>
    <t>Colonne653</t>
  </si>
  <si>
    <t>Colonne654</t>
  </si>
  <si>
    <t>Colonne655</t>
  </si>
  <si>
    <t>Colonne656</t>
  </si>
  <si>
    <t>Colonne657</t>
  </si>
  <si>
    <t>Colonne658</t>
  </si>
  <si>
    <t>Colonne659</t>
  </si>
  <si>
    <t>Colonne660</t>
  </si>
  <si>
    <t>Colonne661</t>
  </si>
  <si>
    <t>Colonne662</t>
  </si>
  <si>
    <t>Colonne663</t>
  </si>
  <si>
    <t>Colonne664</t>
  </si>
  <si>
    <t>Colonne665</t>
  </si>
  <si>
    <t>Colonne666</t>
  </si>
  <si>
    <t>Colonne667</t>
  </si>
  <si>
    <t>Colonne668</t>
  </si>
  <si>
    <t>Colonne669</t>
  </si>
  <si>
    <t>Colonne670</t>
  </si>
  <si>
    <t>Colonne671</t>
  </si>
  <si>
    <t>Colonne672</t>
  </si>
  <si>
    <t>Colonne673</t>
  </si>
  <si>
    <t>Colonne674</t>
  </si>
  <si>
    <t>Colonne675</t>
  </si>
  <si>
    <t>Colonne676</t>
  </si>
  <si>
    <t>Colonne677</t>
  </si>
  <si>
    <t>Colonne678</t>
  </si>
  <si>
    <t>Colonne679</t>
  </si>
  <si>
    <t>Colonne680</t>
  </si>
  <si>
    <t>Colonne681</t>
  </si>
  <si>
    <t>Colonne682</t>
  </si>
  <si>
    <t>Colonne683</t>
  </si>
  <si>
    <t>Colonne684</t>
  </si>
  <si>
    <t>Colonne685</t>
  </si>
  <si>
    <t>Colonne686</t>
  </si>
  <si>
    <t>Colonne687</t>
  </si>
  <si>
    <t>Colonne688</t>
  </si>
  <si>
    <t>Colonne689</t>
  </si>
  <si>
    <t>Colonne690</t>
  </si>
  <si>
    <t>Colonne691</t>
  </si>
  <si>
    <t>Colonne692</t>
  </si>
  <si>
    <t>Colonne693</t>
  </si>
  <si>
    <t>Colonne694</t>
  </si>
  <si>
    <t>Colonne695</t>
  </si>
  <si>
    <t>Colonne696</t>
  </si>
  <si>
    <t>Colonne697</t>
  </si>
  <si>
    <t>Colonne698</t>
  </si>
  <si>
    <t>Colonne699</t>
  </si>
  <si>
    <t>Colonne700</t>
  </si>
  <si>
    <t>Colonne701</t>
  </si>
  <si>
    <t>Colonne702</t>
  </si>
  <si>
    <t>Colonne703</t>
  </si>
  <si>
    <t>Colonne704</t>
  </si>
  <si>
    <t>Colonne705</t>
  </si>
  <si>
    <t>Colonne706</t>
  </si>
  <si>
    <t>Colonne707</t>
  </si>
  <si>
    <t>Colonne708</t>
  </si>
  <si>
    <t>Colonne709</t>
  </si>
  <si>
    <t>Colonne710</t>
  </si>
  <si>
    <t>Colonne711</t>
  </si>
  <si>
    <t>Colonne712</t>
  </si>
  <si>
    <t>Colonne713</t>
  </si>
  <si>
    <t>Colonne714</t>
  </si>
  <si>
    <t>Colonne715</t>
  </si>
  <si>
    <t>Colonne716</t>
  </si>
  <si>
    <t>Colonne717</t>
  </si>
  <si>
    <t>Colonne718</t>
  </si>
  <si>
    <t>Colonne719</t>
  </si>
  <si>
    <t>Colonne720</t>
  </si>
  <si>
    <t>Colonne721</t>
  </si>
  <si>
    <t>Colonne722</t>
  </si>
  <si>
    <t>Colonne723</t>
  </si>
  <si>
    <t>Colonne724</t>
  </si>
  <si>
    <t>Colonne725</t>
  </si>
  <si>
    <t>Colonne726</t>
  </si>
  <si>
    <t>Colonne727</t>
  </si>
  <si>
    <t>Colonne728</t>
  </si>
  <si>
    <t>Colonne729</t>
  </si>
  <si>
    <t>Colonne730</t>
  </si>
  <si>
    <t>Colonne731</t>
  </si>
  <si>
    <t>Colonne732</t>
  </si>
  <si>
    <t>Colonne733</t>
  </si>
  <si>
    <t>Colonne734</t>
  </si>
  <si>
    <t>Colonne735</t>
  </si>
  <si>
    <t>Colonne736</t>
  </si>
  <si>
    <t>Colonne737</t>
  </si>
  <si>
    <t>Colonne738</t>
  </si>
  <si>
    <t>Colonne739</t>
  </si>
  <si>
    <t>Colonne740</t>
  </si>
  <si>
    <t>Colonne741</t>
  </si>
  <si>
    <t>Colonne742</t>
  </si>
  <si>
    <t>Colonne743</t>
  </si>
  <si>
    <t>Colonne744</t>
  </si>
  <si>
    <t>Colonne745</t>
  </si>
  <si>
    <t>Colonne746</t>
  </si>
  <si>
    <t>Colonne747</t>
  </si>
  <si>
    <t>Colonne748</t>
  </si>
  <si>
    <t>Colonne749</t>
  </si>
  <si>
    <t>Colonne750</t>
  </si>
  <si>
    <t>Colonne751</t>
  </si>
  <si>
    <t>Colonne752</t>
  </si>
  <si>
    <t>Colonne753</t>
  </si>
  <si>
    <t>Colonne754</t>
  </si>
  <si>
    <t>Colonne755</t>
  </si>
  <si>
    <t>Colonne756</t>
  </si>
  <si>
    <t>Colonne757</t>
  </si>
  <si>
    <t>Colonne758</t>
  </si>
  <si>
    <t>Colonne759</t>
  </si>
  <si>
    <t>Colonne760</t>
  </si>
  <si>
    <t>Colonne761</t>
  </si>
  <si>
    <t>Colonne762</t>
  </si>
  <si>
    <t>Colonne763</t>
  </si>
  <si>
    <t>Colonne764</t>
  </si>
  <si>
    <t>Colonne765</t>
  </si>
  <si>
    <t>Colonne766</t>
  </si>
  <si>
    <t>Colonne767</t>
  </si>
  <si>
    <t>Colonne768</t>
  </si>
  <si>
    <t>Colonne769</t>
  </si>
  <si>
    <t>Colonne770</t>
  </si>
  <si>
    <t>Colonne771</t>
  </si>
  <si>
    <t>Colonne772</t>
  </si>
  <si>
    <t>Colonne773</t>
  </si>
  <si>
    <t>Colonne774</t>
  </si>
  <si>
    <t>Colonne775</t>
  </si>
  <si>
    <t>Colonne776</t>
  </si>
  <si>
    <t>Colonne777</t>
  </si>
  <si>
    <t>Colonne778</t>
  </si>
  <si>
    <t>Colonne779</t>
  </si>
  <si>
    <t>Colonne780</t>
  </si>
  <si>
    <t>Colonne781</t>
  </si>
  <si>
    <t>Colonne782</t>
  </si>
  <si>
    <t>Colonne783</t>
  </si>
  <si>
    <t>Colonne784</t>
  </si>
  <si>
    <t>Colonne785</t>
  </si>
  <si>
    <t>Colonne786</t>
  </si>
  <si>
    <t>Colonne787</t>
  </si>
  <si>
    <t>Colonne788</t>
  </si>
  <si>
    <t>Colonne789</t>
  </si>
  <si>
    <t>Colonne790</t>
  </si>
  <si>
    <t>Colonne791</t>
  </si>
  <si>
    <t>Colonne792</t>
  </si>
  <si>
    <t>Colonne793</t>
  </si>
  <si>
    <t>Colonne794</t>
  </si>
  <si>
    <t>Colonne795</t>
  </si>
  <si>
    <t>Colonne796</t>
  </si>
  <si>
    <t>Colonne797</t>
  </si>
  <si>
    <t>Colonne798</t>
  </si>
  <si>
    <t>Colonne799</t>
  </si>
  <si>
    <t>Colonne800</t>
  </si>
  <si>
    <t>Colonne801</t>
  </si>
  <si>
    <t>Colonne802</t>
  </si>
  <si>
    <t>Colonne803</t>
  </si>
  <si>
    <t>Colonne804</t>
  </si>
  <si>
    <t>Colonne805</t>
  </si>
  <si>
    <t>Colonne806</t>
  </si>
  <si>
    <t>Colonne807</t>
  </si>
  <si>
    <t>Colonne808</t>
  </si>
  <si>
    <t>Colonne809</t>
  </si>
  <si>
    <t>Colonne810</t>
  </si>
  <si>
    <t>Colonne811</t>
  </si>
  <si>
    <t>Colonne812</t>
  </si>
  <si>
    <t>Colonne813</t>
  </si>
  <si>
    <t>Colonne814</t>
  </si>
  <si>
    <t>Colonne815</t>
  </si>
  <si>
    <t>Colonne816</t>
  </si>
  <si>
    <t>Colonne817</t>
  </si>
  <si>
    <t>Colonne818</t>
  </si>
  <si>
    <t>Colonne819</t>
  </si>
  <si>
    <t>Colonne820</t>
  </si>
  <si>
    <t>Colonne821</t>
  </si>
  <si>
    <t>Colonne822</t>
  </si>
  <si>
    <t>Colonne823</t>
  </si>
  <si>
    <t>Colonne824</t>
  </si>
  <si>
    <t>Colonne825</t>
  </si>
  <si>
    <t>Colonne826</t>
  </si>
  <si>
    <t>Colonne827</t>
  </si>
  <si>
    <t>Colonne828</t>
  </si>
  <si>
    <t>Colonne829</t>
  </si>
  <si>
    <t>Colonne830</t>
  </si>
  <si>
    <t>Colonne831</t>
  </si>
  <si>
    <t>Colonne832</t>
  </si>
  <si>
    <t>Colonne833</t>
  </si>
  <si>
    <t>Colonne834</t>
  </si>
  <si>
    <t>Colonne835</t>
  </si>
  <si>
    <t>Colonne836</t>
  </si>
  <si>
    <t>Colonne837</t>
  </si>
  <si>
    <t>Colonne838</t>
  </si>
  <si>
    <t>Colonne839</t>
  </si>
  <si>
    <t>Colonne840</t>
  </si>
  <si>
    <t>Colonne841</t>
  </si>
  <si>
    <t>Colonne842</t>
  </si>
  <si>
    <t>Colonne843</t>
  </si>
  <si>
    <t>Colonne844</t>
  </si>
  <si>
    <t>Colonne845</t>
  </si>
  <si>
    <t>Colonne846</t>
  </si>
  <si>
    <t>Colonne847</t>
  </si>
  <si>
    <t>Colonne848</t>
  </si>
  <si>
    <t>Colonne849</t>
  </si>
  <si>
    <t>Colonne850</t>
  </si>
  <si>
    <t>Colonne851</t>
  </si>
  <si>
    <t>Colonne852</t>
  </si>
  <si>
    <t>Colonne853</t>
  </si>
  <si>
    <t>Colonne854</t>
  </si>
  <si>
    <t>Colonne855</t>
  </si>
  <si>
    <t>Colonne856</t>
  </si>
  <si>
    <t>Colonne857</t>
  </si>
  <si>
    <t>Colonne858</t>
  </si>
  <si>
    <t>Colonne859</t>
  </si>
  <si>
    <t>Colonne860</t>
  </si>
  <si>
    <t>Colonne861</t>
  </si>
  <si>
    <t>Colonne862</t>
  </si>
  <si>
    <t>Colonne863</t>
  </si>
  <si>
    <t>Colonne864</t>
  </si>
  <si>
    <t>Colonne865</t>
  </si>
  <si>
    <t>Colonne866</t>
  </si>
  <si>
    <t>Colonne867</t>
  </si>
  <si>
    <t>Colonne868</t>
  </si>
  <si>
    <t>Colonne869</t>
  </si>
  <si>
    <t>Colonne870</t>
  </si>
  <si>
    <t>Colonne871</t>
  </si>
  <si>
    <t>Colonne872</t>
  </si>
  <si>
    <t>Colonne873</t>
  </si>
  <si>
    <t>Colonne874</t>
  </si>
  <si>
    <t>Colonne875</t>
  </si>
  <si>
    <t>Colonne876</t>
  </si>
  <si>
    <t>Colonne877</t>
  </si>
  <si>
    <t>Colonne878</t>
  </si>
  <si>
    <t>Colonne879</t>
  </si>
  <si>
    <t>Colonne880</t>
  </si>
  <si>
    <t>Colonne881</t>
  </si>
  <si>
    <t>Colonne882</t>
  </si>
  <si>
    <t>Colonne883</t>
  </si>
  <si>
    <t>Colonne884</t>
  </si>
  <si>
    <t>Colonne885</t>
  </si>
  <si>
    <t>Colonne886</t>
  </si>
  <si>
    <t>Colonne887</t>
  </si>
  <si>
    <t>Colonne888</t>
  </si>
  <si>
    <t>Colonne889</t>
  </si>
  <si>
    <t>Colonne890</t>
  </si>
  <si>
    <t>Colonne891</t>
  </si>
  <si>
    <t>Colonne892</t>
  </si>
  <si>
    <t>Colonne893</t>
  </si>
  <si>
    <t>Colonne894</t>
  </si>
  <si>
    <t>Colonne895</t>
  </si>
  <si>
    <t>Colonne896</t>
  </si>
  <si>
    <t>Colonne897</t>
  </si>
  <si>
    <t>Colonne898</t>
  </si>
  <si>
    <t>Colonne899</t>
  </si>
  <si>
    <t>Colonne900</t>
  </si>
  <si>
    <t>Colonne901</t>
  </si>
  <si>
    <t>Colonne902</t>
  </si>
  <si>
    <t>Colonne903</t>
  </si>
  <si>
    <t>Colonne904</t>
  </si>
  <si>
    <t>Colonne905</t>
  </si>
  <si>
    <t>Colonne906</t>
  </si>
  <si>
    <t>Colonne907</t>
  </si>
  <si>
    <t>Colonne908</t>
  </si>
  <si>
    <t>Colonne909</t>
  </si>
  <si>
    <t>Colonne910</t>
  </si>
  <si>
    <t>Colonne911</t>
  </si>
  <si>
    <t>Colonne912</t>
  </si>
  <si>
    <t>Colonne913</t>
  </si>
  <si>
    <t>Colonne914</t>
  </si>
  <si>
    <t>Colonne915</t>
  </si>
  <si>
    <t>Colonne916</t>
  </si>
  <si>
    <t>Colonne917</t>
  </si>
  <si>
    <t>Colonne918</t>
  </si>
  <si>
    <t>Colonne919</t>
  </si>
  <si>
    <t>Colonne920</t>
  </si>
  <si>
    <t>Colonne921</t>
  </si>
  <si>
    <t>Colonne922</t>
  </si>
  <si>
    <t>Colonne923</t>
  </si>
  <si>
    <t>Colonne924</t>
  </si>
  <si>
    <t>Colonne925</t>
  </si>
  <si>
    <t>Colonne926</t>
  </si>
  <si>
    <t>Colonne927</t>
  </si>
  <si>
    <t>Colonne928</t>
  </si>
  <si>
    <t>Colonne929</t>
  </si>
  <si>
    <t>Colonne930</t>
  </si>
  <si>
    <t>Colonne931</t>
  </si>
  <si>
    <t>Colonne932</t>
  </si>
  <si>
    <t>Colonne933</t>
  </si>
  <si>
    <t>Colonne934</t>
  </si>
  <si>
    <t>Colonne935</t>
  </si>
  <si>
    <t>Colonne936</t>
  </si>
  <si>
    <t>Colonne937</t>
  </si>
  <si>
    <t>Colonne938</t>
  </si>
  <si>
    <t>Colonne939</t>
  </si>
  <si>
    <t>Colonne940</t>
  </si>
  <si>
    <t>Colonne941</t>
  </si>
  <si>
    <t>Colonne942</t>
  </si>
  <si>
    <t>Colonne943</t>
  </si>
  <si>
    <t>Colonne944</t>
  </si>
  <si>
    <t>Colonne945</t>
  </si>
  <si>
    <t>Colonne946</t>
  </si>
  <si>
    <t>Colonne947</t>
  </si>
  <si>
    <t>Colonne948</t>
  </si>
  <si>
    <t>Colonne949</t>
  </si>
  <si>
    <t>Colonne950</t>
  </si>
  <si>
    <t>Colonne951</t>
  </si>
  <si>
    <t>Colonne952</t>
  </si>
  <si>
    <t>Colonne953</t>
  </si>
  <si>
    <t>Colonne954</t>
  </si>
  <si>
    <t>Colonne955</t>
  </si>
  <si>
    <t>Colonne956</t>
  </si>
  <si>
    <t>Colonne957</t>
  </si>
  <si>
    <t>Colonne958</t>
  </si>
  <si>
    <t>Colonne959</t>
  </si>
  <si>
    <t>Colonne960</t>
  </si>
  <si>
    <t>Colonne961</t>
  </si>
  <si>
    <t>Colonne962</t>
  </si>
  <si>
    <t>Colonne963</t>
  </si>
  <si>
    <t>Colonne964</t>
  </si>
  <si>
    <t>Colonne965</t>
  </si>
  <si>
    <t>Colonne966</t>
  </si>
  <si>
    <t>Colonne967</t>
  </si>
  <si>
    <t>Colonne968</t>
  </si>
  <si>
    <t>Colonne969</t>
  </si>
  <si>
    <t>Colonne970</t>
  </si>
  <si>
    <t>Colonne971</t>
  </si>
  <si>
    <t>Colonne972</t>
  </si>
  <si>
    <t>Colonne973</t>
  </si>
  <si>
    <t>Colonne974</t>
  </si>
  <si>
    <t>Colonne975</t>
  </si>
  <si>
    <t>Colonne976</t>
  </si>
  <si>
    <t>Colonne977</t>
  </si>
  <si>
    <t>Colonne978</t>
  </si>
  <si>
    <t>Colonne979</t>
  </si>
  <si>
    <t>Colonne980</t>
  </si>
  <si>
    <t>Colonne981</t>
  </si>
  <si>
    <t>Colonne982</t>
  </si>
  <si>
    <t>Colonne983</t>
  </si>
  <si>
    <t>Colonne984</t>
  </si>
  <si>
    <t>Colonne985</t>
  </si>
  <si>
    <t>Colonne986</t>
  </si>
  <si>
    <t>Colonne987</t>
  </si>
  <si>
    <t>Colonne988</t>
  </si>
  <si>
    <t>Colonne989</t>
  </si>
  <si>
    <t>Colonne990</t>
  </si>
  <si>
    <t>Colonne991</t>
  </si>
  <si>
    <t>Colonne992</t>
  </si>
  <si>
    <t>Colonne993</t>
  </si>
  <si>
    <t>Colonne994</t>
  </si>
  <si>
    <t>Colonne995</t>
  </si>
  <si>
    <t>Colonne996</t>
  </si>
  <si>
    <t>Colonne997</t>
  </si>
  <si>
    <t>Colonne998</t>
  </si>
  <si>
    <t>Colonne999</t>
  </si>
  <si>
    <t>Colonne1000</t>
  </si>
  <si>
    <t>Colonne1001</t>
  </si>
  <si>
    <t>Colonne1002</t>
  </si>
  <si>
    <t>Colonne1003</t>
  </si>
  <si>
    <t>Colonne1004</t>
  </si>
  <si>
    <t>Colonne1005</t>
  </si>
  <si>
    <t>Colonne1006</t>
  </si>
  <si>
    <t>Colonne1007</t>
  </si>
  <si>
    <t>Colonne1008</t>
  </si>
  <si>
    <t>Colonne1009</t>
  </si>
  <si>
    <t>Colonne1010</t>
  </si>
  <si>
    <t>Colonne1011</t>
  </si>
  <si>
    <t>Colonne1012</t>
  </si>
  <si>
    <t>Colonne1013</t>
  </si>
  <si>
    <t>Colonne1014</t>
  </si>
  <si>
    <t>Colonne1015</t>
  </si>
  <si>
    <t>Colonne1016</t>
  </si>
  <si>
    <t>Colonne1017</t>
  </si>
  <si>
    <t>Colonne1018</t>
  </si>
  <si>
    <t>Colonne1019</t>
  </si>
  <si>
    <t>Colonne1020</t>
  </si>
  <si>
    <t>Colonne1021</t>
  </si>
  <si>
    <t>Colonne1022</t>
  </si>
  <si>
    <t>Colonne1023</t>
  </si>
  <si>
    <t>Colonne1024</t>
  </si>
  <si>
    <t>Colonne1025</t>
  </si>
  <si>
    <t>Colonne1026</t>
  </si>
  <si>
    <t>Colonne1027</t>
  </si>
  <si>
    <t>Colonne1028</t>
  </si>
  <si>
    <t>Colonne1029</t>
  </si>
  <si>
    <t>Colonne1030</t>
  </si>
  <si>
    <t>Colonne1031</t>
  </si>
  <si>
    <t>Colonne1032</t>
  </si>
  <si>
    <t>Colonne1033</t>
  </si>
  <si>
    <t>Colonne1034</t>
  </si>
  <si>
    <t>Colonne1035</t>
  </si>
  <si>
    <t>Colonne1036</t>
  </si>
  <si>
    <t>Colonne1037</t>
  </si>
  <si>
    <t>Colonne1038</t>
  </si>
  <si>
    <t>Colonne1039</t>
  </si>
  <si>
    <t>Colonne1040</t>
  </si>
  <si>
    <t>Colonne1041</t>
  </si>
  <si>
    <t>Colonne1042</t>
  </si>
  <si>
    <t>Colonne1043</t>
  </si>
  <si>
    <t>Colonne1044</t>
  </si>
  <si>
    <t>Colonne1045</t>
  </si>
  <si>
    <t>Colonne1046</t>
  </si>
  <si>
    <t>Colonne1047</t>
  </si>
  <si>
    <t>Colonne1048</t>
  </si>
  <si>
    <t>Colonne1049</t>
  </si>
  <si>
    <t>Colonne1050</t>
  </si>
  <si>
    <t>Colonne1051</t>
  </si>
  <si>
    <t>Colonne1052</t>
  </si>
  <si>
    <t>Colonne1053</t>
  </si>
  <si>
    <t>Colonne1054</t>
  </si>
  <si>
    <t>Colonne1055</t>
  </si>
  <si>
    <t>Colonne1056</t>
  </si>
  <si>
    <t>Colonne1057</t>
  </si>
  <si>
    <t>Colonne1058</t>
  </si>
  <si>
    <t>Colonne1059</t>
  </si>
  <si>
    <t>Colonne1060</t>
  </si>
  <si>
    <t>Colonne1061</t>
  </si>
  <si>
    <t>Colonne1062</t>
  </si>
  <si>
    <t>Colonne1063</t>
  </si>
  <si>
    <t>Colonne1064</t>
  </si>
  <si>
    <t>Colonne1065</t>
  </si>
  <si>
    <t>Colonne1066</t>
  </si>
  <si>
    <t>Colonne1067</t>
  </si>
  <si>
    <t>Colonne1068</t>
  </si>
  <si>
    <t>Colonne1069</t>
  </si>
  <si>
    <t>Colonne1070</t>
  </si>
  <si>
    <t>Colonne1071</t>
  </si>
  <si>
    <t>Colonne1072</t>
  </si>
  <si>
    <t>Colonne1073</t>
  </si>
  <si>
    <t>Colonne1074</t>
  </si>
  <si>
    <t>Colonne1075</t>
  </si>
  <si>
    <t>Colonne1076</t>
  </si>
  <si>
    <t>Colonne1077</t>
  </si>
  <si>
    <t>Colonne1078</t>
  </si>
  <si>
    <t>Colonne1079</t>
  </si>
  <si>
    <t>Colonne1080</t>
  </si>
  <si>
    <t>Colonne1081</t>
  </si>
  <si>
    <t>Colonne1082</t>
  </si>
  <si>
    <t>Colonne1083</t>
  </si>
  <si>
    <t>Colonne1084</t>
  </si>
  <si>
    <t>Colonne1085</t>
  </si>
  <si>
    <t>Colonne1086</t>
  </si>
  <si>
    <t>Colonne1087</t>
  </si>
  <si>
    <t>Colonne1088</t>
  </si>
  <si>
    <t>Colonne1089</t>
  </si>
  <si>
    <t>Colonne1090</t>
  </si>
  <si>
    <t>Colonne1091</t>
  </si>
  <si>
    <t>Colonne1092</t>
  </si>
  <si>
    <t>Colonne1093</t>
  </si>
  <si>
    <t>Colonne1094</t>
  </si>
  <si>
    <t>Colonne1095</t>
  </si>
  <si>
    <t>Colonne1096</t>
  </si>
  <si>
    <t>Colonne1097</t>
  </si>
  <si>
    <t>Colonne1098</t>
  </si>
  <si>
    <t>Colonne1099</t>
  </si>
  <si>
    <t>Colonne1100</t>
  </si>
  <si>
    <t>Colonne1101</t>
  </si>
  <si>
    <t>Colonne1102</t>
  </si>
  <si>
    <t>Colonne1103</t>
  </si>
  <si>
    <t>Colonne1104</t>
  </si>
  <si>
    <t>Colonne1105</t>
  </si>
  <si>
    <t>Colonne1106</t>
  </si>
  <si>
    <t>Colonne1107</t>
  </si>
  <si>
    <t>Colonne1108</t>
  </si>
  <si>
    <t>Colonne1109</t>
  </si>
  <si>
    <t>Colonne1110</t>
  </si>
  <si>
    <t>Colonne1111</t>
  </si>
  <si>
    <t>Colonne1112</t>
  </si>
  <si>
    <t>Colonne1113</t>
  </si>
  <si>
    <t>Colonne1114</t>
  </si>
  <si>
    <t>Colonne1115</t>
  </si>
  <si>
    <t>Colonne1116</t>
  </si>
  <si>
    <t>Colonne1117</t>
  </si>
  <si>
    <t>Colonne1118</t>
  </si>
  <si>
    <t>Colonne1119</t>
  </si>
  <si>
    <t>Colonne1120</t>
  </si>
  <si>
    <t>Colonne1121</t>
  </si>
  <si>
    <t>Colonne1122</t>
  </si>
  <si>
    <t>Colonne1123</t>
  </si>
  <si>
    <t>Colonne1124</t>
  </si>
  <si>
    <t>Colonne1125</t>
  </si>
  <si>
    <t>Colonne1126</t>
  </si>
  <si>
    <t>Colonne1127</t>
  </si>
  <si>
    <t>Colonne1128</t>
  </si>
  <si>
    <t>Colonne1129</t>
  </si>
  <si>
    <t>Colonne1130</t>
  </si>
  <si>
    <t>Colonne1131</t>
  </si>
  <si>
    <t>Colonne1132</t>
  </si>
  <si>
    <t>Colonne1133</t>
  </si>
  <si>
    <t>Colonne1134</t>
  </si>
  <si>
    <t>Colonne1135</t>
  </si>
  <si>
    <t>Colonne1136</t>
  </si>
  <si>
    <t>Colonne1137</t>
  </si>
  <si>
    <t>Colonne1138</t>
  </si>
  <si>
    <t>Colonne1139</t>
  </si>
  <si>
    <t>Colonne1140</t>
  </si>
  <si>
    <t>Colonne1141</t>
  </si>
  <si>
    <t>Colonne1142</t>
  </si>
  <si>
    <t>Colonne1143</t>
  </si>
  <si>
    <t>Colonne1144</t>
  </si>
  <si>
    <t>Colonne1145</t>
  </si>
  <si>
    <t>Colonne1146</t>
  </si>
  <si>
    <t>Colonne1147</t>
  </si>
  <si>
    <t>Colonne1148</t>
  </si>
  <si>
    <t>Colonne1149</t>
  </si>
  <si>
    <t>Colonne1150</t>
  </si>
  <si>
    <t>Colonne1151</t>
  </si>
  <si>
    <t>Colonne1152</t>
  </si>
  <si>
    <t>Colonne1153</t>
  </si>
  <si>
    <t>Colonne1154</t>
  </si>
  <si>
    <t>Colonne1155</t>
  </si>
  <si>
    <t>Colonne1156</t>
  </si>
  <si>
    <t>Colonne1157</t>
  </si>
  <si>
    <t>Colonne1158</t>
  </si>
  <si>
    <t>Colonne1159</t>
  </si>
  <si>
    <t>Colonne1160</t>
  </si>
  <si>
    <t>Colonne1161</t>
  </si>
  <si>
    <t>Colonne1162</t>
  </si>
  <si>
    <t>Colonne1163</t>
  </si>
  <si>
    <t>Colonne1164</t>
  </si>
  <si>
    <t>Colonne1165</t>
  </si>
  <si>
    <t>Colonne1166</t>
  </si>
  <si>
    <t>Colonne1167</t>
  </si>
  <si>
    <t>Colonne1168</t>
  </si>
  <si>
    <t>Colonne1169</t>
  </si>
  <si>
    <t>Colonne1170</t>
  </si>
  <si>
    <t>Colonne1171</t>
  </si>
  <si>
    <t>Colonne1172</t>
  </si>
  <si>
    <t>Colonne1173</t>
  </si>
  <si>
    <t>Colonne1174</t>
  </si>
  <si>
    <t>Colonne1175</t>
  </si>
  <si>
    <t>Colonne1176</t>
  </si>
  <si>
    <t>Colonne1177</t>
  </si>
  <si>
    <t>Colonne1178</t>
  </si>
  <si>
    <t>Colonne1179</t>
  </si>
  <si>
    <t>Colonne1180</t>
  </si>
  <si>
    <t>Colonne1181</t>
  </si>
  <si>
    <t>Colonne1182</t>
  </si>
  <si>
    <t>Colonne1183</t>
  </si>
  <si>
    <t>Colonne1184</t>
  </si>
  <si>
    <t>Colonne1185</t>
  </si>
  <si>
    <t>Colonne1186</t>
  </si>
  <si>
    <t>Colonne1187</t>
  </si>
  <si>
    <t>Colonne1188</t>
  </si>
  <si>
    <t>Colonne1189</t>
  </si>
  <si>
    <t>Colonne1190</t>
  </si>
  <si>
    <t>Colonne1191</t>
  </si>
  <si>
    <t>Colonne1192</t>
  </si>
  <si>
    <t>Colonne1193</t>
  </si>
  <si>
    <t>Colonne1194</t>
  </si>
  <si>
    <t>Colonne1195</t>
  </si>
  <si>
    <t>Colonne1196</t>
  </si>
  <si>
    <t>Colonne1197</t>
  </si>
  <si>
    <t>Colonne1198</t>
  </si>
  <si>
    <t>Colonne1199</t>
  </si>
  <si>
    <t>Colonne1200</t>
  </si>
  <si>
    <t>Colonne1201</t>
  </si>
  <si>
    <t>Colonne1202</t>
  </si>
  <si>
    <t>Colonne1203</t>
  </si>
  <si>
    <t>Colonne1204</t>
  </si>
  <si>
    <t>Colonne1205</t>
  </si>
  <si>
    <t>Colonne1206</t>
  </si>
  <si>
    <t>Colonne1207</t>
  </si>
  <si>
    <t>Colonne1208</t>
  </si>
  <si>
    <t>Colonne1209</t>
  </si>
  <si>
    <t>Colonne1210</t>
  </si>
  <si>
    <t>Colonne1211</t>
  </si>
  <si>
    <t>Colonne1212</t>
  </si>
  <si>
    <t>Colonne1213</t>
  </si>
  <si>
    <t>Colonne1214</t>
  </si>
  <si>
    <t>Colonne1215</t>
  </si>
  <si>
    <t>Colonne1216</t>
  </si>
  <si>
    <t>Colonne1217</t>
  </si>
  <si>
    <t>Colonne1218</t>
  </si>
  <si>
    <t>Colonne1219</t>
  </si>
  <si>
    <t>Colonne1220</t>
  </si>
  <si>
    <t>Colonne1221</t>
  </si>
  <si>
    <t>Colonne1222</t>
  </si>
  <si>
    <t>Colonne1223</t>
  </si>
  <si>
    <t>Colonne1224</t>
  </si>
  <si>
    <t>Colonne1225</t>
  </si>
  <si>
    <t>Colonne1226</t>
  </si>
  <si>
    <t>Colonne1227</t>
  </si>
  <si>
    <t>Colonne1228</t>
  </si>
  <si>
    <t>Colonne1229</t>
  </si>
  <si>
    <t>Colonne1230</t>
  </si>
  <si>
    <t>Colonne1231</t>
  </si>
  <si>
    <t>Colonne1232</t>
  </si>
  <si>
    <t>Colonne1233</t>
  </si>
  <si>
    <t>Colonne1234</t>
  </si>
  <si>
    <t>Colonne1235</t>
  </si>
  <si>
    <t>Colonne1236</t>
  </si>
  <si>
    <t>Colonne1237</t>
  </si>
  <si>
    <t>Colonne1238</t>
  </si>
  <si>
    <t>Colonne1239</t>
  </si>
  <si>
    <t>Colonne1240</t>
  </si>
  <si>
    <t>Colonne1241</t>
  </si>
  <si>
    <t>Colonne1242</t>
  </si>
  <si>
    <t>Colonne1243</t>
  </si>
  <si>
    <t>Colonne1244</t>
  </si>
  <si>
    <t>Colonne1245</t>
  </si>
  <si>
    <t>Colonne1246</t>
  </si>
  <si>
    <t>Colonne1247</t>
  </si>
  <si>
    <t>Colonne1248</t>
  </si>
  <si>
    <t>Colonne1249</t>
  </si>
  <si>
    <t>Colonne1250</t>
  </si>
  <si>
    <t>Colonne1251</t>
  </si>
  <si>
    <t>Colonne1252</t>
  </si>
  <si>
    <t>Colonne1253</t>
  </si>
  <si>
    <t>Colonne1254</t>
  </si>
  <si>
    <t>Colonne1255</t>
  </si>
  <si>
    <t>Colonne1256</t>
  </si>
  <si>
    <t>Colonne1257</t>
  </si>
  <si>
    <t>Colonne1258</t>
  </si>
  <si>
    <t>Colonne1259</t>
  </si>
  <si>
    <t>Colonne1260</t>
  </si>
  <si>
    <t>Colonne1261</t>
  </si>
  <si>
    <t>Colonne1262</t>
  </si>
  <si>
    <t>Colonne1263</t>
  </si>
  <si>
    <t>Colonne1264</t>
  </si>
  <si>
    <t>Colonne1265</t>
  </si>
  <si>
    <t>Colonne1266</t>
  </si>
  <si>
    <t>Colonne1267</t>
  </si>
  <si>
    <t>Colonne1268</t>
  </si>
  <si>
    <t>Colonne1269</t>
  </si>
  <si>
    <t>Colonne1270</t>
  </si>
  <si>
    <t>Colonne1271</t>
  </si>
  <si>
    <t>Colonne1272</t>
  </si>
  <si>
    <t>Colonne1273</t>
  </si>
  <si>
    <t>Colonne1274</t>
  </si>
  <si>
    <t>Colonne1275</t>
  </si>
  <si>
    <t>Colonne1276</t>
  </si>
  <si>
    <t>Colonne1277</t>
  </si>
  <si>
    <t>Colonne1278</t>
  </si>
  <si>
    <t>Colonne1279</t>
  </si>
  <si>
    <t>Colonne1280</t>
  </si>
  <si>
    <t>Colonne1281</t>
  </si>
  <si>
    <t>Colonne1282</t>
  </si>
  <si>
    <t>Colonne1283</t>
  </si>
  <si>
    <t>Colonne1284</t>
  </si>
  <si>
    <t>Colonne1285</t>
  </si>
  <si>
    <t>Colonne1286</t>
  </si>
  <si>
    <t>Colonne1287</t>
  </si>
  <si>
    <t>Colonne1288</t>
  </si>
  <si>
    <t>Colonne1289</t>
  </si>
  <si>
    <t>Colonne1290</t>
  </si>
  <si>
    <t>Colonne1291</t>
  </si>
  <si>
    <t>Colonne1292</t>
  </si>
  <si>
    <t>Colonne1293</t>
  </si>
  <si>
    <t>Colonne1294</t>
  </si>
  <si>
    <t>Colonne1295</t>
  </si>
  <si>
    <t>Colonne1296</t>
  </si>
  <si>
    <t>Colonne1297</t>
  </si>
  <si>
    <t>Colonne1298</t>
  </si>
  <si>
    <t>Colonne1299</t>
  </si>
  <si>
    <t>Colonne1300</t>
  </si>
  <si>
    <t>Colonne1301</t>
  </si>
  <si>
    <t>Colonne1302</t>
  </si>
  <si>
    <t>Colonne1303</t>
  </si>
  <si>
    <t>Colonne1304</t>
  </si>
  <si>
    <t>Colonne1305</t>
  </si>
  <si>
    <t>Colonne1306</t>
  </si>
  <si>
    <t>Colonne1307</t>
  </si>
  <si>
    <t>Colonne1308</t>
  </si>
  <si>
    <t>Colonne1309</t>
  </si>
  <si>
    <t>Colonne1310</t>
  </si>
  <si>
    <t>Colonne1311</t>
  </si>
  <si>
    <t>Colonne1312</t>
  </si>
  <si>
    <t>Colonne1313</t>
  </si>
  <si>
    <t>Colonne1314</t>
  </si>
  <si>
    <t>Colonne1315</t>
  </si>
  <si>
    <t>Colonne1316</t>
  </si>
  <si>
    <t>Colonne1317</t>
  </si>
  <si>
    <t>Colonne1318</t>
  </si>
  <si>
    <t>Colonne1319</t>
  </si>
  <si>
    <t>Colonne1320</t>
  </si>
  <si>
    <t>Colonne1321</t>
  </si>
  <si>
    <t>Colonne1322</t>
  </si>
  <si>
    <t>Colonne1323</t>
  </si>
  <si>
    <t>Colonne1324</t>
  </si>
  <si>
    <t>Colonne1325</t>
  </si>
  <si>
    <t>Colonne1326</t>
  </si>
  <si>
    <t>Colonne1327</t>
  </si>
  <si>
    <t>Colonne1328</t>
  </si>
  <si>
    <t>Colonne1329</t>
  </si>
  <si>
    <t>Colonne1330</t>
  </si>
  <si>
    <t>Colonne1331</t>
  </si>
  <si>
    <t>Colonne1332</t>
  </si>
  <si>
    <t>Colonne1333</t>
  </si>
  <si>
    <t>Colonne1334</t>
  </si>
  <si>
    <t>Colonne1335</t>
  </si>
  <si>
    <t>Colonne1336</t>
  </si>
  <si>
    <t>Colonne1337</t>
  </si>
  <si>
    <t>Colonne1338</t>
  </si>
  <si>
    <t>Colonne1339</t>
  </si>
  <si>
    <t>Colonne1340</t>
  </si>
  <si>
    <t>Colonne1341</t>
  </si>
  <si>
    <t>Colonne1342</t>
  </si>
  <si>
    <t>Colonne1343</t>
  </si>
  <si>
    <t>Colonne1344</t>
  </si>
  <si>
    <t>Colonne1345</t>
  </si>
  <si>
    <t>Colonne1346</t>
  </si>
  <si>
    <t>Colonne1347</t>
  </si>
  <si>
    <t>Colonne1348</t>
  </si>
  <si>
    <t>Colonne1349</t>
  </si>
  <si>
    <t>Colonne1350</t>
  </si>
  <si>
    <t>Colonne1351</t>
  </si>
  <si>
    <t>Colonne1352</t>
  </si>
  <si>
    <t>Colonne1353</t>
  </si>
  <si>
    <t>Colonne1354</t>
  </si>
  <si>
    <t>Colonne1355</t>
  </si>
  <si>
    <t>Colonne1356</t>
  </si>
  <si>
    <t>Colonne1357</t>
  </si>
  <si>
    <t>Colonne1358</t>
  </si>
  <si>
    <t>Colonne1359</t>
  </si>
  <si>
    <t>Colonne1360</t>
  </si>
  <si>
    <t>Colonne1361</t>
  </si>
  <si>
    <t>Colonne1362</t>
  </si>
  <si>
    <t>Colonne1363</t>
  </si>
  <si>
    <t>Colonne1364</t>
  </si>
  <si>
    <t>Colonne1365</t>
  </si>
  <si>
    <t>Colonne1366</t>
  </si>
  <si>
    <t>Colonne1367</t>
  </si>
  <si>
    <t>Colonne1368</t>
  </si>
  <si>
    <t>Colonne1369</t>
  </si>
  <si>
    <t>Colonne1370</t>
  </si>
  <si>
    <t>Colonne1371</t>
  </si>
  <si>
    <t>Colonne1372</t>
  </si>
  <si>
    <t>Colonne1373</t>
  </si>
  <si>
    <t>Colonne1374</t>
  </si>
  <si>
    <t>Colonne1375</t>
  </si>
  <si>
    <t>Colonne1376</t>
  </si>
  <si>
    <t>Colonne1377</t>
  </si>
  <si>
    <t>Colonne1378</t>
  </si>
  <si>
    <t>Colonne1379</t>
  </si>
  <si>
    <t>Colonne1380</t>
  </si>
  <si>
    <t>Colonne1381</t>
  </si>
  <si>
    <t>Colonne1382</t>
  </si>
  <si>
    <t>Colonne1383</t>
  </si>
  <si>
    <t>Colonne1384</t>
  </si>
  <si>
    <t>Colonne1385</t>
  </si>
  <si>
    <t>Colonne1386</t>
  </si>
  <si>
    <t>Colonne1387</t>
  </si>
  <si>
    <t>Colonne1388</t>
  </si>
  <si>
    <t>Colonne1389</t>
  </si>
  <si>
    <t>Colonne1390</t>
  </si>
  <si>
    <t>Colonne1391</t>
  </si>
  <si>
    <t>Colonne1392</t>
  </si>
  <si>
    <t>Colonne1393</t>
  </si>
  <si>
    <t>Colonne1394</t>
  </si>
  <si>
    <t>Colonne1395</t>
  </si>
  <si>
    <t>Colonne1396</t>
  </si>
  <si>
    <t>Colonne1397</t>
  </si>
  <si>
    <t>Colonne1398</t>
  </si>
  <si>
    <t>Colonne1399</t>
  </si>
  <si>
    <t>Colonne1400</t>
  </si>
  <si>
    <t>Colonne1401</t>
  </si>
  <si>
    <t>Colonne1402</t>
  </si>
  <si>
    <t>Colonne1403</t>
  </si>
  <si>
    <t>Colonne1404</t>
  </si>
  <si>
    <t>Colonne1405</t>
  </si>
  <si>
    <t>Colonne1406</t>
  </si>
  <si>
    <t>Colonne1407</t>
  </si>
  <si>
    <t>Colonne1408</t>
  </si>
  <si>
    <t>Colonne1409</t>
  </si>
  <si>
    <t>Colonne1410</t>
  </si>
  <si>
    <t>Colonne1411</t>
  </si>
  <si>
    <t>Colonne1412</t>
  </si>
  <si>
    <t>Colonne1413</t>
  </si>
  <si>
    <t>Colonne1414</t>
  </si>
  <si>
    <t>Colonne1415</t>
  </si>
  <si>
    <t>Colonne1416</t>
  </si>
  <si>
    <t>Colonne1417</t>
  </si>
  <si>
    <t>Colonne1418</t>
  </si>
  <si>
    <t>Colonne1419</t>
  </si>
  <si>
    <t>Colonne1420</t>
  </si>
  <si>
    <t>Colonne1421</t>
  </si>
  <si>
    <t>Colonne1422</t>
  </si>
  <si>
    <t>Colonne1423</t>
  </si>
  <si>
    <t>Colonne1424</t>
  </si>
  <si>
    <t>Colonne1425</t>
  </si>
  <si>
    <t>Colonne1426</t>
  </si>
  <si>
    <t>Colonne1427</t>
  </si>
  <si>
    <t>Colonne1428</t>
  </si>
  <si>
    <t>Colonne1429</t>
  </si>
  <si>
    <t>Colonne1430</t>
  </si>
  <si>
    <t>Colonne1431</t>
  </si>
  <si>
    <t>Colonne1432</t>
  </si>
  <si>
    <t>Colonne1433</t>
  </si>
  <si>
    <t>Colonne1434</t>
  </si>
  <si>
    <t>Colonne1435</t>
  </si>
  <si>
    <t>Colonne1436</t>
  </si>
  <si>
    <t>Colonne1437</t>
  </si>
  <si>
    <t>Colonne1438</t>
  </si>
  <si>
    <t>Colonne1439</t>
  </si>
  <si>
    <t>Colonne1440</t>
  </si>
  <si>
    <t>Colonne1441</t>
  </si>
  <si>
    <t>Colonne1442</t>
  </si>
  <si>
    <t>Colonne1443</t>
  </si>
  <si>
    <t>Colonne1444</t>
  </si>
  <si>
    <t>Colonne1445</t>
  </si>
  <si>
    <t>Colonne1446</t>
  </si>
  <si>
    <t>Colonne1447</t>
  </si>
  <si>
    <t>Colonne1448</t>
  </si>
  <si>
    <t>Colonne1449</t>
  </si>
  <si>
    <t>Colonne1450</t>
  </si>
  <si>
    <t>Colonne1451</t>
  </si>
  <si>
    <t>Colonne1452</t>
  </si>
  <si>
    <t>Colonne1453</t>
  </si>
  <si>
    <t>Colonne1454</t>
  </si>
  <si>
    <t>Colonne1455</t>
  </si>
  <si>
    <t>Colonne1456</t>
  </si>
  <si>
    <t>Colonne1457</t>
  </si>
  <si>
    <t>Colonne1458</t>
  </si>
  <si>
    <t>Colonne1459</t>
  </si>
  <si>
    <t>Colonne1460</t>
  </si>
  <si>
    <t>Colonne1461</t>
  </si>
  <si>
    <t>Colonne1462</t>
  </si>
  <si>
    <t>Colonne1463</t>
  </si>
  <si>
    <t>Colonne1464</t>
  </si>
  <si>
    <t>Colonne1465</t>
  </si>
  <si>
    <t>Colonne1466</t>
  </si>
  <si>
    <t>Colonne1467</t>
  </si>
  <si>
    <t>Colonne1468</t>
  </si>
  <si>
    <t>Colonne1469</t>
  </si>
  <si>
    <t>Colonne1470</t>
  </si>
  <si>
    <t>Colonne1471</t>
  </si>
  <si>
    <t>Colonne1472</t>
  </si>
  <si>
    <t>Colonne1473</t>
  </si>
  <si>
    <t>Colonne1474</t>
  </si>
  <si>
    <t>Colonne1475</t>
  </si>
  <si>
    <t>Colonne1476</t>
  </si>
  <si>
    <t>Colonne1477</t>
  </si>
  <si>
    <t>Colonne1478</t>
  </si>
  <si>
    <t>Colonne1479</t>
  </si>
  <si>
    <t>Colonne1480</t>
  </si>
  <si>
    <t>Colonne1481</t>
  </si>
  <si>
    <t>Colonne1482</t>
  </si>
  <si>
    <t>Colonne1483</t>
  </si>
  <si>
    <t>Colonne1484</t>
  </si>
  <si>
    <t>Colonne1485</t>
  </si>
  <si>
    <t>Colonne1486</t>
  </si>
  <si>
    <t>Colonne1487</t>
  </si>
  <si>
    <t>Colonne1488</t>
  </si>
  <si>
    <t>Colonne1489</t>
  </si>
  <si>
    <t>Colonne1490</t>
  </si>
  <si>
    <t>Colonne1491</t>
  </si>
  <si>
    <t>Colonne1492</t>
  </si>
  <si>
    <t>Colonne1493</t>
  </si>
  <si>
    <t>Colonne1494</t>
  </si>
  <si>
    <t>Colonne1495</t>
  </si>
  <si>
    <t>Colonne1496</t>
  </si>
  <si>
    <t>Colonne1497</t>
  </si>
  <si>
    <t>Colonne1498</t>
  </si>
  <si>
    <t>Colonne1499</t>
  </si>
  <si>
    <t>Colonne1500</t>
  </si>
  <si>
    <t>Colonne1501</t>
  </si>
  <si>
    <t>Colonne1502</t>
  </si>
  <si>
    <t>Colonne1503</t>
  </si>
  <si>
    <t>Colonne1504</t>
  </si>
  <si>
    <t>Colonne1505</t>
  </si>
  <si>
    <t>Colonne1506</t>
  </si>
  <si>
    <t>Colonne1507</t>
  </si>
  <si>
    <t>Colonne1508</t>
  </si>
  <si>
    <t>Colonne1509</t>
  </si>
  <si>
    <t>Colonne1510</t>
  </si>
  <si>
    <t>Colonne1511</t>
  </si>
  <si>
    <t>Colonne1512</t>
  </si>
  <si>
    <t>Colonne1513</t>
  </si>
  <si>
    <t>Colonne1514</t>
  </si>
  <si>
    <t>Colonne1515</t>
  </si>
  <si>
    <t>Colonne1516</t>
  </si>
  <si>
    <t>Colonne1517</t>
  </si>
  <si>
    <t>Colonne1518</t>
  </si>
  <si>
    <t>Colonne1519</t>
  </si>
  <si>
    <t>Colonne1520</t>
  </si>
  <si>
    <t>Colonne1521</t>
  </si>
  <si>
    <t>Colonne1522</t>
  </si>
  <si>
    <t>Colonne1523</t>
  </si>
  <si>
    <t>Colonne1524</t>
  </si>
  <si>
    <t>Colonne1525</t>
  </si>
  <si>
    <t>Colonne1526</t>
  </si>
  <si>
    <t>Colonne1527</t>
  </si>
  <si>
    <t>Colonne1528</t>
  </si>
  <si>
    <t>Colonne1529</t>
  </si>
  <si>
    <t>Colonne1530</t>
  </si>
  <si>
    <t>Colonne1531</t>
  </si>
  <si>
    <t>Colonne1532</t>
  </si>
  <si>
    <t>Colonne1533</t>
  </si>
  <si>
    <t>Colonne1534</t>
  </si>
  <si>
    <t>Colonne1535</t>
  </si>
  <si>
    <t>Colonne1536</t>
  </si>
  <si>
    <t>Colonne1537</t>
  </si>
  <si>
    <t>Colonne1538</t>
  </si>
  <si>
    <t>Colonne1539</t>
  </si>
  <si>
    <t>Colonne1540</t>
  </si>
  <si>
    <t>Colonne1541</t>
  </si>
  <si>
    <t>Colonne1542</t>
  </si>
  <si>
    <t>Colonne1543</t>
  </si>
  <si>
    <t>Colonne1544</t>
  </si>
  <si>
    <t>Colonne1545</t>
  </si>
  <si>
    <t>Colonne1546</t>
  </si>
  <si>
    <t>Colonne1547</t>
  </si>
  <si>
    <t>Colonne1548</t>
  </si>
  <si>
    <t>Colonne1549</t>
  </si>
  <si>
    <t>Colonne1550</t>
  </si>
  <si>
    <t>Colonne1551</t>
  </si>
  <si>
    <t>Colonne1552</t>
  </si>
  <si>
    <t>Colonne1553</t>
  </si>
  <si>
    <t>Colonne1554</t>
  </si>
  <si>
    <t>Colonne1555</t>
  </si>
  <si>
    <t>Colonne1556</t>
  </si>
  <si>
    <t>Colonne1557</t>
  </si>
  <si>
    <t>Colonne1558</t>
  </si>
  <si>
    <t>Colonne1559</t>
  </si>
  <si>
    <t>Colonne1560</t>
  </si>
  <si>
    <t>Colonne1561</t>
  </si>
  <si>
    <t>Colonne1562</t>
  </si>
  <si>
    <t>Colonne1563</t>
  </si>
  <si>
    <t>Colonne1564</t>
  </si>
  <si>
    <t>Colonne1565</t>
  </si>
  <si>
    <t>Colonne1566</t>
  </si>
  <si>
    <t>Colonne1567</t>
  </si>
  <si>
    <t>Colonne1568</t>
  </si>
  <si>
    <t>Colonne1569</t>
  </si>
  <si>
    <t>Colonne1570</t>
  </si>
  <si>
    <t>Colonne1571</t>
  </si>
  <si>
    <t>Colonne1572</t>
  </si>
  <si>
    <t>Colonne1573</t>
  </si>
  <si>
    <t>Colonne1574</t>
  </si>
  <si>
    <t>Colonne1575</t>
  </si>
  <si>
    <t>Colonne1576</t>
  </si>
  <si>
    <t>Colonne1577</t>
  </si>
  <si>
    <t>Colonne1578</t>
  </si>
  <si>
    <t>Colonne1579</t>
  </si>
  <si>
    <t>Colonne1580</t>
  </si>
  <si>
    <t>Colonne1581</t>
  </si>
  <si>
    <t>Colonne1582</t>
  </si>
  <si>
    <t>Colonne1583</t>
  </si>
  <si>
    <t>Colonne1584</t>
  </si>
  <si>
    <t>Colonne1585</t>
  </si>
  <si>
    <t>Colonne1586</t>
  </si>
  <si>
    <t>Colonne1587</t>
  </si>
  <si>
    <t>Colonne1588</t>
  </si>
  <si>
    <t>Colonne1589</t>
  </si>
  <si>
    <t>Colonne1590</t>
  </si>
  <si>
    <t>Colonne1591</t>
  </si>
  <si>
    <t>Colonne1592</t>
  </si>
  <si>
    <t>Colonne1593</t>
  </si>
  <si>
    <t>Colonne1594</t>
  </si>
  <si>
    <t>Colonne1595</t>
  </si>
  <si>
    <t>Colonne1596</t>
  </si>
  <si>
    <t>Colonne1597</t>
  </si>
  <si>
    <t>Colonne1598</t>
  </si>
  <si>
    <t>Colonne1599</t>
  </si>
  <si>
    <t>Colonne1600</t>
  </si>
  <si>
    <t>Colonne1601</t>
  </si>
  <si>
    <t>Colonne1602</t>
  </si>
  <si>
    <t>Colonne1603</t>
  </si>
  <si>
    <t>Colonne1604</t>
  </si>
  <si>
    <t>Colonne1605</t>
  </si>
  <si>
    <t>Colonne1606</t>
  </si>
  <si>
    <t>Colonne1607</t>
  </si>
  <si>
    <t>Colonne1608</t>
  </si>
  <si>
    <t>Colonne1609</t>
  </si>
  <si>
    <t>Colonne1610</t>
  </si>
  <si>
    <t>Colonne1611</t>
  </si>
  <si>
    <t>Colonne1612</t>
  </si>
  <si>
    <t>Colonne1613</t>
  </si>
  <si>
    <t>Colonne1614</t>
  </si>
  <si>
    <t>Colonne1615</t>
  </si>
  <si>
    <t>Colonne1616</t>
  </si>
  <si>
    <t>Colonne1617</t>
  </si>
  <si>
    <t>Colonne1618</t>
  </si>
  <si>
    <t>Colonne1619</t>
  </si>
  <si>
    <t>Colonne1620</t>
  </si>
  <si>
    <t>Colonne1621</t>
  </si>
  <si>
    <t>Colonne1622</t>
  </si>
  <si>
    <t>Colonne1623</t>
  </si>
  <si>
    <t>Colonne1624</t>
  </si>
  <si>
    <t>Colonne1625</t>
  </si>
  <si>
    <t>Colonne1626</t>
  </si>
  <si>
    <t>Colonne1627</t>
  </si>
  <si>
    <t>Colonne1628</t>
  </si>
  <si>
    <t>Colonne1629</t>
  </si>
  <si>
    <t>Colonne1630</t>
  </si>
  <si>
    <t>Colonne1631</t>
  </si>
  <si>
    <t>Colonne1632</t>
  </si>
  <si>
    <t>Colonne1633</t>
  </si>
  <si>
    <t>Colonne1634</t>
  </si>
  <si>
    <t>Colonne1635</t>
  </si>
  <si>
    <t>Colonne1636</t>
  </si>
  <si>
    <t>Colonne1637</t>
  </si>
  <si>
    <t>Colonne1638</t>
  </si>
  <si>
    <t>Colonne1639</t>
  </si>
  <si>
    <t>Colonne1640</t>
  </si>
  <si>
    <t>Colonne1641</t>
  </si>
  <si>
    <t>Colonne1642</t>
  </si>
  <si>
    <t>Colonne1643</t>
  </si>
  <si>
    <t>Colonne1644</t>
  </si>
  <si>
    <t>Colonne1645</t>
  </si>
  <si>
    <t>Colonne1646</t>
  </si>
  <si>
    <t>Colonne1647</t>
  </si>
  <si>
    <t>Colonne1648</t>
  </si>
  <si>
    <t>Colonne1649</t>
  </si>
  <si>
    <t>Colonne1650</t>
  </si>
  <si>
    <t>Colonne1651</t>
  </si>
  <si>
    <t>Colonne1652</t>
  </si>
  <si>
    <t>Colonne1653</t>
  </si>
  <si>
    <t>Colonne1654</t>
  </si>
  <si>
    <t>Colonne1655</t>
  </si>
  <si>
    <t>Colonne1656</t>
  </si>
  <si>
    <t>Colonne1657</t>
  </si>
  <si>
    <t>Colonne1658</t>
  </si>
  <si>
    <t>Colonne1659</t>
  </si>
  <si>
    <t>Colonne1660</t>
  </si>
  <si>
    <t>Colonne1661</t>
  </si>
  <si>
    <t>Colonne1662</t>
  </si>
  <si>
    <t>Colonne1663</t>
  </si>
  <si>
    <t>Colonne1664</t>
  </si>
  <si>
    <t>Colonne1665</t>
  </si>
  <si>
    <t>Colonne1666</t>
  </si>
  <si>
    <t>Colonne1667</t>
  </si>
  <si>
    <t>Colonne1668</t>
  </si>
  <si>
    <t>Colonne1669</t>
  </si>
  <si>
    <t>Colonne1670</t>
  </si>
  <si>
    <t>Colonne1671</t>
  </si>
  <si>
    <t>Colonne1672</t>
  </si>
  <si>
    <t>Colonne1673</t>
  </si>
  <si>
    <t>Colonne1674</t>
  </si>
  <si>
    <t>Colonne1675</t>
  </si>
  <si>
    <t>Colonne1676</t>
  </si>
  <si>
    <t>Colonne1677</t>
  </si>
  <si>
    <t>Colonne1678</t>
  </si>
  <si>
    <t>Colonne1679</t>
  </si>
  <si>
    <t>Colonne1680</t>
  </si>
  <si>
    <t>Colonne1681</t>
  </si>
  <si>
    <t>Colonne1682</t>
  </si>
  <si>
    <t>Colonne1683</t>
  </si>
  <si>
    <t>Colonne1684</t>
  </si>
  <si>
    <t>Colonne1685</t>
  </si>
  <si>
    <t>Colonne1686</t>
  </si>
  <si>
    <t>Colonne1687</t>
  </si>
  <si>
    <t>Colonne1688</t>
  </si>
  <si>
    <t>Colonne1689</t>
  </si>
  <si>
    <t>Colonne1690</t>
  </si>
  <si>
    <t>Colonne1691</t>
  </si>
  <si>
    <t>Colonne1692</t>
  </si>
  <si>
    <t>Colonne1693</t>
  </si>
  <si>
    <t>Colonne1694</t>
  </si>
  <si>
    <t>Colonne1695</t>
  </si>
  <si>
    <t>Colonne1696</t>
  </si>
  <si>
    <t>Colonne1697</t>
  </si>
  <si>
    <t>Colonne1698</t>
  </si>
  <si>
    <t>Colonne1699</t>
  </si>
  <si>
    <t>Colonne1700</t>
  </si>
  <si>
    <t>Colonne1701</t>
  </si>
  <si>
    <t>Colonne1702</t>
  </si>
  <si>
    <t>Colonne1703</t>
  </si>
  <si>
    <t>Colonne1704</t>
  </si>
  <si>
    <t>Colonne1705</t>
  </si>
  <si>
    <t>Colonne1706</t>
  </si>
  <si>
    <t>Colonne1707</t>
  </si>
  <si>
    <t>Colonne1708</t>
  </si>
  <si>
    <t>Colonne1709</t>
  </si>
  <si>
    <t>Colonne1710</t>
  </si>
  <si>
    <t>Colonne1711</t>
  </si>
  <si>
    <t>Colonne1712</t>
  </si>
  <si>
    <t>Colonne1713</t>
  </si>
  <si>
    <t>Colonne1714</t>
  </si>
  <si>
    <t>Colonne1715</t>
  </si>
  <si>
    <t>Colonne1716</t>
  </si>
  <si>
    <t>Colonne1717</t>
  </si>
  <si>
    <t>Colonne1718</t>
  </si>
  <si>
    <t>Colonne1719</t>
  </si>
  <si>
    <t>Colonne1720</t>
  </si>
  <si>
    <t>Colonne1721</t>
  </si>
  <si>
    <t>Colonne1722</t>
  </si>
  <si>
    <t>Colonne1723</t>
  </si>
  <si>
    <t>Colonne1724</t>
  </si>
  <si>
    <t>Colonne1725</t>
  </si>
  <si>
    <t>Colonne1726</t>
  </si>
  <si>
    <t>Colonne1727</t>
  </si>
  <si>
    <t>Colonne1728</t>
  </si>
  <si>
    <t>Colonne1729</t>
  </si>
  <si>
    <t>Colonne1730</t>
  </si>
  <si>
    <t>Colonne1731</t>
  </si>
  <si>
    <t>Colonne1732</t>
  </si>
  <si>
    <t>Colonne1733</t>
  </si>
  <si>
    <t>Colonne1734</t>
  </si>
  <si>
    <t>Colonne1735</t>
  </si>
  <si>
    <t>Colonne1736</t>
  </si>
  <si>
    <t>Colonne1737</t>
  </si>
  <si>
    <t>Colonne1738</t>
  </si>
  <si>
    <t>Colonne1739</t>
  </si>
  <si>
    <t>Colonne1740</t>
  </si>
  <si>
    <t>Colonne1741</t>
  </si>
  <si>
    <t>Colonne1742</t>
  </si>
  <si>
    <t>Colonne1743</t>
  </si>
  <si>
    <t>Colonne1744</t>
  </si>
  <si>
    <t>Colonne1745</t>
  </si>
  <si>
    <t>Colonne1746</t>
  </si>
  <si>
    <t>Colonne1747</t>
  </si>
  <si>
    <t>Colonne1748</t>
  </si>
  <si>
    <t>Colonne1749</t>
  </si>
  <si>
    <t>Colonne1750</t>
  </si>
  <si>
    <t>Colonne1751</t>
  </si>
  <si>
    <t>Colonne1752</t>
  </si>
  <si>
    <t>Colonne1753</t>
  </si>
  <si>
    <t>Colonne1754</t>
  </si>
  <si>
    <t>Colonne1755</t>
  </si>
  <si>
    <t>Colonne1756</t>
  </si>
  <si>
    <t>Colonne1757</t>
  </si>
  <si>
    <t>Colonne1758</t>
  </si>
  <si>
    <t>Colonne1759</t>
  </si>
  <si>
    <t>Colonne1760</t>
  </si>
  <si>
    <t>Colonne1761</t>
  </si>
  <si>
    <t>Colonne1762</t>
  </si>
  <si>
    <t>Colonne1763</t>
  </si>
  <si>
    <t>Colonne1764</t>
  </si>
  <si>
    <t>Colonne1765</t>
  </si>
  <si>
    <t>Colonne1766</t>
  </si>
  <si>
    <t>Colonne1767</t>
  </si>
  <si>
    <t>Colonne1768</t>
  </si>
  <si>
    <t>Colonne1769</t>
  </si>
  <si>
    <t>Colonne1770</t>
  </si>
  <si>
    <t>Colonne1771</t>
  </si>
  <si>
    <t>Colonne1772</t>
  </si>
  <si>
    <t>Colonne1773</t>
  </si>
  <si>
    <t>Colonne1774</t>
  </si>
  <si>
    <t>Colonne1775</t>
  </si>
  <si>
    <t>Colonne1776</t>
  </si>
  <si>
    <t>Colonne1777</t>
  </si>
  <si>
    <t>Colonne1778</t>
  </si>
  <si>
    <t>Colonne1779</t>
  </si>
  <si>
    <t>Colonne1780</t>
  </si>
  <si>
    <t>Colonne1781</t>
  </si>
  <si>
    <t>Colonne1782</t>
  </si>
  <si>
    <t>Colonne1783</t>
  </si>
  <si>
    <t>Colonne1784</t>
  </si>
  <si>
    <t>Colonne1785</t>
  </si>
  <si>
    <t>Colonne1786</t>
  </si>
  <si>
    <t>Colonne1787</t>
  </si>
  <si>
    <t>Colonne1788</t>
  </si>
  <si>
    <t>Colonne1789</t>
  </si>
  <si>
    <t>Colonne1790</t>
  </si>
  <si>
    <t>Colonne1791</t>
  </si>
  <si>
    <t>Colonne1792</t>
  </si>
  <si>
    <t>Colonne1793</t>
  </si>
  <si>
    <t>Colonne1794</t>
  </si>
  <si>
    <t>Colonne1795</t>
  </si>
  <si>
    <t>Colonne1796</t>
  </si>
  <si>
    <t>Colonne1797</t>
  </si>
  <si>
    <t>Colonne1798</t>
  </si>
  <si>
    <t>Colonne1799</t>
  </si>
  <si>
    <t>Colonne1800</t>
  </si>
  <si>
    <t>Colonne1801</t>
  </si>
  <si>
    <t>Colonne1802</t>
  </si>
  <si>
    <t>Colonne1803</t>
  </si>
  <si>
    <t>Colonne1804</t>
  </si>
  <si>
    <t>Colonne1805</t>
  </si>
  <si>
    <t>Colonne1806</t>
  </si>
  <si>
    <t>Colonne1807</t>
  </si>
  <si>
    <t>Colonne1808</t>
  </si>
  <si>
    <t>Colonne1809</t>
  </si>
  <si>
    <t>Colonne1810</t>
  </si>
  <si>
    <t>Colonne1811</t>
  </si>
  <si>
    <t>Colonne1812</t>
  </si>
  <si>
    <t>Colonne1813</t>
  </si>
  <si>
    <t>Colonne1814</t>
  </si>
  <si>
    <t>Colonne1815</t>
  </si>
  <si>
    <t>Colonne1816</t>
  </si>
  <si>
    <t>Colonne1817</t>
  </si>
  <si>
    <t>Colonne1818</t>
  </si>
  <si>
    <t>Colonne1819</t>
  </si>
  <si>
    <t>Colonne1820</t>
  </si>
  <si>
    <t>Colonne1821</t>
  </si>
  <si>
    <t>Colonne1822</t>
  </si>
  <si>
    <t>Colonne1823</t>
  </si>
  <si>
    <t>Colonne1824</t>
  </si>
  <si>
    <t>Colonne1825</t>
  </si>
  <si>
    <t>Colonne1826</t>
  </si>
  <si>
    <t>Colonne1827</t>
  </si>
  <si>
    <t>Colonne1828</t>
  </si>
  <si>
    <t>Colonne1829</t>
  </si>
  <si>
    <t>Colonne1830</t>
  </si>
  <si>
    <t>Colonne1831</t>
  </si>
  <si>
    <t>Colonne1832</t>
  </si>
  <si>
    <t>Colonne1833</t>
  </si>
  <si>
    <t>Colonne1834</t>
  </si>
  <si>
    <t>Colonne1835</t>
  </si>
  <si>
    <t>Colonne1836</t>
  </si>
  <si>
    <t>Colonne1837</t>
  </si>
  <si>
    <t>Colonne1838</t>
  </si>
  <si>
    <t>Colonne1839</t>
  </si>
  <si>
    <t>Colonne1840</t>
  </si>
  <si>
    <t>Colonne1841</t>
  </si>
  <si>
    <t>Colonne1842</t>
  </si>
  <si>
    <t>Colonne1843</t>
  </si>
  <si>
    <t>Colonne1844</t>
  </si>
  <si>
    <t>Colonne1845</t>
  </si>
  <si>
    <t>Colonne1846</t>
  </si>
  <si>
    <t>Colonne1847</t>
  </si>
  <si>
    <t>Colonne1848</t>
  </si>
  <si>
    <t>Colonne1849</t>
  </si>
  <si>
    <t>Colonne1850</t>
  </si>
  <si>
    <t>Colonne1851</t>
  </si>
  <si>
    <t>Colonne1852</t>
  </si>
  <si>
    <t>Colonne1853</t>
  </si>
  <si>
    <t>Colonne1854</t>
  </si>
  <si>
    <t>Colonne1855</t>
  </si>
  <si>
    <t>Colonne1856</t>
  </si>
  <si>
    <t>Colonne1857</t>
  </si>
  <si>
    <t>Colonne1858</t>
  </si>
  <si>
    <t>Colonne1859</t>
  </si>
  <si>
    <t>Colonne1860</t>
  </si>
  <si>
    <t>Colonne1861</t>
  </si>
  <si>
    <t>Colonne1862</t>
  </si>
  <si>
    <t>Colonne1863</t>
  </si>
  <si>
    <t>Colonne1864</t>
  </si>
  <si>
    <t>Colonne1865</t>
  </si>
  <si>
    <t>Colonne1866</t>
  </si>
  <si>
    <t>Colonne1867</t>
  </si>
  <si>
    <t>Colonne1868</t>
  </si>
  <si>
    <t>Colonne1869</t>
  </si>
  <si>
    <t>Colonne1870</t>
  </si>
  <si>
    <t>Colonne1871</t>
  </si>
  <si>
    <t>Colonne1872</t>
  </si>
  <si>
    <t>Colonne1873</t>
  </si>
  <si>
    <t>Colonne1874</t>
  </si>
  <si>
    <t>Colonne1875</t>
  </si>
  <si>
    <t>Colonne1876</t>
  </si>
  <si>
    <t>Colonne1877</t>
  </si>
  <si>
    <t>Colonne1878</t>
  </si>
  <si>
    <t>Colonne1879</t>
  </si>
  <si>
    <t>Colonne1880</t>
  </si>
  <si>
    <t>Colonne1881</t>
  </si>
  <si>
    <t>Colonne1882</t>
  </si>
  <si>
    <t>Colonne1883</t>
  </si>
  <si>
    <t>Colonne1884</t>
  </si>
  <si>
    <t>Colonne1885</t>
  </si>
  <si>
    <t>Colonne1886</t>
  </si>
  <si>
    <t>Colonne1887</t>
  </si>
  <si>
    <t>Colonne1888</t>
  </si>
  <si>
    <t>Colonne1889</t>
  </si>
  <si>
    <t>Colonne1890</t>
  </si>
  <si>
    <t>Colonne1891</t>
  </si>
  <si>
    <t>Colonne1892</t>
  </si>
  <si>
    <t>Colonne1893</t>
  </si>
  <si>
    <t>Colonne1894</t>
  </si>
  <si>
    <t>Colonne1895</t>
  </si>
  <si>
    <t>Colonne1896</t>
  </si>
  <si>
    <t>Colonne1897</t>
  </si>
  <si>
    <t>Colonne1898</t>
  </si>
  <si>
    <t>Colonne1899</t>
  </si>
  <si>
    <t>Colonne1900</t>
  </si>
  <si>
    <t>Colonne1901</t>
  </si>
  <si>
    <t>Colonne1902</t>
  </si>
  <si>
    <t>Colonne1903</t>
  </si>
  <si>
    <t>Colonne1904</t>
  </si>
  <si>
    <t>Colonne1905</t>
  </si>
  <si>
    <t>Colonne1906</t>
  </si>
  <si>
    <t>Colonne1907</t>
  </si>
  <si>
    <t>Colonne1908</t>
  </si>
  <si>
    <t>Colonne1909</t>
  </si>
  <si>
    <t>Colonne1910</t>
  </si>
  <si>
    <t>Colonne1911</t>
  </si>
  <si>
    <t>Colonne1912</t>
  </si>
  <si>
    <t>Colonne1913</t>
  </si>
  <si>
    <t>Colonne1914</t>
  </si>
  <si>
    <t>Colonne1915</t>
  </si>
  <si>
    <t>Colonne1916</t>
  </si>
  <si>
    <t>Colonne1917</t>
  </si>
  <si>
    <t>Colonne1918</t>
  </si>
  <si>
    <t>Colonne1919</t>
  </si>
  <si>
    <t>Colonne1920</t>
  </si>
  <si>
    <t>Colonne1921</t>
  </si>
  <si>
    <t>Colonne1922</t>
  </si>
  <si>
    <t>Colonne1923</t>
  </si>
  <si>
    <t>Colonne1924</t>
  </si>
  <si>
    <t>Colonne1925</t>
  </si>
  <si>
    <t>Colonne1926</t>
  </si>
  <si>
    <t>Colonne1927</t>
  </si>
  <si>
    <t>Colonne1928</t>
  </si>
  <si>
    <t>Colonne1929</t>
  </si>
  <si>
    <t>Colonne1930</t>
  </si>
  <si>
    <t>Colonne1931</t>
  </si>
  <si>
    <t>Colonne1932</t>
  </si>
  <si>
    <t>Colonne1933</t>
  </si>
  <si>
    <t>Colonne1934</t>
  </si>
  <si>
    <t>Colonne1935</t>
  </si>
  <si>
    <t>Colonne1936</t>
  </si>
  <si>
    <t>Colonne1937</t>
  </si>
  <si>
    <t>Colonne1938</t>
  </si>
  <si>
    <t>Colonne1939</t>
  </si>
  <si>
    <t>Colonne1940</t>
  </si>
  <si>
    <t>Colonne1941</t>
  </si>
  <si>
    <t>Colonne1942</t>
  </si>
  <si>
    <t>Colonne1943</t>
  </si>
  <si>
    <t>Colonne1944</t>
  </si>
  <si>
    <t>Colonne1945</t>
  </si>
  <si>
    <t>Colonne1946</t>
  </si>
  <si>
    <t>Colonne1947</t>
  </si>
  <si>
    <t>Colonne1948</t>
  </si>
  <si>
    <t>Colonne1949</t>
  </si>
  <si>
    <t>Colonne1950</t>
  </si>
  <si>
    <t>Colonne1951</t>
  </si>
  <si>
    <t>Colonne1952</t>
  </si>
  <si>
    <t>Colonne1953</t>
  </si>
  <si>
    <t>Colonne1954</t>
  </si>
  <si>
    <t>Colonne1955</t>
  </si>
  <si>
    <t>Colonne1956</t>
  </si>
  <si>
    <t>Colonne1957</t>
  </si>
  <si>
    <t>Colonne1958</t>
  </si>
  <si>
    <t>Colonne1959</t>
  </si>
  <si>
    <t>Colonne1960</t>
  </si>
  <si>
    <t>Colonne1961</t>
  </si>
  <si>
    <t>Colonne1962</t>
  </si>
  <si>
    <t>Colonne1963</t>
  </si>
  <si>
    <t>Colonne1964</t>
  </si>
  <si>
    <t>Colonne1965</t>
  </si>
  <si>
    <t>Colonne1966</t>
  </si>
  <si>
    <t>Colonne1967</t>
  </si>
  <si>
    <t>Colonne1968</t>
  </si>
  <si>
    <t>Colonne1969</t>
  </si>
  <si>
    <t>Colonne1970</t>
  </si>
  <si>
    <t>Colonne1971</t>
  </si>
  <si>
    <t>Colonne1972</t>
  </si>
  <si>
    <t>Colonne1973</t>
  </si>
  <si>
    <t>Colonne1974</t>
  </si>
  <si>
    <t>Colonne1975</t>
  </si>
  <si>
    <t>Colonne1976</t>
  </si>
  <si>
    <t>Colonne1977</t>
  </si>
  <si>
    <t>Colonne1978</t>
  </si>
  <si>
    <t>Colonne1979</t>
  </si>
  <si>
    <t>Colonne1980</t>
  </si>
  <si>
    <t>Colonne1981</t>
  </si>
  <si>
    <t>Colonne1982</t>
  </si>
  <si>
    <t>Colonne1983</t>
  </si>
  <si>
    <t>Colonne1984</t>
  </si>
  <si>
    <t>Colonne1985</t>
  </si>
  <si>
    <t>Colonne1986</t>
  </si>
  <si>
    <t>Colonne1987</t>
  </si>
  <si>
    <t>Colonne1988</t>
  </si>
  <si>
    <t>Colonne1989</t>
  </si>
  <si>
    <t>Colonne1990</t>
  </si>
  <si>
    <t>Colonne1991</t>
  </si>
  <si>
    <t>Colonne1992</t>
  </si>
  <si>
    <t>Colonne1993</t>
  </si>
  <si>
    <t>Colonne1994</t>
  </si>
  <si>
    <t>Colonne1995</t>
  </si>
  <si>
    <t>Colonne1996</t>
  </si>
  <si>
    <t>Colonne1997</t>
  </si>
  <si>
    <t>Colonne1998</t>
  </si>
  <si>
    <t>Colonne1999</t>
  </si>
  <si>
    <t>Colonne2000</t>
  </si>
  <si>
    <t>Colonne2001</t>
  </si>
  <si>
    <t>Colonne2002</t>
  </si>
  <si>
    <t>Colonne2003</t>
  </si>
  <si>
    <t>Colonne2004</t>
  </si>
  <si>
    <t>Colonne2005</t>
  </si>
  <si>
    <t>Colonne2006</t>
  </si>
  <si>
    <t>Colonne2007</t>
  </si>
  <si>
    <t>Colonne2008</t>
  </si>
  <si>
    <t>Colonne2009</t>
  </si>
  <si>
    <t>Colonne2010</t>
  </si>
  <si>
    <t>Colonne2011</t>
  </si>
  <si>
    <t>Colonne2012</t>
  </si>
  <si>
    <t>Colonne2013</t>
  </si>
  <si>
    <t>Colonne2014</t>
  </si>
  <si>
    <t>Colonne2015</t>
  </si>
  <si>
    <t>Colonne2016</t>
  </si>
  <si>
    <t>Colonne2017</t>
  </si>
  <si>
    <t>Colonne2018</t>
  </si>
  <si>
    <t>Colonne2019</t>
  </si>
  <si>
    <t>Colonne2020</t>
  </si>
  <si>
    <t>Colonne2021</t>
  </si>
  <si>
    <t>Colonne2022</t>
  </si>
  <si>
    <t>Colonne2023</t>
  </si>
  <si>
    <t>Colonne2024</t>
  </si>
  <si>
    <t>Colonne2025</t>
  </si>
  <si>
    <t>Colonne2026</t>
  </si>
  <si>
    <t>Colonne2027</t>
  </si>
  <si>
    <t>Colonne2028</t>
  </si>
  <si>
    <t>Colonne2029</t>
  </si>
  <si>
    <t>Colonne2030</t>
  </si>
  <si>
    <t>Colonne2031</t>
  </si>
  <si>
    <t>Colonne2032</t>
  </si>
  <si>
    <t>Colonne2033</t>
  </si>
  <si>
    <t>Colonne2034</t>
  </si>
  <si>
    <t>Colonne2035</t>
  </si>
  <si>
    <t>Colonne2036</t>
  </si>
  <si>
    <t>Colonne2037</t>
  </si>
  <si>
    <t>Colonne2038</t>
  </si>
  <si>
    <t>Colonne2039</t>
  </si>
  <si>
    <t>Colonne2040</t>
  </si>
  <si>
    <t>Colonne2041</t>
  </si>
  <si>
    <t>Colonne2042</t>
  </si>
  <si>
    <t>Colonne2043</t>
  </si>
  <si>
    <t>Colonne2044</t>
  </si>
  <si>
    <t>Colonne2045</t>
  </si>
  <si>
    <t>Colonne2046</t>
  </si>
  <si>
    <t>Colonne2047</t>
  </si>
  <si>
    <t>Colonne2048</t>
  </si>
  <si>
    <t>Colonne2049</t>
  </si>
  <si>
    <t>Colonne2050</t>
  </si>
  <si>
    <t>Colonne2051</t>
  </si>
  <si>
    <t>Colonne2052</t>
  </si>
  <si>
    <t>Colonne2053</t>
  </si>
  <si>
    <t>Colonne2054</t>
  </si>
  <si>
    <t>Colonne2055</t>
  </si>
  <si>
    <t>Colonne2056</t>
  </si>
  <si>
    <t>Colonne2057</t>
  </si>
  <si>
    <t>Colonne2058</t>
  </si>
  <si>
    <t>Colonne2059</t>
  </si>
  <si>
    <t>Colonne2060</t>
  </si>
  <si>
    <t>Colonne2061</t>
  </si>
  <si>
    <t>Colonne2062</t>
  </si>
  <si>
    <t>Colonne2063</t>
  </si>
  <si>
    <t>Colonne2064</t>
  </si>
  <si>
    <t>Colonne2065</t>
  </si>
  <si>
    <t>Colonne2066</t>
  </si>
  <si>
    <t>Colonne2067</t>
  </si>
  <si>
    <t>Colonne2068</t>
  </si>
  <si>
    <t>Colonne2069</t>
  </si>
  <si>
    <t>Colonne2070</t>
  </si>
  <si>
    <t>Colonne2071</t>
  </si>
  <si>
    <t>Colonne2072</t>
  </si>
  <si>
    <t>Colonne2073</t>
  </si>
  <si>
    <t>Colonne2074</t>
  </si>
  <si>
    <t>Colonne2075</t>
  </si>
  <si>
    <t>Colonne2076</t>
  </si>
  <si>
    <t>Colonne2077</t>
  </si>
  <si>
    <t>Colonne2078</t>
  </si>
  <si>
    <t>Colonne2079</t>
  </si>
  <si>
    <t>Colonne2080</t>
  </si>
  <si>
    <t>Colonne2081</t>
  </si>
  <si>
    <t>Colonne2082</t>
  </si>
  <si>
    <t>Colonne2083</t>
  </si>
  <si>
    <t>Colonne2084</t>
  </si>
  <si>
    <t>Colonne2085</t>
  </si>
  <si>
    <t>Colonne2086</t>
  </si>
  <si>
    <t>Colonne2087</t>
  </si>
  <si>
    <t>Colonne2088</t>
  </si>
  <si>
    <t>Colonne2089</t>
  </si>
  <si>
    <t>Colonne2090</t>
  </si>
  <si>
    <t>Colonne2091</t>
  </si>
  <si>
    <t>Colonne2092</t>
  </si>
  <si>
    <t>Colonne2093</t>
  </si>
  <si>
    <t>Colonne2094</t>
  </si>
  <si>
    <t>Colonne2095</t>
  </si>
  <si>
    <t>Colonne2096</t>
  </si>
  <si>
    <t>Colonne2097</t>
  </si>
  <si>
    <t>Colonne2098</t>
  </si>
  <si>
    <t>Colonne2099</t>
  </si>
  <si>
    <t>Colonne2100</t>
  </si>
  <si>
    <t>Colonne2101</t>
  </si>
  <si>
    <t>Colonne2102</t>
  </si>
  <si>
    <t>Colonne2103</t>
  </si>
  <si>
    <t>Colonne2104</t>
  </si>
  <si>
    <t>Colonne2105</t>
  </si>
  <si>
    <t>Colonne2106</t>
  </si>
  <si>
    <t>Colonne2107</t>
  </si>
  <si>
    <t>Colonne2108</t>
  </si>
  <si>
    <t>Colonne2109</t>
  </si>
  <si>
    <t>Colonne2110</t>
  </si>
  <si>
    <t>Colonne2111</t>
  </si>
  <si>
    <t>Colonne2112</t>
  </si>
  <si>
    <t>Colonne2113</t>
  </si>
  <si>
    <t>Colonne2114</t>
  </si>
  <si>
    <t>Colonne2115</t>
  </si>
  <si>
    <t>Colonne2116</t>
  </si>
  <si>
    <t>Colonne2117</t>
  </si>
  <si>
    <t>Colonne2118</t>
  </si>
  <si>
    <t>Colonne2119</t>
  </si>
  <si>
    <t>Colonne2120</t>
  </si>
  <si>
    <t>Colonne2121</t>
  </si>
  <si>
    <t>Colonne2122</t>
  </si>
  <si>
    <t>Colonne2123</t>
  </si>
  <si>
    <t>Colonne2124</t>
  </si>
  <si>
    <t>Colonne2125</t>
  </si>
  <si>
    <t>Colonne2126</t>
  </si>
  <si>
    <t>Colonne2127</t>
  </si>
  <si>
    <t>Colonne2128</t>
  </si>
  <si>
    <t>Colonne2129</t>
  </si>
  <si>
    <t>Colonne2130</t>
  </si>
  <si>
    <t>Colonne2131</t>
  </si>
  <si>
    <t>Colonne2132</t>
  </si>
  <si>
    <t>Colonne2133</t>
  </si>
  <si>
    <t>Colonne2134</t>
  </si>
  <si>
    <t>Colonne2135</t>
  </si>
  <si>
    <t>Colonne2136</t>
  </si>
  <si>
    <t>Colonne2137</t>
  </si>
  <si>
    <t>Colonne2138</t>
  </si>
  <si>
    <t>Colonne2139</t>
  </si>
  <si>
    <t>Colonne2140</t>
  </si>
  <si>
    <t>Colonne2141</t>
  </si>
  <si>
    <t>Colonne2142</t>
  </si>
  <si>
    <t>Colonne2143</t>
  </si>
  <si>
    <t>Colonne2144</t>
  </si>
  <si>
    <t>Colonne2145</t>
  </si>
  <si>
    <t>Colonne2146</t>
  </si>
  <si>
    <t>Colonne2147</t>
  </si>
  <si>
    <t>Colonne2148</t>
  </si>
  <si>
    <t>Colonne2149</t>
  </si>
  <si>
    <t>Colonne2150</t>
  </si>
  <si>
    <t>Colonne2151</t>
  </si>
  <si>
    <t>Colonne2152</t>
  </si>
  <si>
    <t>Colonne2153</t>
  </si>
  <si>
    <t>Colonne2154</t>
  </si>
  <si>
    <t>Colonne2155</t>
  </si>
  <si>
    <t>Colonne2156</t>
  </si>
  <si>
    <t>Colonne2157</t>
  </si>
  <si>
    <t>Colonne2158</t>
  </si>
  <si>
    <t>Colonne2159</t>
  </si>
  <si>
    <t>Colonne2160</t>
  </si>
  <si>
    <t>Colonne2161</t>
  </si>
  <si>
    <t>Colonne2162</t>
  </si>
  <si>
    <t>Colonne2163</t>
  </si>
  <si>
    <t>Colonne2164</t>
  </si>
  <si>
    <t>Colonne2165</t>
  </si>
  <si>
    <t>Colonne2166</t>
  </si>
  <si>
    <t>Colonne2167</t>
  </si>
  <si>
    <t>Colonne2168</t>
  </si>
  <si>
    <t>Colonne2169</t>
  </si>
  <si>
    <t>Colonne2170</t>
  </si>
  <si>
    <t>Colonne2171</t>
  </si>
  <si>
    <t>Colonne2172</t>
  </si>
  <si>
    <t>Colonne2173</t>
  </si>
  <si>
    <t>Colonne2174</t>
  </si>
  <si>
    <t>Colonne2175</t>
  </si>
  <si>
    <t>Colonne2176</t>
  </si>
  <si>
    <t>Colonne2177</t>
  </si>
  <si>
    <t>Colonne2178</t>
  </si>
  <si>
    <t>Colonne2179</t>
  </si>
  <si>
    <t>Colonne2180</t>
  </si>
  <si>
    <t>Colonne2181</t>
  </si>
  <si>
    <t>Colonne2182</t>
  </si>
  <si>
    <t>Colonne2183</t>
  </si>
  <si>
    <t>Colonne2184</t>
  </si>
  <si>
    <t>Colonne2185</t>
  </si>
  <si>
    <t>Colonne2186</t>
  </si>
  <si>
    <t>Colonne2187</t>
  </si>
  <si>
    <t>Colonne2188</t>
  </si>
  <si>
    <t>Colonne2189</t>
  </si>
  <si>
    <t>Colonne2190</t>
  </si>
  <si>
    <t>Colonne2191</t>
  </si>
  <si>
    <t>Colonne2192</t>
  </si>
  <si>
    <t>Colonne2193</t>
  </si>
  <si>
    <t>Colonne2194</t>
  </si>
  <si>
    <t>Colonne2195</t>
  </si>
  <si>
    <t>Colonne2196</t>
  </si>
  <si>
    <t>Colonne2197</t>
  </si>
  <si>
    <t>Colonne2198</t>
  </si>
  <si>
    <t>Colonne2199</t>
  </si>
  <si>
    <t>Colonne2200</t>
  </si>
  <si>
    <t>Colonne2201</t>
  </si>
  <si>
    <t>Colonne2202</t>
  </si>
  <si>
    <t>Colonne2203</t>
  </si>
  <si>
    <t>Colonne2204</t>
  </si>
  <si>
    <t>Colonne2205</t>
  </si>
  <si>
    <t>Colonne2206</t>
  </si>
  <si>
    <t>Colonne2207</t>
  </si>
  <si>
    <t>Colonne2208</t>
  </si>
  <si>
    <t>Colonne2209</t>
  </si>
  <si>
    <t>Colonne2210</t>
  </si>
  <si>
    <t>Colonne2211</t>
  </si>
  <si>
    <t>Colonne2212</t>
  </si>
  <si>
    <t>Colonne2213</t>
  </si>
  <si>
    <t>Colonne2214</t>
  </si>
  <si>
    <t>Colonne2215</t>
  </si>
  <si>
    <t>Colonne2216</t>
  </si>
  <si>
    <t>Colonne2217</t>
  </si>
  <si>
    <t>Colonne2218</t>
  </si>
  <si>
    <t>Colonne2219</t>
  </si>
  <si>
    <t>Colonne2220</t>
  </si>
  <si>
    <t>Colonne2221</t>
  </si>
  <si>
    <t>Colonne2222</t>
  </si>
  <si>
    <t>Colonne2223</t>
  </si>
  <si>
    <t>Colonne2224</t>
  </si>
  <si>
    <t>Colonne2225</t>
  </si>
  <si>
    <t>Colonne2226</t>
  </si>
  <si>
    <t>Colonne2227</t>
  </si>
  <si>
    <t>Colonne2228</t>
  </si>
  <si>
    <t>Colonne2229</t>
  </si>
  <si>
    <t>Colonne2230</t>
  </si>
  <si>
    <t>Colonne2231</t>
  </si>
  <si>
    <t>Colonne2232</t>
  </si>
  <si>
    <t>Colonne2233</t>
  </si>
  <si>
    <t>Colonne2234</t>
  </si>
  <si>
    <t>Colonne2235</t>
  </si>
  <si>
    <t>Colonne2236</t>
  </si>
  <si>
    <t>Colonne2237</t>
  </si>
  <si>
    <t>Colonne2238</t>
  </si>
  <si>
    <t>Colonne2239</t>
  </si>
  <si>
    <t>Colonne2240</t>
  </si>
  <si>
    <t>Colonne2241</t>
  </si>
  <si>
    <t>Colonne2242</t>
  </si>
  <si>
    <t>Colonne2243</t>
  </si>
  <si>
    <t>Colonne2244</t>
  </si>
  <si>
    <t>Colonne2245</t>
  </si>
  <si>
    <t>Colonne2246</t>
  </si>
  <si>
    <t>Colonne2247</t>
  </si>
  <si>
    <t>Colonne2248</t>
  </si>
  <si>
    <t>Colonne2249</t>
  </si>
  <si>
    <t>Colonne2250</t>
  </si>
  <si>
    <t>Colonne2251</t>
  </si>
  <si>
    <t>Colonne2252</t>
  </si>
  <si>
    <t>Colonne2253</t>
  </si>
  <si>
    <t>Colonne2254</t>
  </si>
  <si>
    <t>Colonne2255</t>
  </si>
  <si>
    <t>Colonne2256</t>
  </si>
  <si>
    <t>Colonne2257</t>
  </si>
  <si>
    <t>Colonne2258</t>
  </si>
  <si>
    <t>Colonne2259</t>
  </si>
  <si>
    <t>Colonne2260</t>
  </si>
  <si>
    <t>Colonne2261</t>
  </si>
  <si>
    <t>Colonne2262</t>
  </si>
  <si>
    <t>Colonne2263</t>
  </si>
  <si>
    <t>Colonne2264</t>
  </si>
  <si>
    <t>Colonne2265</t>
  </si>
  <si>
    <t>Colonne2266</t>
  </si>
  <si>
    <t>Colonne2267</t>
  </si>
  <si>
    <t>Colonne2268</t>
  </si>
  <si>
    <t>Colonne2269</t>
  </si>
  <si>
    <t>Colonne2270</t>
  </si>
  <si>
    <t>Colonne2271</t>
  </si>
  <si>
    <t>Colonne2272</t>
  </si>
  <si>
    <t>Colonne2273</t>
  </si>
  <si>
    <t>Colonne2274</t>
  </si>
  <si>
    <t>Colonne2275</t>
  </si>
  <si>
    <t>Colonne2276</t>
  </si>
  <si>
    <t>Colonne2277</t>
  </si>
  <si>
    <t>Colonne2278</t>
  </si>
  <si>
    <t>Colonne2279</t>
  </si>
  <si>
    <t>Colonne2280</t>
  </si>
  <si>
    <t>Colonne2281</t>
  </si>
  <si>
    <t>Colonne2282</t>
  </si>
  <si>
    <t>Colonne2283</t>
  </si>
  <si>
    <t>Colonne2284</t>
  </si>
  <si>
    <t>Colonne2285</t>
  </si>
  <si>
    <t>Colonne2286</t>
  </si>
  <si>
    <t>Colonne2287</t>
  </si>
  <si>
    <t>Colonne2288</t>
  </si>
  <si>
    <t>Colonne2289</t>
  </si>
  <si>
    <t>Colonne2290</t>
  </si>
  <si>
    <t>Colonne2291</t>
  </si>
  <si>
    <t>Colonne2292</t>
  </si>
  <si>
    <t>Colonne2293</t>
  </si>
  <si>
    <t>Colonne2294</t>
  </si>
  <si>
    <t>Colonne2295</t>
  </si>
  <si>
    <t>Colonne2296</t>
  </si>
  <si>
    <t>Colonne2297</t>
  </si>
  <si>
    <t>Colonne2298</t>
  </si>
  <si>
    <t>Colonne2299</t>
  </si>
  <si>
    <t>Colonne2300</t>
  </si>
  <si>
    <t>Colonne2301</t>
  </si>
  <si>
    <t>Colonne2302</t>
  </si>
  <si>
    <t>Colonne2303</t>
  </si>
  <si>
    <t>Colonne2304</t>
  </si>
  <si>
    <t>Colonne2305</t>
  </si>
  <si>
    <t>Colonne2306</t>
  </si>
  <si>
    <t>Colonne2307</t>
  </si>
  <si>
    <t>Colonne2308</t>
  </si>
  <si>
    <t>Colonne2309</t>
  </si>
  <si>
    <t>Colonne2310</t>
  </si>
  <si>
    <t>Colonne2311</t>
  </si>
  <si>
    <t>Colonne2312</t>
  </si>
  <si>
    <t>Colonne2313</t>
  </si>
  <si>
    <t>Colonne2314</t>
  </si>
  <si>
    <t>Colonne2315</t>
  </si>
  <si>
    <t>Colonne2316</t>
  </si>
  <si>
    <t>Colonne2317</t>
  </si>
  <si>
    <t>Colonne2318</t>
  </si>
  <si>
    <t>Colonne2319</t>
  </si>
  <si>
    <t>Colonne2320</t>
  </si>
  <si>
    <t>Colonne2321</t>
  </si>
  <si>
    <t>Colonne2322</t>
  </si>
  <si>
    <t>Colonne2323</t>
  </si>
  <si>
    <t>Colonne2324</t>
  </si>
  <si>
    <t>Colonne2325</t>
  </si>
  <si>
    <t>Colonne2326</t>
  </si>
  <si>
    <t>Colonne2327</t>
  </si>
  <si>
    <t>Colonne2328</t>
  </si>
  <si>
    <t>Colonne2329</t>
  </si>
  <si>
    <t>Colonne2330</t>
  </si>
  <si>
    <t>Colonne2331</t>
  </si>
  <si>
    <t>Colonne2332</t>
  </si>
  <si>
    <t>Colonne2333</t>
  </si>
  <si>
    <t>Colonne2334</t>
  </si>
  <si>
    <t>Colonne2335</t>
  </si>
  <si>
    <t>Colonne2336</t>
  </si>
  <si>
    <t>Colonne2337</t>
  </si>
  <si>
    <t>Colonne2338</t>
  </si>
  <si>
    <t>Colonne2339</t>
  </si>
  <si>
    <t>Colonne2340</t>
  </si>
  <si>
    <t>Colonne2341</t>
  </si>
  <si>
    <t>Colonne2342</t>
  </si>
  <si>
    <t>Colonne2343</t>
  </si>
  <si>
    <t>Colonne2344</t>
  </si>
  <si>
    <t>Colonne2345</t>
  </si>
  <si>
    <t>Colonne2346</t>
  </si>
  <si>
    <t>Colonne2347</t>
  </si>
  <si>
    <t>Colonne2348</t>
  </si>
  <si>
    <t>Colonne2349</t>
  </si>
  <si>
    <t>Colonne2350</t>
  </si>
  <si>
    <t>Colonne2351</t>
  </si>
  <si>
    <t>Colonne2352</t>
  </si>
  <si>
    <t>Colonne2353</t>
  </si>
  <si>
    <t>Colonne2354</t>
  </si>
  <si>
    <t>Colonne2355</t>
  </si>
  <si>
    <t>Colonne2356</t>
  </si>
  <si>
    <t>Colonne2357</t>
  </si>
  <si>
    <t>Colonne2358</t>
  </si>
  <si>
    <t>Colonne2359</t>
  </si>
  <si>
    <t>Colonne2360</t>
  </si>
  <si>
    <t>Colonne2361</t>
  </si>
  <si>
    <t>Colonne2362</t>
  </si>
  <si>
    <t>Colonne2363</t>
  </si>
  <si>
    <t>Colonne2364</t>
  </si>
  <si>
    <t>Colonne2365</t>
  </si>
  <si>
    <t>Colonne2366</t>
  </si>
  <si>
    <t>Colonne2367</t>
  </si>
  <si>
    <t>Colonne2368</t>
  </si>
  <si>
    <t>Colonne2369</t>
  </si>
  <si>
    <t>Colonne2370</t>
  </si>
  <si>
    <t>Colonne2371</t>
  </si>
  <si>
    <t>Colonne2372</t>
  </si>
  <si>
    <t>Colonne2373</t>
  </si>
  <si>
    <t>Colonne2374</t>
  </si>
  <si>
    <t>Colonne2375</t>
  </si>
  <si>
    <t>Colonne2376</t>
  </si>
  <si>
    <t>Colonne2377</t>
  </si>
  <si>
    <t>Colonne2378</t>
  </si>
  <si>
    <t>Colonne2379</t>
  </si>
  <si>
    <t>Colonne2380</t>
  </si>
  <si>
    <t>Colonne2381</t>
  </si>
  <si>
    <t>Colonne2382</t>
  </si>
  <si>
    <t>Colonne2383</t>
  </si>
  <si>
    <t>Colonne2384</t>
  </si>
  <si>
    <t>Colonne2385</t>
  </si>
  <si>
    <t>Colonne2386</t>
  </si>
  <si>
    <t>Colonne2387</t>
  </si>
  <si>
    <t>Colonne2388</t>
  </si>
  <si>
    <t>Colonne2389</t>
  </si>
  <si>
    <t>Colonne2390</t>
  </si>
  <si>
    <t>Colonne2391</t>
  </si>
  <si>
    <t>Colonne2392</t>
  </si>
  <si>
    <t>Colonne2393</t>
  </si>
  <si>
    <t>Colonne2394</t>
  </si>
  <si>
    <t>Colonne2395</t>
  </si>
  <si>
    <t>Colonne2396</t>
  </si>
  <si>
    <t>Colonne2397</t>
  </si>
  <si>
    <t>Colonne2398</t>
  </si>
  <si>
    <t>Colonne2399</t>
  </si>
  <si>
    <t>Colonne2400</t>
  </si>
  <si>
    <t>Colonne2401</t>
  </si>
  <si>
    <t>Colonne2402</t>
  </si>
  <si>
    <t>Colonne2403</t>
  </si>
  <si>
    <t>Colonne2404</t>
  </si>
  <si>
    <t>Colonne2405</t>
  </si>
  <si>
    <t>Colonne2406</t>
  </si>
  <si>
    <t>Colonne2407</t>
  </si>
  <si>
    <t>Colonne2408</t>
  </si>
  <si>
    <t>Colonne2409</t>
  </si>
  <si>
    <t>Colonne2410</t>
  </si>
  <si>
    <t>Colonne2411</t>
  </si>
  <si>
    <t>Colonne2412</t>
  </si>
  <si>
    <t>Colonne2413</t>
  </si>
  <si>
    <t>Colonne2414</t>
  </si>
  <si>
    <t>Colonne2415</t>
  </si>
  <si>
    <t>Colonne2416</t>
  </si>
  <si>
    <t>Colonne2417</t>
  </si>
  <si>
    <t>Colonne2418</t>
  </si>
  <si>
    <t>Colonne2419</t>
  </si>
  <si>
    <t>Colonne2420</t>
  </si>
  <si>
    <t>Colonne2421</t>
  </si>
  <si>
    <t>Colonne2422</t>
  </si>
  <si>
    <t>Colonne2423</t>
  </si>
  <si>
    <t>Colonne2424</t>
  </si>
  <si>
    <t>Colonne2425</t>
  </si>
  <si>
    <t>Colonne2426</t>
  </si>
  <si>
    <t>Colonne2427</t>
  </si>
  <si>
    <t>Colonne2428</t>
  </si>
  <si>
    <t>Colonne2429</t>
  </si>
  <si>
    <t>Colonne2430</t>
  </si>
  <si>
    <t>Colonne2431</t>
  </si>
  <si>
    <t>Colonne2432</t>
  </si>
  <si>
    <t>Colonne2433</t>
  </si>
  <si>
    <t>Colonne2434</t>
  </si>
  <si>
    <t>Colonne2435</t>
  </si>
  <si>
    <t>Colonne2436</t>
  </si>
  <si>
    <t>Colonne2437</t>
  </si>
  <si>
    <t>Colonne2438</t>
  </si>
  <si>
    <t>Colonne2439</t>
  </si>
  <si>
    <t>Colonne2440</t>
  </si>
  <si>
    <t>Colonne2441</t>
  </si>
  <si>
    <t>Colonne2442</t>
  </si>
  <si>
    <t>Colonne2443</t>
  </si>
  <si>
    <t>Colonne2444</t>
  </si>
  <si>
    <t>Colonne2445</t>
  </si>
  <si>
    <t>Colonne2446</t>
  </si>
  <si>
    <t>Colonne2447</t>
  </si>
  <si>
    <t>Colonne2448</t>
  </si>
  <si>
    <t>Colonne2449</t>
  </si>
  <si>
    <t>Colonne2450</t>
  </si>
  <si>
    <t>Colonne2451</t>
  </si>
  <si>
    <t>Colonne2452</t>
  </si>
  <si>
    <t>Colonne2453</t>
  </si>
  <si>
    <t>Colonne2454</t>
  </si>
  <si>
    <t>Colonne2455</t>
  </si>
  <si>
    <t>Colonne2456</t>
  </si>
  <si>
    <t>Colonne2457</t>
  </si>
  <si>
    <t>Colonne2458</t>
  </si>
  <si>
    <t>Colonne2459</t>
  </si>
  <si>
    <t>Colonne2460</t>
  </si>
  <si>
    <t>Colonne2461</t>
  </si>
  <si>
    <t>Colonne2462</t>
  </si>
  <si>
    <t>Colonne2463</t>
  </si>
  <si>
    <t>Colonne2464</t>
  </si>
  <si>
    <t>Colonne2465</t>
  </si>
  <si>
    <t>Colonne2466</t>
  </si>
  <si>
    <t>Colonne2467</t>
  </si>
  <si>
    <t>Colonne2468</t>
  </si>
  <si>
    <t>Colonne2469</t>
  </si>
  <si>
    <t>Colonne2470</t>
  </si>
  <si>
    <t>Colonne2471</t>
  </si>
  <si>
    <t>Colonne2472</t>
  </si>
  <si>
    <t>Colonne2473</t>
  </si>
  <si>
    <t>Colonne2474</t>
  </si>
  <si>
    <t>Colonne2475</t>
  </si>
  <si>
    <t>Colonne2476</t>
  </si>
  <si>
    <t>Colonne2477</t>
  </si>
  <si>
    <t>Colonne2478</t>
  </si>
  <si>
    <t>Colonne2479</t>
  </si>
  <si>
    <t>Colonne2480</t>
  </si>
  <si>
    <t>Colonne2481</t>
  </si>
  <si>
    <t>Colonne2482</t>
  </si>
  <si>
    <t>Colonne2483</t>
  </si>
  <si>
    <t>Colonne2484</t>
  </si>
  <si>
    <t>Colonne2485</t>
  </si>
  <si>
    <t>Colonne2486</t>
  </si>
  <si>
    <t>Colonne2487</t>
  </si>
  <si>
    <t>Colonne2488</t>
  </si>
  <si>
    <t>Colonne2489</t>
  </si>
  <si>
    <t>Colonne2490</t>
  </si>
  <si>
    <t>Colonne2491</t>
  </si>
  <si>
    <t>Colonne2492</t>
  </si>
  <si>
    <t>Colonne2493</t>
  </si>
  <si>
    <t>Colonne2494</t>
  </si>
  <si>
    <t>Colonne2495</t>
  </si>
  <si>
    <t>Colonne2496</t>
  </si>
  <si>
    <t>Colonne2497</t>
  </si>
  <si>
    <t>Colonne2498</t>
  </si>
  <si>
    <t>Colonne2499</t>
  </si>
  <si>
    <t>Colonne2500</t>
  </si>
  <si>
    <t>Colonne2501</t>
  </si>
  <si>
    <t>Colonne2502</t>
  </si>
  <si>
    <t>Colonne2503</t>
  </si>
  <si>
    <t>Colonne2504</t>
  </si>
  <si>
    <t>Colonne2505</t>
  </si>
  <si>
    <t>Colonne2506</t>
  </si>
  <si>
    <t>Colonne2507</t>
  </si>
  <si>
    <t>Colonne2508</t>
  </si>
  <si>
    <t>Colonne2509</t>
  </si>
  <si>
    <t>Colonne2510</t>
  </si>
  <si>
    <t>Colonne2511</t>
  </si>
  <si>
    <t>Colonne2512</t>
  </si>
  <si>
    <t>Colonne2513</t>
  </si>
  <si>
    <t>Colonne2514</t>
  </si>
  <si>
    <t>Colonne2515</t>
  </si>
  <si>
    <t>Colonne2516</t>
  </si>
  <si>
    <t>Colonne2517</t>
  </si>
  <si>
    <t>Colonne2518</t>
  </si>
  <si>
    <t>Colonne2519</t>
  </si>
  <si>
    <t>Colonne2520</t>
  </si>
  <si>
    <t>Colonne2521</t>
  </si>
  <si>
    <t>Colonne2522</t>
  </si>
  <si>
    <t>Colonne2523</t>
  </si>
  <si>
    <t>Colonne2524</t>
  </si>
  <si>
    <t>Colonne2525</t>
  </si>
  <si>
    <t>Colonne2526</t>
  </si>
  <si>
    <t>Colonne2527</t>
  </si>
  <si>
    <t>Colonne2528</t>
  </si>
  <si>
    <t>Colonne2529</t>
  </si>
  <si>
    <t>Colonne2530</t>
  </si>
  <si>
    <t>Colonne2531</t>
  </si>
  <si>
    <t>Colonne2532</t>
  </si>
  <si>
    <t>Colonne2533</t>
  </si>
  <si>
    <t>Colonne2534</t>
  </si>
  <si>
    <t>Colonne2535</t>
  </si>
  <si>
    <t>Colonne2536</t>
  </si>
  <si>
    <t>Colonne2537</t>
  </si>
  <si>
    <t>Colonne2538</t>
  </si>
  <si>
    <t>Colonne2539</t>
  </si>
  <si>
    <t>Colonne2540</t>
  </si>
  <si>
    <t>Colonne2541</t>
  </si>
  <si>
    <t>Colonne2542</t>
  </si>
  <si>
    <t>Colonne2543</t>
  </si>
  <si>
    <t>Colonne2544</t>
  </si>
  <si>
    <t>Colonne2545</t>
  </si>
  <si>
    <t>Colonne2546</t>
  </si>
  <si>
    <t>Colonne2547</t>
  </si>
  <si>
    <t>Colonne2548</t>
  </si>
  <si>
    <t>Colonne2549</t>
  </si>
  <si>
    <t>Colonne2550</t>
  </si>
  <si>
    <t>Colonne2551</t>
  </si>
  <si>
    <t>Colonne2552</t>
  </si>
  <si>
    <t>Colonne2553</t>
  </si>
  <si>
    <t>Colonne2554</t>
  </si>
  <si>
    <t>Colonne2555</t>
  </si>
  <si>
    <t>Colonne2556</t>
  </si>
  <si>
    <t>Colonne2557</t>
  </si>
  <si>
    <t>Colonne2558</t>
  </si>
  <si>
    <t>Colonne2559</t>
  </si>
  <si>
    <t>Colonne2560</t>
  </si>
  <si>
    <t>Colonne2561</t>
  </si>
  <si>
    <t>Colonne2562</t>
  </si>
  <si>
    <t>Colonne2563</t>
  </si>
  <si>
    <t>Colonne2564</t>
  </si>
  <si>
    <t>Colonne2565</t>
  </si>
  <si>
    <t>Colonne2566</t>
  </si>
  <si>
    <t>Colonne2567</t>
  </si>
  <si>
    <t>Colonne2568</t>
  </si>
  <si>
    <t>Colonne2569</t>
  </si>
  <si>
    <t>Colonne2570</t>
  </si>
  <si>
    <t>Colonne2571</t>
  </si>
  <si>
    <t>Colonne2572</t>
  </si>
  <si>
    <t>Colonne2573</t>
  </si>
  <si>
    <t>Colonne2574</t>
  </si>
  <si>
    <t>Colonne2575</t>
  </si>
  <si>
    <t>Colonne2576</t>
  </si>
  <si>
    <t>Colonne2577</t>
  </si>
  <si>
    <t>Colonne2578</t>
  </si>
  <si>
    <t>Colonne2579</t>
  </si>
  <si>
    <t>Colonne2580</t>
  </si>
  <si>
    <t>Colonne2581</t>
  </si>
  <si>
    <t>Colonne2582</t>
  </si>
  <si>
    <t>Colonne2583</t>
  </si>
  <si>
    <t>Colonne2584</t>
  </si>
  <si>
    <t>Colonne2585</t>
  </si>
  <si>
    <t>Colonne2586</t>
  </si>
  <si>
    <t>Colonne2587</t>
  </si>
  <si>
    <t>Colonne2588</t>
  </si>
  <si>
    <t>Colonne2589</t>
  </si>
  <si>
    <t>Colonne2590</t>
  </si>
  <si>
    <t>Colonne2591</t>
  </si>
  <si>
    <t>Colonne2592</t>
  </si>
  <si>
    <t>Colonne2593</t>
  </si>
  <si>
    <t>Colonne2594</t>
  </si>
  <si>
    <t>Colonne2595</t>
  </si>
  <si>
    <t>Colonne2596</t>
  </si>
  <si>
    <t>Colonne2597</t>
  </si>
  <si>
    <t>Colonne2598</t>
  </si>
  <si>
    <t>Colonne2599</t>
  </si>
  <si>
    <t>Colonne2600</t>
  </si>
  <si>
    <t>Colonne2601</t>
  </si>
  <si>
    <t>Colonne2602</t>
  </si>
  <si>
    <t>Colonne2603</t>
  </si>
  <si>
    <t>Colonne2604</t>
  </si>
  <si>
    <t>Colonne2605</t>
  </si>
  <si>
    <t>Colonne2606</t>
  </si>
  <si>
    <t>Colonne2607</t>
  </si>
  <si>
    <t>Colonne2608</t>
  </si>
  <si>
    <t>Colonne2609</t>
  </si>
  <si>
    <t>Colonne2610</t>
  </si>
  <si>
    <t>Colonne2611</t>
  </si>
  <si>
    <t>Colonne2612</t>
  </si>
  <si>
    <t>Colonne2613</t>
  </si>
  <si>
    <t>Colonne2614</t>
  </si>
  <si>
    <t>Colonne2615</t>
  </si>
  <si>
    <t>Colonne2616</t>
  </si>
  <si>
    <t>Colonne2617</t>
  </si>
  <si>
    <t>Colonne2618</t>
  </si>
  <si>
    <t>Colonne2619</t>
  </si>
  <si>
    <t>Colonne2620</t>
  </si>
  <si>
    <t>Colonne2621</t>
  </si>
  <si>
    <t>Colonne2622</t>
  </si>
  <si>
    <t>Colonne2623</t>
  </si>
  <si>
    <t>Colonne2624</t>
  </si>
  <si>
    <t>Colonne2625</t>
  </si>
  <si>
    <t>Colonne2626</t>
  </si>
  <si>
    <t>Colonne2627</t>
  </si>
  <si>
    <t>Colonne2628</t>
  </si>
  <si>
    <t>Colonne2629</t>
  </si>
  <si>
    <t>Colonne2630</t>
  </si>
  <si>
    <t>Colonne2631</t>
  </si>
  <si>
    <t>Colonne2632</t>
  </si>
  <si>
    <t>Colonne2633</t>
  </si>
  <si>
    <t>Colonne2634</t>
  </si>
  <si>
    <t>Colonne2635</t>
  </si>
  <si>
    <t>Colonne2636</t>
  </si>
  <si>
    <t>Colonne2637</t>
  </si>
  <si>
    <t>Colonne2638</t>
  </si>
  <si>
    <t>Colonne2639</t>
  </si>
  <si>
    <t>Colonne2640</t>
  </si>
  <si>
    <t>Colonne2641</t>
  </si>
  <si>
    <t>Colonne2642</t>
  </si>
  <si>
    <t>Colonne2643</t>
  </si>
  <si>
    <t>Colonne2644</t>
  </si>
  <si>
    <t>Colonne2645</t>
  </si>
  <si>
    <t>Colonne2646</t>
  </si>
  <si>
    <t>Colonne2647</t>
  </si>
  <si>
    <t>Colonne2648</t>
  </si>
  <si>
    <t>Colonne2649</t>
  </si>
  <si>
    <t>Colonne2650</t>
  </si>
  <si>
    <t>Colonne2651</t>
  </si>
  <si>
    <t>Colonne2652</t>
  </si>
  <si>
    <t>Colonne2653</t>
  </si>
  <si>
    <t>Colonne2654</t>
  </si>
  <si>
    <t>Colonne2655</t>
  </si>
  <si>
    <t>Colonne2656</t>
  </si>
  <si>
    <t>Colonne2657</t>
  </si>
  <si>
    <t>Colonne2658</t>
  </si>
  <si>
    <t>Colonne2659</t>
  </si>
  <si>
    <t>Colonne2660</t>
  </si>
  <si>
    <t>Colonne2661</t>
  </si>
  <si>
    <t>Colonne2662</t>
  </si>
  <si>
    <t>Colonne2663</t>
  </si>
  <si>
    <t>Colonne2664</t>
  </si>
  <si>
    <t>Colonne2665</t>
  </si>
  <si>
    <t>Colonne2666</t>
  </si>
  <si>
    <t>Colonne2667</t>
  </si>
  <si>
    <t>Colonne2668</t>
  </si>
  <si>
    <t>Colonne2669</t>
  </si>
  <si>
    <t>Colonne2670</t>
  </si>
  <si>
    <t>Colonne2671</t>
  </si>
  <si>
    <t>Colonne2672</t>
  </si>
  <si>
    <t>Colonne2673</t>
  </si>
  <si>
    <t>Colonne2674</t>
  </si>
  <si>
    <t>Colonne2675</t>
  </si>
  <si>
    <t>Colonne2676</t>
  </si>
  <si>
    <t>Colonne2677</t>
  </si>
  <si>
    <t>Colonne2678</t>
  </si>
  <si>
    <t>Colonne2679</t>
  </si>
  <si>
    <t>Colonne2680</t>
  </si>
  <si>
    <t>Colonne2681</t>
  </si>
  <si>
    <t>Colonne2682</t>
  </si>
  <si>
    <t>Colonne2683</t>
  </si>
  <si>
    <t>Colonne2684</t>
  </si>
  <si>
    <t>Colonne2685</t>
  </si>
  <si>
    <t>Colonne2686</t>
  </si>
  <si>
    <t>Colonne2687</t>
  </si>
  <si>
    <t>Colonne2688</t>
  </si>
  <si>
    <t>Colonne2689</t>
  </si>
  <si>
    <t>Colonne2690</t>
  </si>
  <si>
    <t>Colonne2691</t>
  </si>
  <si>
    <t>Colonne2692</t>
  </si>
  <si>
    <t>Colonne2693</t>
  </si>
  <si>
    <t>Colonne2694</t>
  </si>
  <si>
    <t>Colonne2695</t>
  </si>
  <si>
    <t>Colonne2696</t>
  </si>
  <si>
    <t>Colonne2697</t>
  </si>
  <si>
    <t>Colonne2698</t>
  </si>
  <si>
    <t>Colonne2699</t>
  </si>
  <si>
    <t>Colonne2700</t>
  </si>
  <si>
    <t>Colonne2701</t>
  </si>
  <si>
    <t>Colonne2702</t>
  </si>
  <si>
    <t>Colonne2703</t>
  </si>
  <si>
    <t>Colonne2704</t>
  </si>
  <si>
    <t>Colonne2705</t>
  </si>
  <si>
    <t>Colonne2706</t>
  </si>
  <si>
    <t>Colonne2707</t>
  </si>
  <si>
    <t>Colonne2708</t>
  </si>
  <si>
    <t>Colonne2709</t>
  </si>
  <si>
    <t>Colonne2710</t>
  </si>
  <si>
    <t>Colonne2711</t>
  </si>
  <si>
    <t>Colonne2712</t>
  </si>
  <si>
    <t>Colonne2713</t>
  </si>
  <si>
    <t>Colonne2714</t>
  </si>
  <si>
    <t>Colonne2715</t>
  </si>
  <si>
    <t>Colonne2716</t>
  </si>
  <si>
    <t>Colonne2717</t>
  </si>
  <si>
    <t>Colonne2718</t>
  </si>
  <si>
    <t>Colonne2719</t>
  </si>
  <si>
    <t>Colonne2720</t>
  </si>
  <si>
    <t>Colonne2721</t>
  </si>
  <si>
    <t>Colonne2722</t>
  </si>
  <si>
    <t>Colonne2723</t>
  </si>
  <si>
    <t>Colonne2724</t>
  </si>
  <si>
    <t>Colonne2725</t>
  </si>
  <si>
    <t>Colonne2726</t>
  </si>
  <si>
    <t>Colonne2727</t>
  </si>
  <si>
    <t>Colonne2728</t>
  </si>
  <si>
    <t>Colonne2729</t>
  </si>
  <si>
    <t>Colonne2730</t>
  </si>
  <si>
    <t>Colonne2731</t>
  </si>
  <si>
    <t>Colonne2732</t>
  </si>
  <si>
    <t>Colonne2733</t>
  </si>
  <si>
    <t>Colonne2734</t>
  </si>
  <si>
    <t>Colonne2735</t>
  </si>
  <si>
    <t>Colonne2736</t>
  </si>
  <si>
    <t>Colonne2737</t>
  </si>
  <si>
    <t>Colonne2738</t>
  </si>
  <si>
    <t>Colonne2739</t>
  </si>
  <si>
    <t>Colonne2740</t>
  </si>
  <si>
    <t>Colonne2741</t>
  </si>
  <si>
    <t>Colonne2742</t>
  </si>
  <si>
    <t>Colonne2743</t>
  </si>
  <si>
    <t>Colonne2744</t>
  </si>
  <si>
    <t>Colonne2745</t>
  </si>
  <si>
    <t>Colonne2746</t>
  </si>
  <si>
    <t>Colonne2747</t>
  </si>
  <si>
    <t>Colonne2748</t>
  </si>
  <si>
    <t>Colonne2749</t>
  </si>
  <si>
    <t>Colonne2750</t>
  </si>
  <si>
    <t>Colonne2751</t>
  </si>
  <si>
    <t>Colonne2752</t>
  </si>
  <si>
    <t>Colonne2753</t>
  </si>
  <si>
    <t>Colonne2754</t>
  </si>
  <si>
    <t>Colonne2755</t>
  </si>
  <si>
    <t>Colonne2756</t>
  </si>
  <si>
    <t>Colonne2757</t>
  </si>
  <si>
    <t>Colonne2758</t>
  </si>
  <si>
    <t>Colonne2759</t>
  </si>
  <si>
    <t>Colonne2760</t>
  </si>
  <si>
    <t>Colonne2761</t>
  </si>
  <si>
    <t>Colonne2762</t>
  </si>
  <si>
    <t>Colonne2763</t>
  </si>
  <si>
    <t>Colonne2764</t>
  </si>
  <si>
    <t>Colonne2765</t>
  </si>
  <si>
    <t>Colonne2766</t>
  </si>
  <si>
    <t>Colonne2767</t>
  </si>
  <si>
    <t>Colonne2768</t>
  </si>
  <si>
    <t>Colonne2769</t>
  </si>
  <si>
    <t>Colonne2770</t>
  </si>
  <si>
    <t>Colonne2771</t>
  </si>
  <si>
    <t>Colonne2772</t>
  </si>
  <si>
    <t>Colonne2773</t>
  </si>
  <si>
    <t>Colonne2774</t>
  </si>
  <si>
    <t>Colonne2775</t>
  </si>
  <si>
    <t>Colonne2776</t>
  </si>
  <si>
    <t>Colonne2777</t>
  </si>
  <si>
    <t>Colonne2778</t>
  </si>
  <si>
    <t>Colonne2779</t>
  </si>
  <si>
    <t>Colonne2780</t>
  </si>
  <si>
    <t>Colonne2781</t>
  </si>
  <si>
    <t>Colonne2782</t>
  </si>
  <si>
    <t>Colonne2783</t>
  </si>
  <si>
    <t>Colonne2784</t>
  </si>
  <si>
    <t>Colonne2785</t>
  </si>
  <si>
    <t>Colonne2786</t>
  </si>
  <si>
    <t>Colonne2787</t>
  </si>
  <si>
    <t>Colonne2788</t>
  </si>
  <si>
    <t>Colonne2789</t>
  </si>
  <si>
    <t>Colonne2790</t>
  </si>
  <si>
    <t>Colonne2791</t>
  </si>
  <si>
    <t>Colonne2792</t>
  </si>
  <si>
    <t>Colonne2793</t>
  </si>
  <si>
    <t>Colonne2794</t>
  </si>
  <si>
    <t>Colonne2795</t>
  </si>
  <si>
    <t>Colonne2796</t>
  </si>
  <si>
    <t>Colonne2797</t>
  </si>
  <si>
    <t>Colonne2798</t>
  </si>
  <si>
    <t>Colonne2799</t>
  </si>
  <si>
    <t>Colonne2800</t>
  </si>
  <si>
    <t>Colonne2801</t>
  </si>
  <si>
    <t>Colonne2802</t>
  </si>
  <si>
    <t>Colonne2803</t>
  </si>
  <si>
    <t>Colonne2804</t>
  </si>
  <si>
    <t>Colonne2805</t>
  </si>
  <si>
    <t>Colonne2806</t>
  </si>
  <si>
    <t>Colonne2807</t>
  </si>
  <si>
    <t>Colonne2808</t>
  </si>
  <si>
    <t>Colonne2809</t>
  </si>
  <si>
    <t>Colonne2810</t>
  </si>
  <si>
    <t>Colonne2811</t>
  </si>
  <si>
    <t>Colonne2812</t>
  </si>
  <si>
    <t>Colonne2813</t>
  </si>
  <si>
    <t>Colonne2814</t>
  </si>
  <si>
    <t>Colonne2815</t>
  </si>
  <si>
    <t>Colonne2816</t>
  </si>
  <si>
    <t>Colonne2817</t>
  </si>
  <si>
    <t>Colonne2818</t>
  </si>
  <si>
    <t>Colonne2819</t>
  </si>
  <si>
    <t>Colonne2820</t>
  </si>
  <si>
    <t>Colonne2821</t>
  </si>
  <si>
    <t>Colonne2822</t>
  </si>
  <si>
    <t>Colonne2823</t>
  </si>
  <si>
    <t>Colonne2824</t>
  </si>
  <si>
    <t>Colonne2825</t>
  </si>
  <si>
    <t>Colonne2826</t>
  </si>
  <si>
    <t>Colonne2827</t>
  </si>
  <si>
    <t>Colonne2828</t>
  </si>
  <si>
    <t>Colonne2829</t>
  </si>
  <si>
    <t>Colonne2830</t>
  </si>
  <si>
    <t>Colonne2831</t>
  </si>
  <si>
    <t>Colonne2832</t>
  </si>
  <si>
    <t>Colonne2833</t>
  </si>
  <si>
    <t>Colonne2834</t>
  </si>
  <si>
    <t>Colonne2835</t>
  </si>
  <si>
    <t>Colonne2836</t>
  </si>
  <si>
    <t>Colonne2837</t>
  </si>
  <si>
    <t>Colonne2838</t>
  </si>
  <si>
    <t>Colonne2839</t>
  </si>
  <si>
    <t>Colonne2840</t>
  </si>
  <si>
    <t>Colonne2841</t>
  </si>
  <si>
    <t>Colonne2842</t>
  </si>
  <si>
    <t>Colonne2843</t>
  </si>
  <si>
    <t>Colonne2844</t>
  </si>
  <si>
    <t>Colonne2845</t>
  </si>
  <si>
    <t>Colonne2846</t>
  </si>
  <si>
    <t>Colonne2847</t>
  </si>
  <si>
    <t>Colonne2848</t>
  </si>
  <si>
    <t>Colonne2849</t>
  </si>
  <si>
    <t>Colonne2850</t>
  </si>
  <si>
    <t>Colonne2851</t>
  </si>
  <si>
    <t>Colonne2852</t>
  </si>
  <si>
    <t>Colonne2853</t>
  </si>
  <si>
    <t>Colonne2854</t>
  </si>
  <si>
    <t>Colonne2855</t>
  </si>
  <si>
    <t>Colonne2856</t>
  </si>
  <si>
    <t>Colonne2857</t>
  </si>
  <si>
    <t>Colonne2858</t>
  </si>
  <si>
    <t>Colonne2859</t>
  </si>
  <si>
    <t>Colonne2860</t>
  </si>
  <si>
    <t>Colonne2861</t>
  </si>
  <si>
    <t>Colonne2862</t>
  </si>
  <si>
    <t>Colonne2863</t>
  </si>
  <si>
    <t>Colonne2864</t>
  </si>
  <si>
    <t>Colonne2865</t>
  </si>
  <si>
    <t>Colonne2866</t>
  </si>
  <si>
    <t>Colonne2867</t>
  </si>
  <si>
    <t>Colonne2868</t>
  </si>
  <si>
    <t>Colonne2869</t>
  </si>
  <si>
    <t>Colonne2870</t>
  </si>
  <si>
    <t>Colonne2871</t>
  </si>
  <si>
    <t>Colonne2872</t>
  </si>
  <si>
    <t>Colonne2873</t>
  </si>
  <si>
    <t>Colonne2874</t>
  </si>
  <si>
    <t>Colonne2875</t>
  </si>
  <si>
    <t>Colonne2876</t>
  </si>
  <si>
    <t>Colonne2877</t>
  </si>
  <si>
    <t>Colonne2878</t>
  </si>
  <si>
    <t>Colonne2879</t>
  </si>
  <si>
    <t>Colonne2880</t>
  </si>
  <si>
    <t>Colonne2881</t>
  </si>
  <si>
    <t>Colonne2882</t>
  </si>
  <si>
    <t>Colonne2883</t>
  </si>
  <si>
    <t>Colonne2884</t>
  </si>
  <si>
    <t>Colonne2885</t>
  </si>
  <si>
    <t>Colonne2886</t>
  </si>
  <si>
    <t>Colonne2887</t>
  </si>
  <si>
    <t>Colonne2888</t>
  </si>
  <si>
    <t>Colonne2889</t>
  </si>
  <si>
    <t>Colonne2890</t>
  </si>
  <si>
    <t>Colonne2891</t>
  </si>
  <si>
    <t>Colonne2892</t>
  </si>
  <si>
    <t>Colonne2893</t>
  </si>
  <si>
    <t>Colonne2894</t>
  </si>
  <si>
    <t>Colonne2895</t>
  </si>
  <si>
    <t>Colonne2896</t>
  </si>
  <si>
    <t>Colonne2897</t>
  </si>
  <si>
    <t>Colonne2898</t>
  </si>
  <si>
    <t>Colonne2899</t>
  </si>
  <si>
    <t>Colonne2900</t>
  </si>
  <si>
    <t>Colonne2901</t>
  </si>
  <si>
    <t>Colonne2902</t>
  </si>
  <si>
    <t>Colonne2903</t>
  </si>
  <si>
    <t>Colonne2904</t>
  </si>
  <si>
    <t>Colonne2905</t>
  </si>
  <si>
    <t>Colonne2906</t>
  </si>
  <si>
    <t>Colonne2907</t>
  </si>
  <si>
    <t>Colonne2908</t>
  </si>
  <si>
    <t>Colonne2909</t>
  </si>
  <si>
    <t>Colonne2910</t>
  </si>
  <si>
    <t>Colonne2911</t>
  </si>
  <si>
    <t>Colonne2912</t>
  </si>
  <si>
    <t>Colonne2913</t>
  </si>
  <si>
    <t>Colonne2914</t>
  </si>
  <si>
    <t>Colonne2915</t>
  </si>
  <si>
    <t>Colonne2916</t>
  </si>
  <si>
    <t>Colonne2917</t>
  </si>
  <si>
    <t>Colonne2918</t>
  </si>
  <si>
    <t>Colonne2919</t>
  </si>
  <si>
    <t>Colonne2920</t>
  </si>
  <si>
    <t>Colonne2921</t>
  </si>
  <si>
    <t>Colonne2922</t>
  </si>
  <si>
    <t>Colonne2923</t>
  </si>
  <si>
    <t>Colonne2924</t>
  </si>
  <si>
    <t>Colonne2925</t>
  </si>
  <si>
    <t>Colonne2926</t>
  </si>
  <si>
    <t>Colonne2927</t>
  </si>
  <si>
    <t>Colonne2928</t>
  </si>
  <si>
    <t>Colonne2929</t>
  </si>
  <si>
    <t>Colonne2930</t>
  </si>
  <si>
    <t>Colonne2931</t>
  </si>
  <si>
    <t>Colonne2932</t>
  </si>
  <si>
    <t>Colonne2933</t>
  </si>
  <si>
    <t>Colonne2934</t>
  </si>
  <si>
    <t>Colonne2935</t>
  </si>
  <si>
    <t>Colonne2936</t>
  </si>
  <si>
    <t>Colonne2937</t>
  </si>
  <si>
    <t>Colonne2938</t>
  </si>
  <si>
    <t>Colonne2939</t>
  </si>
  <si>
    <t>Colonne2940</t>
  </si>
  <si>
    <t>Colonne2941</t>
  </si>
  <si>
    <t>Colonne2942</t>
  </si>
  <si>
    <t>Colonne2943</t>
  </si>
  <si>
    <t>Colonne2944</t>
  </si>
  <si>
    <t>Colonne2945</t>
  </si>
  <si>
    <t>Colonne2946</t>
  </si>
  <si>
    <t>Colonne2947</t>
  </si>
  <si>
    <t>Colonne2948</t>
  </si>
  <si>
    <t>Colonne2949</t>
  </si>
  <si>
    <t>Colonne2950</t>
  </si>
  <si>
    <t>Colonne2951</t>
  </si>
  <si>
    <t>Colonne2952</t>
  </si>
  <si>
    <t>Colonne2953</t>
  </si>
  <si>
    <t>Colonne2954</t>
  </si>
  <si>
    <t>Colonne2955</t>
  </si>
  <si>
    <t>Colonne2956</t>
  </si>
  <si>
    <t>Colonne2957</t>
  </si>
  <si>
    <t>Colonne2958</t>
  </si>
  <si>
    <t>Colonne2959</t>
  </si>
  <si>
    <t>Colonne2960</t>
  </si>
  <si>
    <t>Colonne2961</t>
  </si>
  <si>
    <t>Colonne2962</t>
  </si>
  <si>
    <t>Colonne2963</t>
  </si>
  <si>
    <t>Colonne2964</t>
  </si>
  <si>
    <t>Colonne2965</t>
  </si>
  <si>
    <t>Colonne2966</t>
  </si>
  <si>
    <t>Colonne2967</t>
  </si>
  <si>
    <t>Colonne2968</t>
  </si>
  <si>
    <t>Colonne2969</t>
  </si>
  <si>
    <t>Colonne2970</t>
  </si>
  <si>
    <t>Colonne2971</t>
  </si>
  <si>
    <t>Colonne2972</t>
  </si>
  <si>
    <t>Colonne2973</t>
  </si>
  <si>
    <t>Colonne2974</t>
  </si>
  <si>
    <t>Colonne2975</t>
  </si>
  <si>
    <t>Colonne2976</t>
  </si>
  <si>
    <t>Colonne2977</t>
  </si>
  <si>
    <t>Colonne2978</t>
  </si>
  <si>
    <t>Colonne2979</t>
  </si>
  <si>
    <t>Colonne2980</t>
  </si>
  <si>
    <t>Colonne2981</t>
  </si>
  <si>
    <t>Colonne2982</t>
  </si>
  <si>
    <t>Colonne2983</t>
  </si>
  <si>
    <t>Colonne2984</t>
  </si>
  <si>
    <t>Colonne2985</t>
  </si>
  <si>
    <t>Colonne2986</t>
  </si>
  <si>
    <t>Colonne2987</t>
  </si>
  <si>
    <t>Colonne2988</t>
  </si>
  <si>
    <t>Colonne2989</t>
  </si>
  <si>
    <t>Colonne2990</t>
  </si>
  <si>
    <t>Colonne2991</t>
  </si>
  <si>
    <t>Colonne2992</t>
  </si>
  <si>
    <t>Colonne2993</t>
  </si>
  <si>
    <t>Colonne2994</t>
  </si>
  <si>
    <t>Colonne2995</t>
  </si>
  <si>
    <t>Colonne2996</t>
  </si>
  <si>
    <t>Colonne2997</t>
  </si>
  <si>
    <t>Colonne2998</t>
  </si>
  <si>
    <t>Colonne2999</t>
  </si>
  <si>
    <t>Colonne3000</t>
  </si>
  <si>
    <t>Colonne3001</t>
  </si>
  <si>
    <t>Colonne3002</t>
  </si>
  <si>
    <t>Colonne3003</t>
  </si>
  <si>
    <t>Colonne3004</t>
  </si>
  <si>
    <t>Colonne3005</t>
  </si>
  <si>
    <t>Colonne3006</t>
  </si>
  <si>
    <t>Colonne3007</t>
  </si>
  <si>
    <t>Colonne3008</t>
  </si>
  <si>
    <t>Colonne3009</t>
  </si>
  <si>
    <t>Colonne3010</t>
  </si>
  <si>
    <t>Colonne3011</t>
  </si>
  <si>
    <t>Colonne3012</t>
  </si>
  <si>
    <t>Colonne3013</t>
  </si>
  <si>
    <t>Colonne3014</t>
  </si>
  <si>
    <t>Colonne3015</t>
  </si>
  <si>
    <t>Colonne3016</t>
  </si>
  <si>
    <t>Colonne3017</t>
  </si>
  <si>
    <t>Colonne3018</t>
  </si>
  <si>
    <t>Colonne3019</t>
  </si>
  <si>
    <t>Colonne3020</t>
  </si>
  <si>
    <t>Colonne3021</t>
  </si>
  <si>
    <t>Colonne3022</t>
  </si>
  <si>
    <t>Colonne3023</t>
  </si>
  <si>
    <t>Colonne3024</t>
  </si>
  <si>
    <t>Colonne3025</t>
  </si>
  <si>
    <t>Colonne3026</t>
  </si>
  <si>
    <t>Colonne3027</t>
  </si>
  <si>
    <t>Colonne3028</t>
  </si>
  <si>
    <t>Colonne3029</t>
  </si>
  <si>
    <t>Colonne3030</t>
  </si>
  <si>
    <t>Colonne3031</t>
  </si>
  <si>
    <t>Colonne3032</t>
  </si>
  <si>
    <t>Colonne3033</t>
  </si>
  <si>
    <t>Colonne3034</t>
  </si>
  <si>
    <t>Colonne3035</t>
  </si>
  <si>
    <t>Colonne3036</t>
  </si>
  <si>
    <t>Colonne3037</t>
  </si>
  <si>
    <t>Colonne3038</t>
  </si>
  <si>
    <t>Colonne3039</t>
  </si>
  <si>
    <t>Colonne3040</t>
  </si>
  <si>
    <t>Colonne3041</t>
  </si>
  <si>
    <t>Colonne3042</t>
  </si>
  <si>
    <t>Colonne3043</t>
  </si>
  <si>
    <t>Colonne3044</t>
  </si>
  <si>
    <t>Colonne3045</t>
  </si>
  <si>
    <t>Colonne3046</t>
  </si>
  <si>
    <t>Colonne3047</t>
  </si>
  <si>
    <t>Colonne3048</t>
  </si>
  <si>
    <t>Colonne3049</t>
  </si>
  <si>
    <t>Colonne3050</t>
  </si>
  <si>
    <t>Colonne3051</t>
  </si>
  <si>
    <t>Colonne3052</t>
  </si>
  <si>
    <t>Colonne3053</t>
  </si>
  <si>
    <t>Colonne3054</t>
  </si>
  <si>
    <t>Colonne3055</t>
  </si>
  <si>
    <t>Colonne3056</t>
  </si>
  <si>
    <t>Colonne3057</t>
  </si>
  <si>
    <t>Colonne3058</t>
  </si>
  <si>
    <t>Colonne3059</t>
  </si>
  <si>
    <t>Colonne3060</t>
  </si>
  <si>
    <t>Colonne3061</t>
  </si>
  <si>
    <t>Colonne3062</t>
  </si>
  <si>
    <t>Colonne3063</t>
  </si>
  <si>
    <t>Colonne3064</t>
  </si>
  <si>
    <t>Colonne3065</t>
  </si>
  <si>
    <t>Colonne3066</t>
  </si>
  <si>
    <t>Colonne3067</t>
  </si>
  <si>
    <t>Colonne3068</t>
  </si>
  <si>
    <t>Colonne3069</t>
  </si>
  <si>
    <t>Colonne3070</t>
  </si>
  <si>
    <t>Colonne3071</t>
  </si>
  <si>
    <t>Colonne3072</t>
  </si>
  <si>
    <t>Colonne3073</t>
  </si>
  <si>
    <t>Colonne3074</t>
  </si>
  <si>
    <t>Colonne3075</t>
  </si>
  <si>
    <t>Colonne3076</t>
  </si>
  <si>
    <t>Colonne3077</t>
  </si>
  <si>
    <t>Colonne3078</t>
  </si>
  <si>
    <t>Colonne3079</t>
  </si>
  <si>
    <t>Colonne3080</t>
  </si>
  <si>
    <t>Colonne3081</t>
  </si>
  <si>
    <t>Colonne3082</t>
  </si>
  <si>
    <t>Colonne3083</t>
  </si>
  <si>
    <t>Colonne3084</t>
  </si>
  <si>
    <t>Colonne3085</t>
  </si>
  <si>
    <t>Colonne3086</t>
  </si>
  <si>
    <t>Colonne3087</t>
  </si>
  <si>
    <t>Colonne3088</t>
  </si>
  <si>
    <t>Colonne3089</t>
  </si>
  <si>
    <t>Colonne3090</t>
  </si>
  <si>
    <t>Colonne3091</t>
  </si>
  <si>
    <t>Colonne3092</t>
  </si>
  <si>
    <t>Colonne3093</t>
  </si>
  <si>
    <t>Colonne3094</t>
  </si>
  <si>
    <t>Colonne3095</t>
  </si>
  <si>
    <t>Colonne3096</t>
  </si>
  <si>
    <t>Colonne3097</t>
  </si>
  <si>
    <t>Colonne3098</t>
  </si>
  <si>
    <t>Colonne3099</t>
  </si>
  <si>
    <t>Colonne3100</t>
  </si>
  <si>
    <t>Colonne3101</t>
  </si>
  <si>
    <t>Colonne3102</t>
  </si>
  <si>
    <t>Colonne3103</t>
  </si>
  <si>
    <t>Colonne3104</t>
  </si>
  <si>
    <t>Colonne3105</t>
  </si>
  <si>
    <t>Colonne3106</t>
  </si>
  <si>
    <t>Colonne3107</t>
  </si>
  <si>
    <t>Colonne3108</t>
  </si>
  <si>
    <t>Colonne3109</t>
  </si>
  <si>
    <t>Colonne3110</t>
  </si>
  <si>
    <t>Colonne3111</t>
  </si>
  <si>
    <t>Colonne3112</t>
  </si>
  <si>
    <t>Colonne3113</t>
  </si>
  <si>
    <t>Colonne3114</t>
  </si>
  <si>
    <t>Colonne3115</t>
  </si>
  <si>
    <t>Colonne3116</t>
  </si>
  <si>
    <t>Colonne3117</t>
  </si>
  <si>
    <t>Colonne3118</t>
  </si>
  <si>
    <t>Colonne3119</t>
  </si>
  <si>
    <t>Colonne3120</t>
  </si>
  <si>
    <t>Colonne3121</t>
  </si>
  <si>
    <t>Colonne3122</t>
  </si>
  <si>
    <t>Colonne3123</t>
  </si>
  <si>
    <t>Colonne3124</t>
  </si>
  <si>
    <t>Colonne3125</t>
  </si>
  <si>
    <t>Colonne3126</t>
  </si>
  <si>
    <t>Colonne3127</t>
  </si>
  <si>
    <t>Colonne3128</t>
  </si>
  <si>
    <t>Colonne3129</t>
  </si>
  <si>
    <t>Colonne3130</t>
  </si>
  <si>
    <t>Colonne3131</t>
  </si>
  <si>
    <t>Colonne3132</t>
  </si>
  <si>
    <t>Colonne3133</t>
  </si>
  <si>
    <t>Colonne3134</t>
  </si>
  <si>
    <t>Colonne3135</t>
  </si>
  <si>
    <t>Colonne3136</t>
  </si>
  <si>
    <t>Colonne3137</t>
  </si>
  <si>
    <t>Colonne3138</t>
  </si>
  <si>
    <t>Colonne3139</t>
  </si>
  <si>
    <t>Colonne3140</t>
  </si>
  <si>
    <t>Colonne3141</t>
  </si>
  <si>
    <t>Colonne3142</t>
  </si>
  <si>
    <t>Colonne3143</t>
  </si>
  <si>
    <t>Colonne3144</t>
  </si>
  <si>
    <t>Colonne3145</t>
  </si>
  <si>
    <t>Colonne3146</t>
  </si>
  <si>
    <t>Colonne3147</t>
  </si>
  <si>
    <t>Colonne3148</t>
  </si>
  <si>
    <t>Colonne3149</t>
  </si>
  <si>
    <t>Colonne3150</t>
  </si>
  <si>
    <t>Colonne3151</t>
  </si>
  <si>
    <t>Colonne3152</t>
  </si>
  <si>
    <t>Colonne3153</t>
  </si>
  <si>
    <t>Colonne3154</t>
  </si>
  <si>
    <t>Colonne3155</t>
  </si>
  <si>
    <t>Colonne3156</t>
  </si>
  <si>
    <t>Colonne3157</t>
  </si>
  <si>
    <t>Colonne3158</t>
  </si>
  <si>
    <t>Colonne3159</t>
  </si>
  <si>
    <t>Colonne3160</t>
  </si>
  <si>
    <t>Colonne3161</t>
  </si>
  <si>
    <t>Colonne3162</t>
  </si>
  <si>
    <t>Colonne3163</t>
  </si>
  <si>
    <t>Colonne3164</t>
  </si>
  <si>
    <t>Colonne3165</t>
  </si>
  <si>
    <t>Colonne3166</t>
  </si>
  <si>
    <t>Colonne3167</t>
  </si>
  <si>
    <t>Colonne3168</t>
  </si>
  <si>
    <t>Colonne3169</t>
  </si>
  <si>
    <t>Colonne3170</t>
  </si>
  <si>
    <t>Colonne3171</t>
  </si>
  <si>
    <t>Colonne3172</t>
  </si>
  <si>
    <t>Colonne3173</t>
  </si>
  <si>
    <t>Colonne3174</t>
  </si>
  <si>
    <t>Colonne3175</t>
  </si>
  <si>
    <t>Colonne3176</t>
  </si>
  <si>
    <t>Colonne3177</t>
  </si>
  <si>
    <t>Colonne3178</t>
  </si>
  <si>
    <t>Colonne3179</t>
  </si>
  <si>
    <t>Colonne3180</t>
  </si>
  <si>
    <t>Colonne3181</t>
  </si>
  <si>
    <t>Colonne3182</t>
  </si>
  <si>
    <t>Colonne3183</t>
  </si>
  <si>
    <t>Colonne3184</t>
  </si>
  <si>
    <t>Colonne3185</t>
  </si>
  <si>
    <t>Colonne3186</t>
  </si>
  <si>
    <t>Colonne3187</t>
  </si>
  <si>
    <t>Colonne3188</t>
  </si>
  <si>
    <t>Colonne3189</t>
  </si>
  <si>
    <t>Colonne3190</t>
  </si>
  <si>
    <t>Colonne3191</t>
  </si>
  <si>
    <t>Colonne3192</t>
  </si>
  <si>
    <t>Colonne3193</t>
  </si>
  <si>
    <t>Colonne3194</t>
  </si>
  <si>
    <t>Colonne3195</t>
  </si>
  <si>
    <t>Colonne3196</t>
  </si>
  <si>
    <t>Colonne3197</t>
  </si>
  <si>
    <t>Colonne3198</t>
  </si>
  <si>
    <t>Colonne3199</t>
  </si>
  <si>
    <t>Colonne3200</t>
  </si>
  <si>
    <t>Colonne3201</t>
  </si>
  <si>
    <t>Colonne3202</t>
  </si>
  <si>
    <t>Colonne3203</t>
  </si>
  <si>
    <t>Colonne3204</t>
  </si>
  <si>
    <t>Colonne3205</t>
  </si>
  <si>
    <t>Colonne3206</t>
  </si>
  <si>
    <t>Colonne3207</t>
  </si>
  <si>
    <t>Colonne3208</t>
  </si>
  <si>
    <t>Colonne3209</t>
  </si>
  <si>
    <t>Colonne3210</t>
  </si>
  <si>
    <t>Colonne3211</t>
  </si>
  <si>
    <t>Colonne3212</t>
  </si>
  <si>
    <t>Colonne3213</t>
  </si>
  <si>
    <t>Colonne3214</t>
  </si>
  <si>
    <t>Colonne3215</t>
  </si>
  <si>
    <t>Colonne3216</t>
  </si>
  <si>
    <t>Colonne3217</t>
  </si>
  <si>
    <t>Colonne3218</t>
  </si>
  <si>
    <t>Colonne3219</t>
  </si>
  <si>
    <t>Colonne3220</t>
  </si>
  <si>
    <t>Colonne3221</t>
  </si>
  <si>
    <t>Colonne3222</t>
  </si>
  <si>
    <t>Colonne3223</t>
  </si>
  <si>
    <t>Colonne3224</t>
  </si>
  <si>
    <t>Colonne3225</t>
  </si>
  <si>
    <t>Colonne3226</t>
  </si>
  <si>
    <t>Colonne3227</t>
  </si>
  <si>
    <t>Colonne3228</t>
  </si>
  <si>
    <t>Colonne3229</t>
  </si>
  <si>
    <t>Colonne3230</t>
  </si>
  <si>
    <t>Colonne3231</t>
  </si>
  <si>
    <t>Colonne3232</t>
  </si>
  <si>
    <t>Colonne3233</t>
  </si>
  <si>
    <t>Colonne3234</t>
  </si>
  <si>
    <t>Colonne3235</t>
  </si>
  <si>
    <t>Colonne3236</t>
  </si>
  <si>
    <t>Colonne3237</t>
  </si>
  <si>
    <t>Colonne3238</t>
  </si>
  <si>
    <t>Colonne3239</t>
  </si>
  <si>
    <t>Colonne3240</t>
  </si>
  <si>
    <t>Colonne3241</t>
  </si>
  <si>
    <t>Colonne3242</t>
  </si>
  <si>
    <t>Colonne3243</t>
  </si>
  <si>
    <t>Colonne3244</t>
  </si>
  <si>
    <t>Colonne3245</t>
  </si>
  <si>
    <t>Colonne3246</t>
  </si>
  <si>
    <t>Colonne3247</t>
  </si>
  <si>
    <t>Colonne3248</t>
  </si>
  <si>
    <t>Colonne3249</t>
  </si>
  <si>
    <t>Colonne3250</t>
  </si>
  <si>
    <t>Colonne3251</t>
  </si>
  <si>
    <t>Colonne3252</t>
  </si>
  <si>
    <t>Colonne3253</t>
  </si>
  <si>
    <t>Colonne3254</t>
  </si>
  <si>
    <t>Colonne3255</t>
  </si>
  <si>
    <t>Colonne3256</t>
  </si>
  <si>
    <t>Colonne3257</t>
  </si>
  <si>
    <t>Colonne3258</t>
  </si>
  <si>
    <t>Colonne3259</t>
  </si>
  <si>
    <t>Colonne3260</t>
  </si>
  <si>
    <t>Colonne3261</t>
  </si>
  <si>
    <t>Colonne3262</t>
  </si>
  <si>
    <t>Colonne3263</t>
  </si>
  <si>
    <t>Colonne3264</t>
  </si>
  <si>
    <t>Colonne3265</t>
  </si>
  <si>
    <t>Colonne3266</t>
  </si>
  <si>
    <t>Colonne3267</t>
  </si>
  <si>
    <t>Colonne3268</t>
  </si>
  <si>
    <t>Colonne3269</t>
  </si>
  <si>
    <t>Colonne3270</t>
  </si>
  <si>
    <t>Colonne3271</t>
  </si>
  <si>
    <t>Colonne3272</t>
  </si>
  <si>
    <t>Colonne3273</t>
  </si>
  <si>
    <t>Colonne3274</t>
  </si>
  <si>
    <t>Colonne3275</t>
  </si>
  <si>
    <t>Colonne3276</t>
  </si>
  <si>
    <t>Colonne3277</t>
  </si>
  <si>
    <t>Colonne3278</t>
  </si>
  <si>
    <t>Colonne3279</t>
  </si>
  <si>
    <t>Colonne3280</t>
  </si>
  <si>
    <t>Colonne3281</t>
  </si>
  <si>
    <t>Colonne3282</t>
  </si>
  <si>
    <t>Colonne3283</t>
  </si>
  <si>
    <t>Colonne3284</t>
  </si>
  <si>
    <t>Colonne3285</t>
  </si>
  <si>
    <t>Colonne3286</t>
  </si>
  <si>
    <t>Colonne3287</t>
  </si>
  <si>
    <t>Colonne3288</t>
  </si>
  <si>
    <t>Colonne3289</t>
  </si>
  <si>
    <t>Colonne3290</t>
  </si>
  <si>
    <t>Colonne3291</t>
  </si>
  <si>
    <t>Colonne3292</t>
  </si>
  <si>
    <t>Colonne3293</t>
  </si>
  <si>
    <t>Colonne3294</t>
  </si>
  <si>
    <t>Colonne3295</t>
  </si>
  <si>
    <t>Colonne3296</t>
  </si>
  <si>
    <t>Colonne3297</t>
  </si>
  <si>
    <t>Colonne3298</t>
  </si>
  <si>
    <t>Colonne3299</t>
  </si>
  <si>
    <t>Colonne3300</t>
  </si>
  <si>
    <t>Colonne3301</t>
  </si>
  <si>
    <t>Colonne3302</t>
  </si>
  <si>
    <t>Colonne3303</t>
  </si>
  <si>
    <t>Colonne3304</t>
  </si>
  <si>
    <t>Colonne3305</t>
  </si>
  <si>
    <t>Colonne3306</t>
  </si>
  <si>
    <t>Colonne3307</t>
  </si>
  <si>
    <t>Colonne3308</t>
  </si>
  <si>
    <t>Colonne3309</t>
  </si>
  <si>
    <t>Colonne3310</t>
  </si>
  <si>
    <t>Colonne3311</t>
  </si>
  <si>
    <t>Colonne3312</t>
  </si>
  <si>
    <t>Colonne3313</t>
  </si>
  <si>
    <t>Colonne3314</t>
  </si>
  <si>
    <t>Colonne3315</t>
  </si>
  <si>
    <t>Colonne3316</t>
  </si>
  <si>
    <t>Colonne3317</t>
  </si>
  <si>
    <t>Colonne3318</t>
  </si>
  <si>
    <t>Colonne3319</t>
  </si>
  <si>
    <t>Colonne3320</t>
  </si>
  <si>
    <t>Colonne3321</t>
  </si>
  <si>
    <t>Colonne3322</t>
  </si>
  <si>
    <t>Colonne3323</t>
  </si>
  <si>
    <t>Colonne3324</t>
  </si>
  <si>
    <t>Colonne3325</t>
  </si>
  <si>
    <t>Colonne3326</t>
  </si>
  <si>
    <t>Colonne3327</t>
  </si>
  <si>
    <t>Colonne3328</t>
  </si>
  <si>
    <t>Colonne3329</t>
  </si>
  <si>
    <t>Colonne3330</t>
  </si>
  <si>
    <t>Colonne3331</t>
  </si>
  <si>
    <t>Colonne3332</t>
  </si>
  <si>
    <t>Colonne3333</t>
  </si>
  <si>
    <t>Colonne3334</t>
  </si>
  <si>
    <t>Colonne3335</t>
  </si>
  <si>
    <t>Colonne3336</t>
  </si>
  <si>
    <t>Colonne3337</t>
  </si>
  <si>
    <t>Colonne3338</t>
  </si>
  <si>
    <t>Colonne3339</t>
  </si>
  <si>
    <t>Colonne3340</t>
  </si>
  <si>
    <t>Colonne3341</t>
  </si>
  <si>
    <t>Colonne3342</t>
  </si>
  <si>
    <t>Colonne3343</t>
  </si>
  <si>
    <t>Colonne3344</t>
  </si>
  <si>
    <t>Colonne3345</t>
  </si>
  <si>
    <t>Colonne3346</t>
  </si>
  <si>
    <t>Colonne3347</t>
  </si>
  <si>
    <t>Colonne3348</t>
  </si>
  <si>
    <t>Colonne3349</t>
  </si>
  <si>
    <t>Colonne3350</t>
  </si>
  <si>
    <t>Colonne3351</t>
  </si>
  <si>
    <t>Colonne3352</t>
  </si>
  <si>
    <t>Colonne3353</t>
  </si>
  <si>
    <t>Colonne3354</t>
  </si>
  <si>
    <t>Colonne3355</t>
  </si>
  <si>
    <t>Colonne3356</t>
  </si>
  <si>
    <t>Colonne3357</t>
  </si>
  <si>
    <t>Colonne3358</t>
  </si>
  <si>
    <t>Colonne3359</t>
  </si>
  <si>
    <t>Colonne3360</t>
  </si>
  <si>
    <t>Colonne3361</t>
  </si>
  <si>
    <t>Colonne3362</t>
  </si>
  <si>
    <t>Colonne3363</t>
  </si>
  <si>
    <t>Colonne3364</t>
  </si>
  <si>
    <t>Colonne3365</t>
  </si>
  <si>
    <t>Colonne3366</t>
  </si>
  <si>
    <t>Colonne3367</t>
  </si>
  <si>
    <t>Colonne3368</t>
  </si>
  <si>
    <t>Colonne3369</t>
  </si>
  <si>
    <t>Colonne3370</t>
  </si>
  <si>
    <t>Colonne3371</t>
  </si>
  <si>
    <t>Colonne3372</t>
  </si>
  <si>
    <t>Colonne3373</t>
  </si>
  <si>
    <t>Colonne3374</t>
  </si>
  <si>
    <t>Colonne3375</t>
  </si>
  <si>
    <t>Colonne3376</t>
  </si>
  <si>
    <t>Colonne3377</t>
  </si>
  <si>
    <t>Colonne3378</t>
  </si>
  <si>
    <t>Colonne3379</t>
  </si>
  <si>
    <t>Colonne3380</t>
  </si>
  <si>
    <t>Colonne3381</t>
  </si>
  <si>
    <t>Colonne3382</t>
  </si>
  <si>
    <t>Colonne3383</t>
  </si>
  <si>
    <t>Colonne3384</t>
  </si>
  <si>
    <t>Colonne3385</t>
  </si>
  <si>
    <t>Colonne3386</t>
  </si>
  <si>
    <t>Colonne3387</t>
  </si>
  <si>
    <t>Colonne3388</t>
  </si>
  <si>
    <t>Colonne3389</t>
  </si>
  <si>
    <t>Colonne3390</t>
  </si>
  <si>
    <t>Colonne3391</t>
  </si>
  <si>
    <t>Colonne3392</t>
  </si>
  <si>
    <t>Colonne3393</t>
  </si>
  <si>
    <t>Colonne3394</t>
  </si>
  <si>
    <t>Colonne3395</t>
  </si>
  <si>
    <t>Colonne3396</t>
  </si>
  <si>
    <t>Colonne3397</t>
  </si>
  <si>
    <t>Colonne3398</t>
  </si>
  <si>
    <t>Colonne3399</t>
  </si>
  <si>
    <t>Colonne3400</t>
  </si>
  <si>
    <t>Colonne3401</t>
  </si>
  <si>
    <t>Colonne3402</t>
  </si>
  <si>
    <t>Colonne3403</t>
  </si>
  <si>
    <t>Colonne3404</t>
  </si>
  <si>
    <t>Colonne3405</t>
  </si>
  <si>
    <t>Colonne3406</t>
  </si>
  <si>
    <t>Colonne3407</t>
  </si>
  <si>
    <t>Colonne3408</t>
  </si>
  <si>
    <t>Colonne3409</t>
  </si>
  <si>
    <t>Colonne3410</t>
  </si>
  <si>
    <t>Colonne3411</t>
  </si>
  <si>
    <t>Colonne3412</t>
  </si>
  <si>
    <t>Colonne3413</t>
  </si>
  <si>
    <t>Colonne3414</t>
  </si>
  <si>
    <t>Colonne3415</t>
  </si>
  <si>
    <t>Colonne3416</t>
  </si>
  <si>
    <t>Colonne3417</t>
  </si>
  <si>
    <t>Colonne3418</t>
  </si>
  <si>
    <t>Colonne3419</t>
  </si>
  <si>
    <t>Colonne3420</t>
  </si>
  <si>
    <t>Colonne3421</t>
  </si>
  <si>
    <t>Colonne3422</t>
  </si>
  <si>
    <t>Colonne3423</t>
  </si>
  <si>
    <t>Colonne3424</t>
  </si>
  <si>
    <t>Colonne3425</t>
  </si>
  <si>
    <t>Colonne3426</t>
  </si>
  <si>
    <t>Colonne3427</t>
  </si>
  <si>
    <t>Colonne3428</t>
  </si>
  <si>
    <t>Colonne3429</t>
  </si>
  <si>
    <t>Colonne3430</t>
  </si>
  <si>
    <t>Colonne3431</t>
  </si>
  <si>
    <t>Colonne3432</t>
  </si>
  <si>
    <t>Colonne3433</t>
  </si>
  <si>
    <t>Colonne3434</t>
  </si>
  <si>
    <t>Colonne3435</t>
  </si>
  <si>
    <t>Colonne3436</t>
  </si>
  <si>
    <t>Colonne3437</t>
  </si>
  <si>
    <t>Colonne3438</t>
  </si>
  <si>
    <t>Colonne3439</t>
  </si>
  <si>
    <t>Colonne3440</t>
  </si>
  <si>
    <t>Colonne3441</t>
  </si>
  <si>
    <t>Colonne3442</t>
  </si>
  <si>
    <t>Colonne3443</t>
  </si>
  <si>
    <t>Colonne3444</t>
  </si>
  <si>
    <t>Colonne3445</t>
  </si>
  <si>
    <t>Colonne3446</t>
  </si>
  <si>
    <t>Colonne3447</t>
  </si>
  <si>
    <t>Colonne3448</t>
  </si>
  <si>
    <t>Colonne3449</t>
  </si>
  <si>
    <t>Colonne3450</t>
  </si>
  <si>
    <t>Colonne3451</t>
  </si>
  <si>
    <t>Colonne3452</t>
  </si>
  <si>
    <t>Colonne3453</t>
  </si>
  <si>
    <t>Colonne3454</t>
  </si>
  <si>
    <t>Colonne3455</t>
  </si>
  <si>
    <t>Colonne3456</t>
  </si>
  <si>
    <t>Colonne3457</t>
  </si>
  <si>
    <t>Colonne3458</t>
  </si>
  <si>
    <t>Colonne3459</t>
  </si>
  <si>
    <t>Colonne3460</t>
  </si>
  <si>
    <t>Colonne3461</t>
  </si>
  <si>
    <t>Colonne3462</t>
  </si>
  <si>
    <t>Colonne3463</t>
  </si>
  <si>
    <t>Colonne3464</t>
  </si>
  <si>
    <t>Colonne3465</t>
  </si>
  <si>
    <t>Colonne3466</t>
  </si>
  <si>
    <t>Colonne3467</t>
  </si>
  <si>
    <t>Colonne3468</t>
  </si>
  <si>
    <t>Colonne3469</t>
  </si>
  <si>
    <t>Colonne3470</t>
  </si>
  <si>
    <t>Colonne3471</t>
  </si>
  <si>
    <t>Colonne3472</t>
  </si>
  <si>
    <t>Colonne3473</t>
  </si>
  <si>
    <t>Colonne3474</t>
  </si>
  <si>
    <t>Colonne3475</t>
  </si>
  <si>
    <t>Colonne3476</t>
  </si>
  <si>
    <t>Colonne3477</t>
  </si>
  <si>
    <t>Colonne3478</t>
  </si>
  <si>
    <t>Colonne3479</t>
  </si>
  <si>
    <t>Colonne3480</t>
  </si>
  <si>
    <t>Colonne3481</t>
  </si>
  <si>
    <t>Colonne3482</t>
  </si>
  <si>
    <t>Colonne3483</t>
  </si>
  <si>
    <t>Colonne3484</t>
  </si>
  <si>
    <t>Colonne3485</t>
  </si>
  <si>
    <t>Colonne3486</t>
  </si>
  <si>
    <t>Colonne3487</t>
  </si>
  <si>
    <t>Colonne3488</t>
  </si>
  <si>
    <t>Colonne3489</t>
  </si>
  <si>
    <t>Colonne3490</t>
  </si>
  <si>
    <t>Colonne3491</t>
  </si>
  <si>
    <t>Colonne3492</t>
  </si>
  <si>
    <t>Colonne3493</t>
  </si>
  <si>
    <t>Colonne3494</t>
  </si>
  <si>
    <t>Colonne3495</t>
  </si>
  <si>
    <t>Colonne3496</t>
  </si>
  <si>
    <t>Colonne3497</t>
  </si>
  <si>
    <t>Colonne3498</t>
  </si>
  <si>
    <t>Colonne3499</t>
  </si>
  <si>
    <t>Colonne3500</t>
  </si>
  <si>
    <t>Colonne3501</t>
  </si>
  <si>
    <t>Colonne3502</t>
  </si>
  <si>
    <t>Colonne3503</t>
  </si>
  <si>
    <t>Colonne3504</t>
  </si>
  <si>
    <t>Colonne3505</t>
  </si>
  <si>
    <t>Colonne3506</t>
  </si>
  <si>
    <t>Colonne3507</t>
  </si>
  <si>
    <t>Colonne3508</t>
  </si>
  <si>
    <t>Colonne3509</t>
  </si>
  <si>
    <t>Colonne3510</t>
  </si>
  <si>
    <t>Colonne3511</t>
  </si>
  <si>
    <t>Colonne3512</t>
  </si>
  <si>
    <t>Colonne3513</t>
  </si>
  <si>
    <t>Colonne3514</t>
  </si>
  <si>
    <t>Colonne3515</t>
  </si>
  <si>
    <t>Colonne3516</t>
  </si>
  <si>
    <t>Colonne3517</t>
  </si>
  <si>
    <t>Colonne3518</t>
  </si>
  <si>
    <t>Colonne3519</t>
  </si>
  <si>
    <t>Colonne3520</t>
  </si>
  <si>
    <t>Colonne3521</t>
  </si>
  <si>
    <t>Colonne3522</t>
  </si>
  <si>
    <t>Colonne3523</t>
  </si>
  <si>
    <t>Colonne3524</t>
  </si>
  <si>
    <t>Colonne3525</t>
  </si>
  <si>
    <t>Colonne3526</t>
  </si>
  <si>
    <t>Colonne3527</t>
  </si>
  <si>
    <t>Colonne3528</t>
  </si>
  <si>
    <t>Colonne3529</t>
  </si>
  <si>
    <t>Colonne3530</t>
  </si>
  <si>
    <t>Colonne3531</t>
  </si>
  <si>
    <t>Colonne3532</t>
  </si>
  <si>
    <t>Colonne3533</t>
  </si>
  <si>
    <t>Colonne3534</t>
  </si>
  <si>
    <t>Colonne3535</t>
  </si>
  <si>
    <t>Colonne3536</t>
  </si>
  <si>
    <t>Colonne3537</t>
  </si>
  <si>
    <t>Colonne3538</t>
  </si>
  <si>
    <t>Colonne3539</t>
  </si>
  <si>
    <t>Colonne3540</t>
  </si>
  <si>
    <t>Colonne3541</t>
  </si>
  <si>
    <t>Colonne3542</t>
  </si>
  <si>
    <t>Colonne3543</t>
  </si>
  <si>
    <t>Colonne3544</t>
  </si>
  <si>
    <t>Colonne3545</t>
  </si>
  <si>
    <t>Colonne3546</t>
  </si>
  <si>
    <t>Colonne3547</t>
  </si>
  <si>
    <t>Colonne3548</t>
  </si>
  <si>
    <t>Colonne3549</t>
  </si>
  <si>
    <t>Colonne3550</t>
  </si>
  <si>
    <t>Colonne3551</t>
  </si>
  <si>
    <t>Colonne3552</t>
  </si>
  <si>
    <t>Colonne3553</t>
  </si>
  <si>
    <t>Colonne3554</t>
  </si>
  <si>
    <t>Colonne3555</t>
  </si>
  <si>
    <t>Colonne3556</t>
  </si>
  <si>
    <t>Colonne3557</t>
  </si>
  <si>
    <t>Colonne3558</t>
  </si>
  <si>
    <t>Colonne3559</t>
  </si>
  <si>
    <t>Colonne3560</t>
  </si>
  <si>
    <t>Colonne3561</t>
  </si>
  <si>
    <t>Colonne3562</t>
  </si>
  <si>
    <t>Colonne3563</t>
  </si>
  <si>
    <t>Colonne3564</t>
  </si>
  <si>
    <t>Colonne3565</t>
  </si>
  <si>
    <t>Colonne3566</t>
  </si>
  <si>
    <t>Colonne3567</t>
  </si>
  <si>
    <t>Colonne3568</t>
  </si>
  <si>
    <t>Colonne3569</t>
  </si>
  <si>
    <t>Colonne3570</t>
  </si>
  <si>
    <t>Colonne3571</t>
  </si>
  <si>
    <t>Colonne3572</t>
  </si>
  <si>
    <t>Colonne3573</t>
  </si>
  <si>
    <t>Colonne3574</t>
  </si>
  <si>
    <t>Colonne3575</t>
  </si>
  <si>
    <t>Colonne3576</t>
  </si>
  <si>
    <t>Colonne3577</t>
  </si>
  <si>
    <t>Colonne3578</t>
  </si>
  <si>
    <t>Colonne3579</t>
  </si>
  <si>
    <t>Colonne3580</t>
  </si>
  <si>
    <t>Colonne3581</t>
  </si>
  <si>
    <t>Colonne3582</t>
  </si>
  <si>
    <t>Colonne3583</t>
  </si>
  <si>
    <t>Colonne3584</t>
  </si>
  <si>
    <t>Colonne3585</t>
  </si>
  <si>
    <t>Colonne3586</t>
  </si>
  <si>
    <t>Colonne3587</t>
  </si>
  <si>
    <t>Colonne3588</t>
  </si>
  <si>
    <t>Colonne3589</t>
  </si>
  <si>
    <t>Colonne3590</t>
  </si>
  <si>
    <t>Colonne3591</t>
  </si>
  <si>
    <t>Colonne3592</t>
  </si>
  <si>
    <t>Colonne3593</t>
  </si>
  <si>
    <t>Colonne3594</t>
  </si>
  <si>
    <t>Colonne3595</t>
  </si>
  <si>
    <t>Colonne3596</t>
  </si>
  <si>
    <t>Colonne3597</t>
  </si>
  <si>
    <t>Colonne3598</t>
  </si>
  <si>
    <t>Colonne3599</t>
  </si>
  <si>
    <t>Colonne3600</t>
  </si>
  <si>
    <t>Colonne3601</t>
  </si>
  <si>
    <t>Colonne3602</t>
  </si>
  <si>
    <t>Colonne3603</t>
  </si>
  <si>
    <t>Colonne3604</t>
  </si>
  <si>
    <t>Colonne3605</t>
  </si>
  <si>
    <t>Colonne3606</t>
  </si>
  <si>
    <t>Colonne3607</t>
  </si>
  <si>
    <t>Colonne3608</t>
  </si>
  <si>
    <t>Colonne3609</t>
  </si>
  <si>
    <t>Colonne3610</t>
  </si>
  <si>
    <t>Colonne3611</t>
  </si>
  <si>
    <t>Colonne3612</t>
  </si>
  <si>
    <t>Colonne3613</t>
  </si>
  <si>
    <t>Colonne3614</t>
  </si>
  <si>
    <t>Colonne3615</t>
  </si>
  <si>
    <t>Colonne3616</t>
  </si>
  <si>
    <t>Colonne3617</t>
  </si>
  <si>
    <t>Colonne3618</t>
  </si>
  <si>
    <t>Colonne3619</t>
  </si>
  <si>
    <t>Colonne3620</t>
  </si>
  <si>
    <t>Colonne3621</t>
  </si>
  <si>
    <t>Colonne3622</t>
  </si>
  <si>
    <t>Colonne3623</t>
  </si>
  <si>
    <t>Colonne3624</t>
  </si>
  <si>
    <t>Colonne3625</t>
  </si>
  <si>
    <t>Colonne3626</t>
  </si>
  <si>
    <t>Colonne3627</t>
  </si>
  <si>
    <t>Colonne3628</t>
  </si>
  <si>
    <t>Colonne3629</t>
  </si>
  <si>
    <t>Colonne3630</t>
  </si>
  <si>
    <t>Colonne3631</t>
  </si>
  <si>
    <t>Colonne3632</t>
  </si>
  <si>
    <t>Colonne3633</t>
  </si>
  <si>
    <t>Colonne3634</t>
  </si>
  <si>
    <t>Colonne3635</t>
  </si>
  <si>
    <t>Colonne3636</t>
  </si>
  <si>
    <t>Colonne3637</t>
  </si>
  <si>
    <t>Colonne3638</t>
  </si>
  <si>
    <t>Colonne3639</t>
  </si>
  <si>
    <t>Colonne3640</t>
  </si>
  <si>
    <t>Colonne3641</t>
  </si>
  <si>
    <t>Colonne3642</t>
  </si>
  <si>
    <t>Colonne3643</t>
  </si>
  <si>
    <t>Colonne3644</t>
  </si>
  <si>
    <t>Colonne3645</t>
  </si>
  <si>
    <t>Colonne3646</t>
  </si>
  <si>
    <t>Colonne3647</t>
  </si>
  <si>
    <t>Colonne3648</t>
  </si>
  <si>
    <t>Colonne3649</t>
  </si>
  <si>
    <t>Colonne3650</t>
  </si>
  <si>
    <t>Colonne3651</t>
  </si>
  <si>
    <t>Colonne3652</t>
  </si>
  <si>
    <t>Colonne3653</t>
  </si>
  <si>
    <t>Colonne3654</t>
  </si>
  <si>
    <t>Colonne3655</t>
  </si>
  <si>
    <t>Colonne3656</t>
  </si>
  <si>
    <t>Colonne3657</t>
  </si>
  <si>
    <t>Colonne3658</t>
  </si>
  <si>
    <t>Colonne3659</t>
  </si>
  <si>
    <t>Colonne3660</t>
  </si>
  <si>
    <t>Colonne3661</t>
  </si>
  <si>
    <t>Colonne3662</t>
  </si>
  <si>
    <t>Colonne3663</t>
  </si>
  <si>
    <t>Colonne3664</t>
  </si>
  <si>
    <t>Colonne3665</t>
  </si>
  <si>
    <t>Colonne3666</t>
  </si>
  <si>
    <t>Colonne3667</t>
  </si>
  <si>
    <t>Colonne3668</t>
  </si>
  <si>
    <t>Colonne3669</t>
  </si>
  <si>
    <t>Colonne3670</t>
  </si>
  <si>
    <t>Colonne3671</t>
  </si>
  <si>
    <t>Colonne3672</t>
  </si>
  <si>
    <t>Colonne3673</t>
  </si>
  <si>
    <t>Colonne3674</t>
  </si>
  <si>
    <t>Colonne3675</t>
  </si>
  <si>
    <t>Colonne3676</t>
  </si>
  <si>
    <t>Colonne3677</t>
  </si>
  <si>
    <t>Colonne3678</t>
  </si>
  <si>
    <t>Colonne3679</t>
  </si>
  <si>
    <t>Colonne3680</t>
  </si>
  <si>
    <t>Colonne3681</t>
  </si>
  <si>
    <t>Colonne3682</t>
  </si>
  <si>
    <t>Colonne3683</t>
  </si>
  <si>
    <t>Colonne3684</t>
  </si>
  <si>
    <t>Colonne3685</t>
  </si>
  <si>
    <t>Colonne3686</t>
  </si>
  <si>
    <t>Colonne3687</t>
  </si>
  <si>
    <t>Colonne3688</t>
  </si>
  <si>
    <t>Colonne3689</t>
  </si>
  <si>
    <t>Colonne3690</t>
  </si>
  <si>
    <t>Colonne3691</t>
  </si>
  <si>
    <t>Colonne3692</t>
  </si>
  <si>
    <t>Colonne3693</t>
  </si>
  <si>
    <t>Colonne3694</t>
  </si>
  <si>
    <t>Colonne3695</t>
  </si>
  <si>
    <t>Colonne3696</t>
  </si>
  <si>
    <t>Colonne3697</t>
  </si>
  <si>
    <t>Colonne3698</t>
  </si>
  <si>
    <t>Colonne3699</t>
  </si>
  <si>
    <t>Colonne3700</t>
  </si>
  <si>
    <t>Colonne3701</t>
  </si>
  <si>
    <t>Colonne3702</t>
  </si>
  <si>
    <t>Colonne3703</t>
  </si>
  <si>
    <t>Colonne3704</t>
  </si>
  <si>
    <t>Colonne3705</t>
  </si>
  <si>
    <t>Colonne3706</t>
  </si>
  <si>
    <t>Colonne3707</t>
  </si>
  <si>
    <t>Colonne3708</t>
  </si>
  <si>
    <t>Colonne3709</t>
  </si>
  <si>
    <t>Colonne3710</t>
  </si>
  <si>
    <t>Colonne3711</t>
  </si>
  <si>
    <t>Colonne3712</t>
  </si>
  <si>
    <t>Colonne3713</t>
  </si>
  <si>
    <t>Colonne3714</t>
  </si>
  <si>
    <t>Colonne3715</t>
  </si>
  <si>
    <t>Colonne3716</t>
  </si>
  <si>
    <t>Colonne3717</t>
  </si>
  <si>
    <t>Colonne3718</t>
  </si>
  <si>
    <t>Colonne3719</t>
  </si>
  <si>
    <t>Colonne3720</t>
  </si>
  <si>
    <t>Colonne3721</t>
  </si>
  <si>
    <t>Colonne3722</t>
  </si>
  <si>
    <t>Colonne3723</t>
  </si>
  <si>
    <t>Colonne3724</t>
  </si>
  <si>
    <t>Colonne3725</t>
  </si>
  <si>
    <t>Colonne3726</t>
  </si>
  <si>
    <t>Colonne3727</t>
  </si>
  <si>
    <t>Colonne3728</t>
  </si>
  <si>
    <t>Colonne3729</t>
  </si>
  <si>
    <t>Colonne3730</t>
  </si>
  <si>
    <t>Colonne3731</t>
  </si>
  <si>
    <t>Colonne3732</t>
  </si>
  <si>
    <t>Colonne3733</t>
  </si>
  <si>
    <t>Colonne3734</t>
  </si>
  <si>
    <t>Colonne3735</t>
  </si>
  <si>
    <t>Colonne3736</t>
  </si>
  <si>
    <t>Colonne3737</t>
  </si>
  <si>
    <t>Colonne3738</t>
  </si>
  <si>
    <t>Colonne3739</t>
  </si>
  <si>
    <t>Colonne3740</t>
  </si>
  <si>
    <t>Colonne3741</t>
  </si>
  <si>
    <t>Colonne3742</t>
  </si>
  <si>
    <t>Colonne3743</t>
  </si>
  <si>
    <t>Colonne3744</t>
  </si>
  <si>
    <t>Colonne3745</t>
  </si>
  <si>
    <t>Colonne3746</t>
  </si>
  <si>
    <t>Colonne3747</t>
  </si>
  <si>
    <t>Colonne3748</t>
  </si>
  <si>
    <t>Colonne3749</t>
  </si>
  <si>
    <t>Colonne3750</t>
  </si>
  <si>
    <t>Colonne3751</t>
  </si>
  <si>
    <t>Colonne3752</t>
  </si>
  <si>
    <t>Colonne3753</t>
  </si>
  <si>
    <t>Colonne3754</t>
  </si>
  <si>
    <t>Colonne3755</t>
  </si>
  <si>
    <t>Colonne3756</t>
  </si>
  <si>
    <t>Colonne3757</t>
  </si>
  <si>
    <t>Colonne3758</t>
  </si>
  <si>
    <t>Colonne3759</t>
  </si>
  <si>
    <t>Colonne3760</t>
  </si>
  <si>
    <t>Colonne3761</t>
  </si>
  <si>
    <t>Colonne3762</t>
  </si>
  <si>
    <t>Colonne3763</t>
  </si>
  <si>
    <t>Colonne3764</t>
  </si>
  <si>
    <t>Colonne3765</t>
  </si>
  <si>
    <t>Colonne3766</t>
  </si>
  <si>
    <t>Colonne3767</t>
  </si>
  <si>
    <t>Colonne3768</t>
  </si>
  <si>
    <t>Colonne3769</t>
  </si>
  <si>
    <t>Colonne3770</t>
  </si>
  <si>
    <t>Colonne3771</t>
  </si>
  <si>
    <t>Colonne3772</t>
  </si>
  <si>
    <t>Colonne3773</t>
  </si>
  <si>
    <t>Colonne3774</t>
  </si>
  <si>
    <t>Colonne3775</t>
  </si>
  <si>
    <t>Colonne3776</t>
  </si>
  <si>
    <t>Colonne3777</t>
  </si>
  <si>
    <t>Colonne3778</t>
  </si>
  <si>
    <t>Colonne3779</t>
  </si>
  <si>
    <t>Colonne3780</t>
  </si>
  <si>
    <t>Colonne3781</t>
  </si>
  <si>
    <t>Colonne3782</t>
  </si>
  <si>
    <t>Colonne3783</t>
  </si>
  <si>
    <t>Colonne3784</t>
  </si>
  <si>
    <t>Colonne3785</t>
  </si>
  <si>
    <t>Colonne3786</t>
  </si>
  <si>
    <t>Colonne3787</t>
  </si>
  <si>
    <t>Colonne3788</t>
  </si>
  <si>
    <t>Colonne3789</t>
  </si>
  <si>
    <t>Colonne3790</t>
  </si>
  <si>
    <t>Colonne3791</t>
  </si>
  <si>
    <t>Colonne3792</t>
  </si>
  <si>
    <t>Colonne3793</t>
  </si>
  <si>
    <t>Colonne3794</t>
  </si>
  <si>
    <t>Colonne3795</t>
  </si>
  <si>
    <t>Colonne3796</t>
  </si>
  <si>
    <t>Colonne3797</t>
  </si>
  <si>
    <t>Colonne3798</t>
  </si>
  <si>
    <t>Colonne3799</t>
  </si>
  <si>
    <t>Colonne3800</t>
  </si>
  <si>
    <t>Colonne3801</t>
  </si>
  <si>
    <t>Colonne3802</t>
  </si>
  <si>
    <t>Colonne3803</t>
  </si>
  <si>
    <t>Colonne3804</t>
  </si>
  <si>
    <t>Colonne3805</t>
  </si>
  <si>
    <t>Colonne3806</t>
  </si>
  <si>
    <t>Colonne3807</t>
  </si>
  <si>
    <t>Colonne3808</t>
  </si>
  <si>
    <t>Colonne3809</t>
  </si>
  <si>
    <t>Colonne3810</t>
  </si>
  <si>
    <t>Colonne3811</t>
  </si>
  <si>
    <t>Colonne3812</t>
  </si>
  <si>
    <t>Colonne3813</t>
  </si>
  <si>
    <t>Colonne3814</t>
  </si>
  <si>
    <t>Colonne3815</t>
  </si>
  <si>
    <t>Colonne3816</t>
  </si>
  <si>
    <t>Colonne3817</t>
  </si>
  <si>
    <t>Colonne3818</t>
  </si>
  <si>
    <t>Colonne3819</t>
  </si>
  <si>
    <t>Colonne3820</t>
  </si>
  <si>
    <t>Colonne3821</t>
  </si>
  <si>
    <t>Colonne3822</t>
  </si>
  <si>
    <t>Colonne3823</t>
  </si>
  <si>
    <t>Colonne3824</t>
  </si>
  <si>
    <t>Colonne3825</t>
  </si>
  <si>
    <t>Colonne3826</t>
  </si>
  <si>
    <t>Colonne3827</t>
  </si>
  <si>
    <t>Colonne3828</t>
  </si>
  <si>
    <t>Colonne3829</t>
  </si>
  <si>
    <t>Colonne3830</t>
  </si>
  <si>
    <t>Colonne3831</t>
  </si>
  <si>
    <t>Colonne3832</t>
  </si>
  <si>
    <t>Colonne3833</t>
  </si>
  <si>
    <t>Colonne3834</t>
  </si>
  <si>
    <t>Colonne3835</t>
  </si>
  <si>
    <t>Colonne3836</t>
  </si>
  <si>
    <t>Colonne3837</t>
  </si>
  <si>
    <t>Colonne3838</t>
  </si>
  <si>
    <t>Colonne3839</t>
  </si>
  <si>
    <t>Colonne3840</t>
  </si>
  <si>
    <t>Colonne3841</t>
  </si>
  <si>
    <t>Colonne3842</t>
  </si>
  <si>
    <t>Colonne3843</t>
  </si>
  <si>
    <t>Colonne3844</t>
  </si>
  <si>
    <t>Colonne3845</t>
  </si>
  <si>
    <t>Colonne3846</t>
  </si>
  <si>
    <t>Colonne3847</t>
  </si>
  <si>
    <t>Colonne3848</t>
  </si>
  <si>
    <t>Colonne3849</t>
  </si>
  <si>
    <t>Colonne3850</t>
  </si>
  <si>
    <t>Colonne3851</t>
  </si>
  <si>
    <t>Colonne3852</t>
  </si>
  <si>
    <t>Colonne3853</t>
  </si>
  <si>
    <t>Colonne3854</t>
  </si>
  <si>
    <t>Colonne3855</t>
  </si>
  <si>
    <t>Colonne3856</t>
  </si>
  <si>
    <t>Colonne3857</t>
  </si>
  <si>
    <t>Colonne3858</t>
  </si>
  <si>
    <t>Colonne3859</t>
  </si>
  <si>
    <t>Colonne3860</t>
  </si>
  <si>
    <t>Colonne3861</t>
  </si>
  <si>
    <t>Colonne3862</t>
  </si>
  <si>
    <t>Colonne3863</t>
  </si>
  <si>
    <t>Colonne3864</t>
  </si>
  <si>
    <t>Colonne3865</t>
  </si>
  <si>
    <t>Colonne3866</t>
  </si>
  <si>
    <t>Colonne3867</t>
  </si>
  <si>
    <t>Colonne3868</t>
  </si>
  <si>
    <t>Colonne3869</t>
  </si>
  <si>
    <t>Colonne3870</t>
  </si>
  <si>
    <t>Colonne3871</t>
  </si>
  <si>
    <t>Colonne3872</t>
  </si>
  <si>
    <t>Colonne3873</t>
  </si>
  <si>
    <t>Colonne3874</t>
  </si>
  <si>
    <t>Colonne3875</t>
  </si>
  <si>
    <t>Colonne3876</t>
  </si>
  <si>
    <t>Colonne3877</t>
  </si>
  <si>
    <t>Colonne3878</t>
  </si>
  <si>
    <t>Colonne3879</t>
  </si>
  <si>
    <t>Colonne3880</t>
  </si>
  <si>
    <t>Colonne3881</t>
  </si>
  <si>
    <t>Colonne3882</t>
  </si>
  <si>
    <t>Colonne3883</t>
  </si>
  <si>
    <t>Colonne3884</t>
  </si>
  <si>
    <t>Colonne3885</t>
  </si>
  <si>
    <t>Colonne3886</t>
  </si>
  <si>
    <t>Colonne3887</t>
  </si>
  <si>
    <t>Colonne3888</t>
  </si>
  <si>
    <t>Colonne3889</t>
  </si>
  <si>
    <t>Colonne3890</t>
  </si>
  <si>
    <t>Colonne3891</t>
  </si>
  <si>
    <t>Colonne3892</t>
  </si>
  <si>
    <t>Colonne3893</t>
  </si>
  <si>
    <t>Colonne3894</t>
  </si>
  <si>
    <t>Colonne3895</t>
  </si>
  <si>
    <t>Colonne3896</t>
  </si>
  <si>
    <t>Colonne3897</t>
  </si>
  <si>
    <t>Colonne3898</t>
  </si>
  <si>
    <t>Colonne3899</t>
  </si>
  <si>
    <t>Colonne3900</t>
  </si>
  <si>
    <t>Colonne3901</t>
  </si>
  <si>
    <t>Colonne3902</t>
  </si>
  <si>
    <t>Colonne3903</t>
  </si>
  <si>
    <t>Colonne3904</t>
  </si>
  <si>
    <t>Colonne3905</t>
  </si>
  <si>
    <t>Colonne3906</t>
  </si>
  <si>
    <t>Colonne3907</t>
  </si>
  <si>
    <t>Colonne3908</t>
  </si>
  <si>
    <t>Colonne3909</t>
  </si>
  <si>
    <t>Colonne3910</t>
  </si>
  <si>
    <t>Colonne3911</t>
  </si>
  <si>
    <t>Colonne3912</t>
  </si>
  <si>
    <t>Colonne3913</t>
  </si>
  <si>
    <t>Colonne3914</t>
  </si>
  <si>
    <t>Colonne3915</t>
  </si>
  <si>
    <t>Colonne3916</t>
  </si>
  <si>
    <t>Colonne3917</t>
  </si>
  <si>
    <t>Colonne3918</t>
  </si>
  <si>
    <t>Colonne3919</t>
  </si>
  <si>
    <t>Colonne3920</t>
  </si>
  <si>
    <t>Colonne3921</t>
  </si>
  <si>
    <t>Colonne3922</t>
  </si>
  <si>
    <t>Colonne3923</t>
  </si>
  <si>
    <t>Colonne3924</t>
  </si>
  <si>
    <t>Colonne3925</t>
  </si>
  <si>
    <t>Colonne3926</t>
  </si>
  <si>
    <t>Colonne3927</t>
  </si>
  <si>
    <t>Colonne3928</t>
  </si>
  <si>
    <t>Colonne3929</t>
  </si>
  <si>
    <t>Colonne3930</t>
  </si>
  <si>
    <t>Colonne3931</t>
  </si>
  <si>
    <t>Colonne3932</t>
  </si>
  <si>
    <t>Colonne3933</t>
  </si>
  <si>
    <t>Colonne3934</t>
  </si>
  <si>
    <t>Colonne3935</t>
  </si>
  <si>
    <t>Colonne3936</t>
  </si>
  <si>
    <t>Colonne3937</t>
  </si>
  <si>
    <t>Colonne3938</t>
  </si>
  <si>
    <t>Colonne3939</t>
  </si>
  <si>
    <t>Colonne3940</t>
  </si>
  <si>
    <t>Colonne3941</t>
  </si>
  <si>
    <t>Colonne3942</t>
  </si>
  <si>
    <t>Colonne3943</t>
  </si>
  <si>
    <t>Colonne3944</t>
  </si>
  <si>
    <t>Colonne3945</t>
  </si>
  <si>
    <t>Colonne3946</t>
  </si>
  <si>
    <t>Colonne3947</t>
  </si>
  <si>
    <t>Colonne3948</t>
  </si>
  <si>
    <t>Colonne3949</t>
  </si>
  <si>
    <t>Colonne3950</t>
  </si>
  <si>
    <t>Colonne3951</t>
  </si>
  <si>
    <t>Colonne3952</t>
  </si>
  <si>
    <t>Colonne3953</t>
  </si>
  <si>
    <t>Colonne3954</t>
  </si>
  <si>
    <t>Colonne3955</t>
  </si>
  <si>
    <t>Colonne3956</t>
  </si>
  <si>
    <t>Colonne3957</t>
  </si>
  <si>
    <t>Colonne3958</t>
  </si>
  <si>
    <t>Colonne3959</t>
  </si>
  <si>
    <t>Colonne3960</t>
  </si>
  <si>
    <t>Colonne3961</t>
  </si>
  <si>
    <t>Colonne3962</t>
  </si>
  <si>
    <t>Colonne3963</t>
  </si>
  <si>
    <t>Colonne3964</t>
  </si>
  <si>
    <t>Colonne3965</t>
  </si>
  <si>
    <t>Colonne3966</t>
  </si>
  <si>
    <t>Colonne3967</t>
  </si>
  <si>
    <t>Colonne3968</t>
  </si>
  <si>
    <t>Colonne3969</t>
  </si>
  <si>
    <t>Colonne3970</t>
  </si>
  <si>
    <t>Colonne3971</t>
  </si>
  <si>
    <t>Colonne3972</t>
  </si>
  <si>
    <t>Colonne3973</t>
  </si>
  <si>
    <t>Colonne3974</t>
  </si>
  <si>
    <t>Colonne3975</t>
  </si>
  <si>
    <t>Colonne3976</t>
  </si>
  <si>
    <t>Colonne3977</t>
  </si>
  <si>
    <t>Colonne3978</t>
  </si>
  <si>
    <t>Colonne3979</t>
  </si>
  <si>
    <t>Colonne3980</t>
  </si>
  <si>
    <t>Colonne3981</t>
  </si>
  <si>
    <t>Colonne3982</t>
  </si>
  <si>
    <t>Colonne3983</t>
  </si>
  <si>
    <t>Colonne3984</t>
  </si>
  <si>
    <t>Colonne3985</t>
  </si>
  <si>
    <t>Colonne3986</t>
  </si>
  <si>
    <t>Colonne3987</t>
  </si>
  <si>
    <t>Colonne3988</t>
  </si>
  <si>
    <t>Colonne3989</t>
  </si>
  <si>
    <t>Colonne3990</t>
  </si>
  <si>
    <t>Colonne3991</t>
  </si>
  <si>
    <t>Colonne3992</t>
  </si>
  <si>
    <t>Colonne3993</t>
  </si>
  <si>
    <t>Colonne3994</t>
  </si>
  <si>
    <t>Colonne3995</t>
  </si>
  <si>
    <t>Colonne3996</t>
  </si>
  <si>
    <t>Colonne3997</t>
  </si>
  <si>
    <t>Colonne3998</t>
  </si>
  <si>
    <t>Colonne3999</t>
  </si>
  <si>
    <t>Colonne4000</t>
  </si>
  <si>
    <t>Colonne4001</t>
  </si>
  <si>
    <t>Colonne4002</t>
  </si>
  <si>
    <t>Colonne4003</t>
  </si>
  <si>
    <t>Colonne4004</t>
  </si>
  <si>
    <t>Colonne4005</t>
  </si>
  <si>
    <t>Colonne4006</t>
  </si>
  <si>
    <t>Colonne4007</t>
  </si>
  <si>
    <t>Colonne4008</t>
  </si>
  <si>
    <t>Colonne4009</t>
  </si>
  <si>
    <t>Colonne4010</t>
  </si>
  <si>
    <t>Colonne4011</t>
  </si>
  <si>
    <t>Colonne4012</t>
  </si>
  <si>
    <t>Colonne4013</t>
  </si>
  <si>
    <t>Colonne4014</t>
  </si>
  <si>
    <t>Colonne4015</t>
  </si>
  <si>
    <t>Colonne4016</t>
  </si>
  <si>
    <t>Colonne4017</t>
  </si>
  <si>
    <t>Colonne4018</t>
  </si>
  <si>
    <t>Colonne4019</t>
  </si>
  <si>
    <t>Colonne4020</t>
  </si>
  <si>
    <t>Colonne4021</t>
  </si>
  <si>
    <t>Colonne4022</t>
  </si>
  <si>
    <t>Colonne4023</t>
  </si>
  <si>
    <t>Colonne4024</t>
  </si>
  <si>
    <t>Colonne4025</t>
  </si>
  <si>
    <t>Colonne4026</t>
  </si>
  <si>
    <t>Colonne4027</t>
  </si>
  <si>
    <t>Colonne4028</t>
  </si>
  <si>
    <t>Colonne4029</t>
  </si>
  <si>
    <t>Colonne4030</t>
  </si>
  <si>
    <t>Colonne4031</t>
  </si>
  <si>
    <t>Colonne4032</t>
  </si>
  <si>
    <t>Colonne4033</t>
  </si>
  <si>
    <t>Colonne4034</t>
  </si>
  <si>
    <t>Colonne4035</t>
  </si>
  <si>
    <t>Colonne4036</t>
  </si>
  <si>
    <t>Colonne4037</t>
  </si>
  <si>
    <t>Colonne4038</t>
  </si>
  <si>
    <t>Colonne4039</t>
  </si>
  <si>
    <t>Colonne4040</t>
  </si>
  <si>
    <t>Colonne4041</t>
  </si>
  <si>
    <t>Colonne4042</t>
  </si>
  <si>
    <t>Colonne4043</t>
  </si>
  <si>
    <t>Colonne4044</t>
  </si>
  <si>
    <t>Colonne4045</t>
  </si>
  <si>
    <t>Colonne4046</t>
  </si>
  <si>
    <t>Colonne4047</t>
  </si>
  <si>
    <t>Colonne4048</t>
  </si>
  <si>
    <t>Colonne4049</t>
  </si>
  <si>
    <t>Colonne4050</t>
  </si>
  <si>
    <t>Colonne4051</t>
  </si>
  <si>
    <t>Colonne4052</t>
  </si>
  <si>
    <t>Colonne4053</t>
  </si>
  <si>
    <t>Colonne4054</t>
  </si>
  <si>
    <t>Colonne4055</t>
  </si>
  <si>
    <t>Colonne4056</t>
  </si>
  <si>
    <t>Colonne4057</t>
  </si>
  <si>
    <t>Colonne4058</t>
  </si>
  <si>
    <t>Colonne4059</t>
  </si>
  <si>
    <t>Colonne4060</t>
  </si>
  <si>
    <t>Colonne4061</t>
  </si>
  <si>
    <t>Colonne4062</t>
  </si>
  <si>
    <t>Colonne4063</t>
  </si>
  <si>
    <t>Colonne4064</t>
  </si>
  <si>
    <t>Colonne4065</t>
  </si>
  <si>
    <t>Colonne4066</t>
  </si>
  <si>
    <t>Colonne4067</t>
  </si>
  <si>
    <t>Colonne4068</t>
  </si>
  <si>
    <t>Colonne4069</t>
  </si>
  <si>
    <t>Colonne4070</t>
  </si>
  <si>
    <t>Colonne4071</t>
  </si>
  <si>
    <t>Colonne4072</t>
  </si>
  <si>
    <t>Colonne4073</t>
  </si>
  <si>
    <t>Colonne4074</t>
  </si>
  <si>
    <t>Colonne4075</t>
  </si>
  <si>
    <t>Colonne4076</t>
  </si>
  <si>
    <t>Colonne4077</t>
  </si>
  <si>
    <t>Colonne4078</t>
  </si>
  <si>
    <t>Colonne4079</t>
  </si>
  <si>
    <t>Colonne4080</t>
  </si>
  <si>
    <t>Colonne4081</t>
  </si>
  <si>
    <t>Colonne4082</t>
  </si>
  <si>
    <t>Colonne4083</t>
  </si>
  <si>
    <t>Colonne4084</t>
  </si>
  <si>
    <t>Colonne4085</t>
  </si>
  <si>
    <t>Colonne4086</t>
  </si>
  <si>
    <t>Colonne4087</t>
  </si>
  <si>
    <t>Colonne4088</t>
  </si>
  <si>
    <t>Colonne4089</t>
  </si>
  <si>
    <t>Colonne4090</t>
  </si>
  <si>
    <t>Colonne4091</t>
  </si>
  <si>
    <t>Colonne4092</t>
  </si>
  <si>
    <t>Colonne4093</t>
  </si>
  <si>
    <t>Colonne4094</t>
  </si>
  <si>
    <t>Colonne4095</t>
  </si>
  <si>
    <t>Colonne4096</t>
  </si>
  <si>
    <t>Colonne4097</t>
  </si>
  <si>
    <t>Colonne4098</t>
  </si>
  <si>
    <t>Colonne4099</t>
  </si>
  <si>
    <t>Colonne4100</t>
  </si>
  <si>
    <t>Colonne4101</t>
  </si>
  <si>
    <t>Colonne4102</t>
  </si>
  <si>
    <t>Colonne4103</t>
  </si>
  <si>
    <t>Colonne4104</t>
  </si>
  <si>
    <t>Colonne4105</t>
  </si>
  <si>
    <t>Colonne4106</t>
  </si>
  <si>
    <t>Colonne4107</t>
  </si>
  <si>
    <t>Colonne4108</t>
  </si>
  <si>
    <t>Colonne4109</t>
  </si>
  <si>
    <t>Colonne4110</t>
  </si>
  <si>
    <t>Colonne4111</t>
  </si>
  <si>
    <t>Colonne4112</t>
  </si>
  <si>
    <t>Colonne4113</t>
  </si>
  <si>
    <t>Colonne4114</t>
  </si>
  <si>
    <t>Colonne4115</t>
  </si>
  <si>
    <t>Colonne4116</t>
  </si>
  <si>
    <t>Colonne4117</t>
  </si>
  <si>
    <t>Colonne4118</t>
  </si>
  <si>
    <t>Colonne4119</t>
  </si>
  <si>
    <t>Colonne4120</t>
  </si>
  <si>
    <t>Colonne4121</t>
  </si>
  <si>
    <t>Colonne4122</t>
  </si>
  <si>
    <t>Colonne4123</t>
  </si>
  <si>
    <t>Colonne4124</t>
  </si>
  <si>
    <t>Colonne4125</t>
  </si>
  <si>
    <t>Colonne4126</t>
  </si>
  <si>
    <t>Colonne4127</t>
  </si>
  <si>
    <t>Colonne4128</t>
  </si>
  <si>
    <t>Colonne4129</t>
  </si>
  <si>
    <t>Colonne4130</t>
  </si>
  <si>
    <t>Colonne4131</t>
  </si>
  <si>
    <t>Colonne4132</t>
  </si>
  <si>
    <t>Colonne4133</t>
  </si>
  <si>
    <t>Colonne4134</t>
  </si>
  <si>
    <t>Colonne4135</t>
  </si>
  <si>
    <t>Colonne4136</t>
  </si>
  <si>
    <t>Colonne4137</t>
  </si>
  <si>
    <t>Colonne4138</t>
  </si>
  <si>
    <t>Colonne4139</t>
  </si>
  <si>
    <t>Colonne4140</t>
  </si>
  <si>
    <t>Colonne4141</t>
  </si>
  <si>
    <t>Colonne4142</t>
  </si>
  <si>
    <t>Colonne4143</t>
  </si>
  <si>
    <t>Colonne4144</t>
  </si>
  <si>
    <t>Colonne4145</t>
  </si>
  <si>
    <t>Colonne4146</t>
  </si>
  <si>
    <t>Colonne4147</t>
  </si>
  <si>
    <t>Colonne4148</t>
  </si>
  <si>
    <t>Colonne4149</t>
  </si>
  <si>
    <t>Colonne4150</t>
  </si>
  <si>
    <t>Colonne4151</t>
  </si>
  <si>
    <t>Colonne4152</t>
  </si>
  <si>
    <t>Colonne4153</t>
  </si>
  <si>
    <t>Colonne4154</t>
  </si>
  <si>
    <t>Colonne4155</t>
  </si>
  <si>
    <t>Colonne4156</t>
  </si>
  <si>
    <t>Colonne4157</t>
  </si>
  <si>
    <t>Colonne4158</t>
  </si>
  <si>
    <t>Colonne4159</t>
  </si>
  <si>
    <t>Colonne4160</t>
  </si>
  <si>
    <t>Colonne4161</t>
  </si>
  <si>
    <t>Colonne4162</t>
  </si>
  <si>
    <t>Colonne4163</t>
  </si>
  <si>
    <t>Colonne4164</t>
  </si>
  <si>
    <t>Colonne4165</t>
  </si>
  <si>
    <t>Colonne4166</t>
  </si>
  <si>
    <t>Colonne4167</t>
  </si>
  <si>
    <t>Colonne4168</t>
  </si>
  <si>
    <t>Colonne4169</t>
  </si>
  <si>
    <t>Colonne4170</t>
  </si>
  <si>
    <t>Colonne4171</t>
  </si>
  <si>
    <t>Colonne4172</t>
  </si>
  <si>
    <t>Colonne4173</t>
  </si>
  <si>
    <t>Colonne4174</t>
  </si>
  <si>
    <t>Colonne4175</t>
  </si>
  <si>
    <t>Colonne4176</t>
  </si>
  <si>
    <t>Colonne4177</t>
  </si>
  <si>
    <t>Colonne4178</t>
  </si>
  <si>
    <t>Colonne4179</t>
  </si>
  <si>
    <t>Colonne4180</t>
  </si>
  <si>
    <t>Colonne4181</t>
  </si>
  <si>
    <t>Colonne4182</t>
  </si>
  <si>
    <t>Colonne4183</t>
  </si>
  <si>
    <t>Colonne4184</t>
  </si>
  <si>
    <t>Colonne4185</t>
  </si>
  <si>
    <t>Colonne4186</t>
  </si>
  <si>
    <t>Colonne4187</t>
  </si>
  <si>
    <t>Colonne4188</t>
  </si>
  <si>
    <t>Colonne4189</t>
  </si>
  <si>
    <t>Colonne4190</t>
  </si>
  <si>
    <t>Colonne4191</t>
  </si>
  <si>
    <t>Colonne4192</t>
  </si>
  <si>
    <t>Colonne4193</t>
  </si>
  <si>
    <t>Colonne4194</t>
  </si>
  <si>
    <t>Colonne4195</t>
  </si>
  <si>
    <t>Colonne4196</t>
  </si>
  <si>
    <t>Colonne4197</t>
  </si>
  <si>
    <t>Colonne4198</t>
  </si>
  <si>
    <t>Colonne4199</t>
  </si>
  <si>
    <t>Colonne4200</t>
  </si>
  <si>
    <t>Colonne4201</t>
  </si>
  <si>
    <t>Colonne4202</t>
  </si>
  <si>
    <t>Colonne4203</t>
  </si>
  <si>
    <t>Colonne4204</t>
  </si>
  <si>
    <t>Colonne4205</t>
  </si>
  <si>
    <t>Colonne4206</t>
  </si>
  <si>
    <t>Colonne4207</t>
  </si>
  <si>
    <t>Colonne4208</t>
  </si>
  <si>
    <t>Colonne4209</t>
  </si>
  <si>
    <t>Colonne4210</t>
  </si>
  <si>
    <t>Colonne4211</t>
  </si>
  <si>
    <t>Colonne4212</t>
  </si>
  <si>
    <t>Colonne4213</t>
  </si>
  <si>
    <t>Colonne4214</t>
  </si>
  <si>
    <t>Colonne4215</t>
  </si>
  <si>
    <t>Colonne4216</t>
  </si>
  <si>
    <t>Colonne4217</t>
  </si>
  <si>
    <t>Colonne4218</t>
  </si>
  <si>
    <t>Colonne4219</t>
  </si>
  <si>
    <t>Colonne4220</t>
  </si>
  <si>
    <t>Colonne4221</t>
  </si>
  <si>
    <t>Colonne4222</t>
  </si>
  <si>
    <t>Colonne4223</t>
  </si>
  <si>
    <t>Colonne4224</t>
  </si>
  <si>
    <t>Colonne4225</t>
  </si>
  <si>
    <t>Colonne4226</t>
  </si>
  <si>
    <t>Colonne4227</t>
  </si>
  <si>
    <t>Colonne4228</t>
  </si>
  <si>
    <t>Colonne4229</t>
  </si>
  <si>
    <t>Colonne4230</t>
  </si>
  <si>
    <t>Colonne4231</t>
  </si>
  <si>
    <t>Colonne4232</t>
  </si>
  <si>
    <t>Colonne4233</t>
  </si>
  <si>
    <t>Colonne4234</t>
  </si>
  <si>
    <t>Colonne4235</t>
  </si>
  <si>
    <t>Colonne4236</t>
  </si>
  <si>
    <t>Colonne4237</t>
  </si>
  <si>
    <t>Colonne4238</t>
  </si>
  <si>
    <t>Colonne4239</t>
  </si>
  <si>
    <t>Colonne4240</t>
  </si>
  <si>
    <t>Colonne4241</t>
  </si>
  <si>
    <t>Colonne4242</t>
  </si>
  <si>
    <t>Colonne4243</t>
  </si>
  <si>
    <t>Colonne4244</t>
  </si>
  <si>
    <t>Colonne4245</t>
  </si>
  <si>
    <t>Colonne4246</t>
  </si>
  <si>
    <t>Colonne4247</t>
  </si>
  <si>
    <t>Colonne4248</t>
  </si>
  <si>
    <t>Colonne4249</t>
  </si>
  <si>
    <t>Colonne4250</t>
  </si>
  <si>
    <t>Colonne4251</t>
  </si>
  <si>
    <t>Colonne4252</t>
  </si>
  <si>
    <t>Colonne4253</t>
  </si>
  <si>
    <t>Colonne4254</t>
  </si>
  <si>
    <t>Colonne4255</t>
  </si>
  <si>
    <t>Colonne4256</t>
  </si>
  <si>
    <t>Colonne4257</t>
  </si>
  <si>
    <t>Colonne4258</t>
  </si>
  <si>
    <t>Colonne4259</t>
  </si>
  <si>
    <t>Colonne4260</t>
  </si>
  <si>
    <t>Colonne4261</t>
  </si>
  <si>
    <t>Colonne4262</t>
  </si>
  <si>
    <t>Colonne4263</t>
  </si>
  <si>
    <t>Colonne4264</t>
  </si>
  <si>
    <t>Colonne4265</t>
  </si>
  <si>
    <t>Colonne4266</t>
  </si>
  <si>
    <t>Colonne4267</t>
  </si>
  <si>
    <t>Colonne4268</t>
  </si>
  <si>
    <t>Colonne4269</t>
  </si>
  <si>
    <t>Colonne4270</t>
  </si>
  <si>
    <t>Colonne4271</t>
  </si>
  <si>
    <t>Colonne4272</t>
  </si>
  <si>
    <t>Colonne4273</t>
  </si>
  <si>
    <t>Colonne4274</t>
  </si>
  <si>
    <t>Colonne4275</t>
  </si>
  <si>
    <t>Colonne4276</t>
  </si>
  <si>
    <t>Colonne4277</t>
  </si>
  <si>
    <t>Colonne4278</t>
  </si>
  <si>
    <t>Colonne4279</t>
  </si>
  <si>
    <t>Colonne4280</t>
  </si>
  <si>
    <t>Colonne4281</t>
  </si>
  <si>
    <t>Colonne4282</t>
  </si>
  <si>
    <t>Colonne4283</t>
  </si>
  <si>
    <t>Colonne4284</t>
  </si>
  <si>
    <t>Colonne4285</t>
  </si>
  <si>
    <t>Colonne4286</t>
  </si>
  <si>
    <t>Colonne4287</t>
  </si>
  <si>
    <t>Colonne4288</t>
  </si>
  <si>
    <t>Colonne4289</t>
  </si>
  <si>
    <t>Colonne4290</t>
  </si>
  <si>
    <t>Colonne4291</t>
  </si>
  <si>
    <t>Colonne4292</t>
  </si>
  <si>
    <t>Colonne4293</t>
  </si>
  <si>
    <t>Colonne4294</t>
  </si>
  <si>
    <t>Colonne4295</t>
  </si>
  <si>
    <t>Colonne4296</t>
  </si>
  <si>
    <t>Colonne4297</t>
  </si>
  <si>
    <t>Colonne4298</t>
  </si>
  <si>
    <t>Colonne4299</t>
  </si>
  <si>
    <t>Colonne4300</t>
  </si>
  <si>
    <t>Colonne4301</t>
  </si>
  <si>
    <t>Colonne4302</t>
  </si>
  <si>
    <t>Colonne4303</t>
  </si>
  <si>
    <t>Colonne4304</t>
  </si>
  <si>
    <t>Colonne4305</t>
  </si>
  <si>
    <t>Colonne4306</t>
  </si>
  <si>
    <t>Colonne4307</t>
  </si>
  <si>
    <t>Colonne4308</t>
  </si>
  <si>
    <t>Colonne4309</t>
  </si>
  <si>
    <t>Colonne4310</t>
  </si>
  <si>
    <t>Colonne4311</t>
  </si>
  <si>
    <t>Colonne4312</t>
  </si>
  <si>
    <t>Colonne4313</t>
  </si>
  <si>
    <t>Colonne4314</t>
  </si>
  <si>
    <t>Colonne4315</t>
  </si>
  <si>
    <t>Colonne4316</t>
  </si>
  <si>
    <t>Colonne4317</t>
  </si>
  <si>
    <t>Colonne4318</t>
  </si>
  <si>
    <t>Colonne4319</t>
  </si>
  <si>
    <t>Colonne4320</t>
  </si>
  <si>
    <t>Colonne4321</t>
  </si>
  <si>
    <t>Colonne4322</t>
  </si>
  <si>
    <t>Colonne4323</t>
  </si>
  <si>
    <t>Colonne4324</t>
  </si>
  <si>
    <t>Colonne4325</t>
  </si>
  <si>
    <t>Colonne4326</t>
  </si>
  <si>
    <t>Colonne4327</t>
  </si>
  <si>
    <t>Colonne4328</t>
  </si>
  <si>
    <t>Colonne4329</t>
  </si>
  <si>
    <t>Colonne4330</t>
  </si>
  <si>
    <t>Colonne4331</t>
  </si>
  <si>
    <t>Colonne4332</t>
  </si>
  <si>
    <t>Colonne4333</t>
  </si>
  <si>
    <t>Colonne4334</t>
  </si>
  <si>
    <t>Colonne4335</t>
  </si>
  <si>
    <t>Colonne4336</t>
  </si>
  <si>
    <t>Colonne4337</t>
  </si>
  <si>
    <t>Colonne4338</t>
  </si>
  <si>
    <t>Colonne4339</t>
  </si>
  <si>
    <t>Colonne4340</t>
  </si>
  <si>
    <t>Colonne4341</t>
  </si>
  <si>
    <t>Colonne4342</t>
  </si>
  <si>
    <t>Colonne4343</t>
  </si>
  <si>
    <t>Colonne4344</t>
  </si>
  <si>
    <t>Colonne4345</t>
  </si>
  <si>
    <t>Colonne4346</t>
  </si>
  <si>
    <t>Colonne4347</t>
  </si>
  <si>
    <t>Colonne4348</t>
  </si>
  <si>
    <t>Colonne4349</t>
  </si>
  <si>
    <t>Colonne4350</t>
  </si>
  <si>
    <t>Colonne4351</t>
  </si>
  <si>
    <t>Colonne4352</t>
  </si>
  <si>
    <t>Colonne4353</t>
  </si>
  <si>
    <t>Colonne4354</t>
  </si>
  <si>
    <t>Colonne4355</t>
  </si>
  <si>
    <t>Colonne4356</t>
  </si>
  <si>
    <t>Colonne4357</t>
  </si>
  <si>
    <t>Colonne4358</t>
  </si>
  <si>
    <t>Colonne4359</t>
  </si>
  <si>
    <t>Colonne4360</t>
  </si>
  <si>
    <t>Colonne4361</t>
  </si>
  <si>
    <t>Colonne4362</t>
  </si>
  <si>
    <t>Colonne4363</t>
  </si>
  <si>
    <t>Colonne4364</t>
  </si>
  <si>
    <t>Colonne4365</t>
  </si>
  <si>
    <t>Colonne4366</t>
  </si>
  <si>
    <t>Colonne4367</t>
  </si>
  <si>
    <t>Colonne4368</t>
  </si>
  <si>
    <t>Colonne4369</t>
  </si>
  <si>
    <t>Colonne4370</t>
  </si>
  <si>
    <t>Colonne4371</t>
  </si>
  <si>
    <t>Colonne4372</t>
  </si>
  <si>
    <t>Colonne4373</t>
  </si>
  <si>
    <t>Colonne4374</t>
  </si>
  <si>
    <t>Colonne4375</t>
  </si>
  <si>
    <t>Colonne4376</t>
  </si>
  <si>
    <t>Colonne4377</t>
  </si>
  <si>
    <t>Colonne4378</t>
  </si>
  <si>
    <t>Colonne4379</t>
  </si>
  <si>
    <t>Colonne4380</t>
  </si>
  <si>
    <t>Colonne4381</t>
  </si>
  <si>
    <t>Colonne4382</t>
  </si>
  <si>
    <t>Colonne4383</t>
  </si>
  <si>
    <t>Colonne4384</t>
  </si>
  <si>
    <t>Colonne4385</t>
  </si>
  <si>
    <t>Colonne4386</t>
  </si>
  <si>
    <t>Colonne4387</t>
  </si>
  <si>
    <t>Colonne4388</t>
  </si>
  <si>
    <t>Colonne4389</t>
  </si>
  <si>
    <t>Colonne4390</t>
  </si>
  <si>
    <t>Colonne4391</t>
  </si>
  <si>
    <t>Colonne4392</t>
  </si>
  <si>
    <t>Colonne4393</t>
  </si>
  <si>
    <t>Colonne4394</t>
  </si>
  <si>
    <t>Colonne4395</t>
  </si>
  <si>
    <t>Colonne4396</t>
  </si>
  <si>
    <t>Colonne4397</t>
  </si>
  <si>
    <t>Colonne4398</t>
  </si>
  <si>
    <t>Colonne4399</t>
  </si>
  <si>
    <t>Colonne4400</t>
  </si>
  <si>
    <t>Colonne4401</t>
  </si>
  <si>
    <t>Colonne4402</t>
  </si>
  <si>
    <t>Colonne4403</t>
  </si>
  <si>
    <t>Colonne4404</t>
  </si>
  <si>
    <t>Colonne4405</t>
  </si>
  <si>
    <t>Colonne4406</t>
  </si>
  <si>
    <t>Colonne4407</t>
  </si>
  <si>
    <t>Colonne4408</t>
  </si>
  <si>
    <t>Colonne4409</t>
  </si>
  <si>
    <t>Colonne4410</t>
  </si>
  <si>
    <t>Colonne4411</t>
  </si>
  <si>
    <t>Colonne4412</t>
  </si>
  <si>
    <t>Colonne4413</t>
  </si>
  <si>
    <t>Colonne4414</t>
  </si>
  <si>
    <t>Colonne4415</t>
  </si>
  <si>
    <t>Colonne4416</t>
  </si>
  <si>
    <t>Colonne4417</t>
  </si>
  <si>
    <t>Colonne4418</t>
  </si>
  <si>
    <t>Colonne4419</t>
  </si>
  <si>
    <t>Colonne4420</t>
  </si>
  <si>
    <t>Colonne4421</t>
  </si>
  <si>
    <t>Colonne4422</t>
  </si>
  <si>
    <t>Colonne4423</t>
  </si>
  <si>
    <t>Colonne4424</t>
  </si>
  <si>
    <t>Colonne4425</t>
  </si>
  <si>
    <t>Colonne4426</t>
  </si>
  <si>
    <t>Colonne4427</t>
  </si>
  <si>
    <t>Colonne4428</t>
  </si>
  <si>
    <t>Colonne4429</t>
  </si>
  <si>
    <t>Colonne4430</t>
  </si>
  <si>
    <t>Colonne4431</t>
  </si>
  <si>
    <t>Colonne4432</t>
  </si>
  <si>
    <t>Colonne4433</t>
  </si>
  <si>
    <t>Colonne4434</t>
  </si>
  <si>
    <t>Colonne4435</t>
  </si>
  <si>
    <t>Colonne4436</t>
  </si>
  <si>
    <t>Colonne4437</t>
  </si>
  <si>
    <t>Colonne4438</t>
  </si>
  <si>
    <t>Colonne4439</t>
  </si>
  <si>
    <t>Colonne4440</t>
  </si>
  <si>
    <t>Colonne4441</t>
  </si>
  <si>
    <t>Colonne4442</t>
  </si>
  <si>
    <t>Colonne4443</t>
  </si>
  <si>
    <t>Colonne4444</t>
  </si>
  <si>
    <t>Colonne4445</t>
  </si>
  <si>
    <t>Colonne4446</t>
  </si>
  <si>
    <t>Colonne4447</t>
  </si>
  <si>
    <t>Colonne4448</t>
  </si>
  <si>
    <t>Colonne4449</t>
  </si>
  <si>
    <t>Colonne4450</t>
  </si>
  <si>
    <t>Colonne4451</t>
  </si>
  <si>
    <t>Colonne4452</t>
  </si>
  <si>
    <t>Colonne4453</t>
  </si>
  <si>
    <t>Colonne4454</t>
  </si>
  <si>
    <t>Colonne4455</t>
  </si>
  <si>
    <t>Colonne4456</t>
  </si>
  <si>
    <t>Colonne4457</t>
  </si>
  <si>
    <t>Colonne4458</t>
  </si>
  <si>
    <t>Colonne4459</t>
  </si>
  <si>
    <t>Colonne4460</t>
  </si>
  <si>
    <t>Colonne4461</t>
  </si>
  <si>
    <t>Colonne4462</t>
  </si>
  <si>
    <t>Colonne4463</t>
  </si>
  <si>
    <t>Colonne4464</t>
  </si>
  <si>
    <t>Colonne4465</t>
  </si>
  <si>
    <t>Colonne4466</t>
  </si>
  <si>
    <t>Colonne4467</t>
  </si>
  <si>
    <t>Colonne4468</t>
  </si>
  <si>
    <t>Colonne4469</t>
  </si>
  <si>
    <t>Colonne4470</t>
  </si>
  <si>
    <t>Colonne4471</t>
  </si>
  <si>
    <t>Colonne4472</t>
  </si>
  <si>
    <t>Colonne4473</t>
  </si>
  <si>
    <t>Colonne4474</t>
  </si>
  <si>
    <t>Colonne4475</t>
  </si>
  <si>
    <t>Colonne4476</t>
  </si>
  <si>
    <t>Colonne4477</t>
  </si>
  <si>
    <t>Colonne4478</t>
  </si>
  <si>
    <t>Colonne4479</t>
  </si>
  <si>
    <t>Colonne4480</t>
  </si>
  <si>
    <t>Colonne4481</t>
  </si>
  <si>
    <t>Colonne4482</t>
  </si>
  <si>
    <t>Colonne4483</t>
  </si>
  <si>
    <t>Colonne4484</t>
  </si>
  <si>
    <t>Colonne4485</t>
  </si>
  <si>
    <t>Colonne4486</t>
  </si>
  <si>
    <t>Colonne4487</t>
  </si>
  <si>
    <t>Colonne4488</t>
  </si>
  <si>
    <t>Colonne4489</t>
  </si>
  <si>
    <t>Colonne4490</t>
  </si>
  <si>
    <t>Colonne4491</t>
  </si>
  <si>
    <t>Colonne4492</t>
  </si>
  <si>
    <t>Colonne4493</t>
  </si>
  <si>
    <t>Colonne4494</t>
  </si>
  <si>
    <t>Colonne4495</t>
  </si>
  <si>
    <t>Colonne4496</t>
  </si>
  <si>
    <t>Colonne4497</t>
  </si>
  <si>
    <t>Colonne4498</t>
  </si>
  <si>
    <t>Colonne4499</t>
  </si>
  <si>
    <t>Colonne4500</t>
  </si>
  <si>
    <t>Colonne4501</t>
  </si>
  <si>
    <t>Colonne4502</t>
  </si>
  <si>
    <t>Colonne4503</t>
  </si>
  <si>
    <t>Colonne4504</t>
  </si>
  <si>
    <t>Colonne4505</t>
  </si>
  <si>
    <t>Colonne4506</t>
  </si>
  <si>
    <t>Colonne4507</t>
  </si>
  <si>
    <t>Colonne4508</t>
  </si>
  <si>
    <t>Colonne4509</t>
  </si>
  <si>
    <t>Colonne4510</t>
  </si>
  <si>
    <t>Colonne4511</t>
  </si>
  <si>
    <t>Colonne4512</t>
  </si>
  <si>
    <t>Colonne4513</t>
  </si>
  <si>
    <t>Colonne4514</t>
  </si>
  <si>
    <t>Colonne4515</t>
  </si>
  <si>
    <t>Colonne4516</t>
  </si>
  <si>
    <t>Colonne4517</t>
  </si>
  <si>
    <t>Colonne4518</t>
  </si>
  <si>
    <t>Colonne4519</t>
  </si>
  <si>
    <t>Colonne4520</t>
  </si>
  <si>
    <t>Colonne4521</t>
  </si>
  <si>
    <t>Colonne4522</t>
  </si>
  <si>
    <t>Colonne4523</t>
  </si>
  <si>
    <t>Colonne4524</t>
  </si>
  <si>
    <t>Colonne4525</t>
  </si>
  <si>
    <t>Colonne4526</t>
  </si>
  <si>
    <t>Colonne4527</t>
  </si>
  <si>
    <t>Colonne4528</t>
  </si>
  <si>
    <t>Colonne4529</t>
  </si>
  <si>
    <t>Colonne4530</t>
  </si>
  <si>
    <t>Colonne4531</t>
  </si>
  <si>
    <t>Colonne4532</t>
  </si>
  <si>
    <t>Colonne4533</t>
  </si>
  <si>
    <t>Colonne4534</t>
  </si>
  <si>
    <t>Colonne4535</t>
  </si>
  <si>
    <t>Colonne4536</t>
  </si>
  <si>
    <t>Colonne4537</t>
  </si>
  <si>
    <t>Colonne4538</t>
  </si>
  <si>
    <t>Colonne4539</t>
  </si>
  <si>
    <t>Colonne4540</t>
  </si>
  <si>
    <t>Colonne4541</t>
  </si>
  <si>
    <t>Colonne4542</t>
  </si>
  <si>
    <t>Colonne4543</t>
  </si>
  <si>
    <t>Colonne4544</t>
  </si>
  <si>
    <t>Colonne4545</t>
  </si>
  <si>
    <t>Colonne4546</t>
  </si>
  <si>
    <t>Colonne4547</t>
  </si>
  <si>
    <t>Colonne4548</t>
  </si>
  <si>
    <t>Colonne4549</t>
  </si>
  <si>
    <t>Colonne4550</t>
  </si>
  <si>
    <t>Colonne4551</t>
  </si>
  <si>
    <t>Colonne4552</t>
  </si>
  <si>
    <t>Colonne4553</t>
  </si>
  <si>
    <t>Colonne4554</t>
  </si>
  <si>
    <t>Colonne4555</t>
  </si>
  <si>
    <t>Colonne4556</t>
  </si>
  <si>
    <t>Colonne4557</t>
  </si>
  <si>
    <t>Colonne4558</t>
  </si>
  <si>
    <t>Colonne4559</t>
  </si>
  <si>
    <t>Colonne4560</t>
  </si>
  <si>
    <t>Colonne4561</t>
  </si>
  <si>
    <t>Colonne4562</t>
  </si>
  <si>
    <t>Colonne4563</t>
  </si>
  <si>
    <t>Colonne4564</t>
  </si>
  <si>
    <t>Colonne4565</t>
  </si>
  <si>
    <t>Colonne4566</t>
  </si>
  <si>
    <t>Colonne4567</t>
  </si>
  <si>
    <t>Colonne4568</t>
  </si>
  <si>
    <t>Colonne4569</t>
  </si>
  <si>
    <t>Colonne4570</t>
  </si>
  <si>
    <t>Colonne4571</t>
  </si>
  <si>
    <t>Colonne4572</t>
  </si>
  <si>
    <t>Colonne4573</t>
  </si>
  <si>
    <t>Colonne4574</t>
  </si>
  <si>
    <t>Colonne4575</t>
  </si>
  <si>
    <t>Colonne4576</t>
  </si>
  <si>
    <t>Colonne4577</t>
  </si>
  <si>
    <t>Colonne4578</t>
  </si>
  <si>
    <t>Colonne4579</t>
  </si>
  <si>
    <t>Colonne4580</t>
  </si>
  <si>
    <t>Colonne4581</t>
  </si>
  <si>
    <t>Colonne4582</t>
  </si>
  <si>
    <t>Colonne4583</t>
  </si>
  <si>
    <t>Colonne4584</t>
  </si>
  <si>
    <t>Colonne4585</t>
  </si>
  <si>
    <t>Colonne4586</t>
  </si>
  <si>
    <t>Colonne4587</t>
  </si>
  <si>
    <t>Colonne4588</t>
  </si>
  <si>
    <t>Colonne4589</t>
  </si>
  <si>
    <t>Colonne4590</t>
  </si>
  <si>
    <t>Colonne4591</t>
  </si>
  <si>
    <t>Colonne4592</t>
  </si>
  <si>
    <t>Colonne4593</t>
  </si>
  <si>
    <t>Colonne4594</t>
  </si>
  <si>
    <t>Colonne4595</t>
  </si>
  <si>
    <t>Colonne4596</t>
  </si>
  <si>
    <t>Colonne4597</t>
  </si>
  <si>
    <t>Colonne4598</t>
  </si>
  <si>
    <t>Colonne4599</t>
  </si>
  <si>
    <t>Colonne4600</t>
  </si>
  <si>
    <t>Colonne4601</t>
  </si>
  <si>
    <t>Colonne4602</t>
  </si>
  <si>
    <t>Colonne4603</t>
  </si>
  <si>
    <t>Colonne4604</t>
  </si>
  <si>
    <t>Colonne4605</t>
  </si>
  <si>
    <t>Colonne4606</t>
  </si>
  <si>
    <t>Colonne4607</t>
  </si>
  <si>
    <t>Colonne4608</t>
  </si>
  <si>
    <t>Colonne4609</t>
  </si>
  <si>
    <t>Colonne4610</t>
  </si>
  <si>
    <t>Colonne4611</t>
  </si>
  <si>
    <t>Colonne4612</t>
  </si>
  <si>
    <t>Colonne4613</t>
  </si>
  <si>
    <t>Colonne4614</t>
  </si>
  <si>
    <t>Colonne4615</t>
  </si>
  <si>
    <t>Colonne4616</t>
  </si>
  <si>
    <t>Colonne4617</t>
  </si>
  <si>
    <t>Colonne4618</t>
  </si>
  <si>
    <t>Colonne4619</t>
  </si>
  <si>
    <t>Colonne4620</t>
  </si>
  <si>
    <t>Colonne4621</t>
  </si>
  <si>
    <t>Colonne4622</t>
  </si>
  <si>
    <t>Colonne4623</t>
  </si>
  <si>
    <t>Colonne4624</t>
  </si>
  <si>
    <t>Colonne4625</t>
  </si>
  <si>
    <t>Colonne4626</t>
  </si>
  <si>
    <t>Colonne4627</t>
  </si>
  <si>
    <t>Colonne4628</t>
  </si>
  <si>
    <t>Colonne4629</t>
  </si>
  <si>
    <t>Colonne4630</t>
  </si>
  <si>
    <t>Colonne4631</t>
  </si>
  <si>
    <t>Colonne4632</t>
  </si>
  <si>
    <t>Colonne4633</t>
  </si>
  <si>
    <t>Colonne4634</t>
  </si>
  <si>
    <t>Colonne4635</t>
  </si>
  <si>
    <t>Colonne4636</t>
  </si>
  <si>
    <t>Colonne4637</t>
  </si>
  <si>
    <t>Colonne4638</t>
  </si>
  <si>
    <t>Colonne4639</t>
  </si>
  <si>
    <t>Colonne4640</t>
  </si>
  <si>
    <t>Colonne4641</t>
  </si>
  <si>
    <t>Colonne4642</t>
  </si>
  <si>
    <t>Colonne4643</t>
  </si>
  <si>
    <t>Colonne4644</t>
  </si>
  <si>
    <t>Colonne4645</t>
  </si>
  <si>
    <t>Colonne4646</t>
  </si>
  <si>
    <t>Colonne4647</t>
  </si>
  <si>
    <t>Colonne4648</t>
  </si>
  <si>
    <t>Colonne4649</t>
  </si>
  <si>
    <t>Colonne4650</t>
  </si>
  <si>
    <t>Colonne4651</t>
  </si>
  <si>
    <t>Colonne4652</t>
  </si>
  <si>
    <t>Colonne4653</t>
  </si>
  <si>
    <t>Colonne4654</t>
  </si>
  <si>
    <t>Colonne4655</t>
  </si>
  <si>
    <t>Colonne4656</t>
  </si>
  <si>
    <t>Colonne4657</t>
  </si>
  <si>
    <t>Colonne4658</t>
  </si>
  <si>
    <t>Colonne4659</t>
  </si>
  <si>
    <t>Colonne4660</t>
  </si>
  <si>
    <t>Colonne4661</t>
  </si>
  <si>
    <t>Colonne4662</t>
  </si>
  <si>
    <t>Colonne4663</t>
  </si>
  <si>
    <t>Colonne4664</t>
  </si>
  <si>
    <t>Colonne4665</t>
  </si>
  <si>
    <t>Colonne4666</t>
  </si>
  <si>
    <t>Colonne4667</t>
  </si>
  <si>
    <t>Colonne4668</t>
  </si>
  <si>
    <t>Colonne4669</t>
  </si>
  <si>
    <t>Colonne4670</t>
  </si>
  <si>
    <t>Colonne4671</t>
  </si>
  <si>
    <t>Colonne4672</t>
  </si>
  <si>
    <t>Colonne4673</t>
  </si>
  <si>
    <t>Colonne4674</t>
  </si>
  <si>
    <t>Colonne4675</t>
  </si>
  <si>
    <t>Colonne4676</t>
  </si>
  <si>
    <t>Colonne4677</t>
  </si>
  <si>
    <t>Colonne4678</t>
  </si>
  <si>
    <t>Colonne4679</t>
  </si>
  <si>
    <t>Colonne4680</t>
  </si>
  <si>
    <t>Colonne4681</t>
  </si>
  <si>
    <t>Colonne4682</t>
  </si>
  <si>
    <t>Colonne4683</t>
  </si>
  <si>
    <t>Colonne4684</t>
  </si>
  <si>
    <t>Colonne4685</t>
  </si>
  <si>
    <t>Colonne4686</t>
  </si>
  <si>
    <t>Colonne4687</t>
  </si>
  <si>
    <t>Colonne4688</t>
  </si>
  <si>
    <t>Colonne4689</t>
  </si>
  <si>
    <t>Colonne4690</t>
  </si>
  <si>
    <t>Colonne4691</t>
  </si>
  <si>
    <t>Colonne4692</t>
  </si>
  <si>
    <t>Colonne4693</t>
  </si>
  <si>
    <t>Colonne4694</t>
  </si>
  <si>
    <t>Colonne4695</t>
  </si>
  <si>
    <t>Colonne4696</t>
  </si>
  <si>
    <t>Colonne4697</t>
  </si>
  <si>
    <t>Colonne4698</t>
  </si>
  <si>
    <t>Colonne4699</t>
  </si>
  <si>
    <t>Colonne4700</t>
  </si>
  <si>
    <t>Colonne4701</t>
  </si>
  <si>
    <t>Colonne4702</t>
  </si>
  <si>
    <t>Colonne4703</t>
  </si>
  <si>
    <t>Colonne4704</t>
  </si>
  <si>
    <t>Colonne4705</t>
  </si>
  <si>
    <t>Colonne4706</t>
  </si>
  <si>
    <t>Colonne4707</t>
  </si>
  <si>
    <t>Colonne4708</t>
  </si>
  <si>
    <t>Colonne4709</t>
  </si>
  <si>
    <t>Colonne4710</t>
  </si>
  <si>
    <t>Colonne4711</t>
  </si>
  <si>
    <t>Colonne4712</t>
  </si>
  <si>
    <t>Colonne4713</t>
  </si>
  <si>
    <t>Colonne4714</t>
  </si>
  <si>
    <t>Colonne4715</t>
  </si>
  <si>
    <t>Colonne4716</t>
  </si>
  <si>
    <t>Colonne4717</t>
  </si>
  <si>
    <t>Colonne4718</t>
  </si>
  <si>
    <t>Colonne4719</t>
  </si>
  <si>
    <t>Colonne4720</t>
  </si>
  <si>
    <t>Colonne4721</t>
  </si>
  <si>
    <t>Colonne4722</t>
  </si>
  <si>
    <t>Colonne4723</t>
  </si>
  <si>
    <t>Colonne4724</t>
  </si>
  <si>
    <t>Colonne4725</t>
  </si>
  <si>
    <t>Colonne4726</t>
  </si>
  <si>
    <t>Colonne4727</t>
  </si>
  <si>
    <t>Colonne4728</t>
  </si>
  <si>
    <t>Colonne4729</t>
  </si>
  <si>
    <t>Colonne4730</t>
  </si>
  <si>
    <t>Colonne4731</t>
  </si>
  <si>
    <t>Colonne4732</t>
  </si>
  <si>
    <t>Colonne4733</t>
  </si>
  <si>
    <t>Colonne4734</t>
  </si>
  <si>
    <t>Colonne4735</t>
  </si>
  <si>
    <t>Colonne4736</t>
  </si>
  <si>
    <t>Colonne4737</t>
  </si>
  <si>
    <t>Colonne4738</t>
  </si>
  <si>
    <t>Colonne4739</t>
  </si>
  <si>
    <t>Colonne4740</t>
  </si>
  <si>
    <t>Colonne4741</t>
  </si>
  <si>
    <t>Colonne4742</t>
  </si>
  <si>
    <t>Colonne4743</t>
  </si>
  <si>
    <t>Colonne4744</t>
  </si>
  <si>
    <t>Colonne4745</t>
  </si>
  <si>
    <t>Colonne4746</t>
  </si>
  <si>
    <t>Colonne4747</t>
  </si>
  <si>
    <t>Colonne4748</t>
  </si>
  <si>
    <t>Colonne4749</t>
  </si>
  <si>
    <t>Colonne4750</t>
  </si>
  <si>
    <t>Colonne4751</t>
  </si>
  <si>
    <t>Colonne4752</t>
  </si>
  <si>
    <t>Colonne4753</t>
  </si>
  <si>
    <t>Colonne4754</t>
  </si>
  <si>
    <t>Colonne4755</t>
  </si>
  <si>
    <t>Colonne4756</t>
  </si>
  <si>
    <t>Colonne4757</t>
  </si>
  <si>
    <t>Colonne4758</t>
  </si>
  <si>
    <t>Colonne4759</t>
  </si>
  <si>
    <t>Colonne4760</t>
  </si>
  <si>
    <t>Colonne4761</t>
  </si>
  <si>
    <t>Colonne4762</t>
  </si>
  <si>
    <t>Colonne4763</t>
  </si>
  <si>
    <t>Colonne4764</t>
  </si>
  <si>
    <t>Colonne4765</t>
  </si>
  <si>
    <t>Colonne4766</t>
  </si>
  <si>
    <t>Colonne4767</t>
  </si>
  <si>
    <t>Colonne4768</t>
  </si>
  <si>
    <t>Colonne4769</t>
  </si>
  <si>
    <t>Colonne4770</t>
  </si>
  <si>
    <t>Colonne4771</t>
  </si>
  <si>
    <t>Colonne4772</t>
  </si>
  <si>
    <t>Colonne4773</t>
  </si>
  <si>
    <t>Colonne4774</t>
  </si>
  <si>
    <t>Colonne4775</t>
  </si>
  <si>
    <t>Colonne4776</t>
  </si>
  <si>
    <t>Colonne4777</t>
  </si>
  <si>
    <t>Colonne4778</t>
  </si>
  <si>
    <t>Colonne4779</t>
  </si>
  <si>
    <t>Colonne4780</t>
  </si>
  <si>
    <t>Colonne4781</t>
  </si>
  <si>
    <t>Colonne4782</t>
  </si>
  <si>
    <t>Colonne4783</t>
  </si>
  <si>
    <t>Colonne4784</t>
  </si>
  <si>
    <t>Colonne4785</t>
  </si>
  <si>
    <t>Colonne4786</t>
  </si>
  <si>
    <t>Colonne4787</t>
  </si>
  <si>
    <t>Colonne4788</t>
  </si>
  <si>
    <t>Colonne4789</t>
  </si>
  <si>
    <t>Colonne4790</t>
  </si>
  <si>
    <t>Colonne4791</t>
  </si>
  <si>
    <t>Colonne4792</t>
  </si>
  <si>
    <t>Colonne4793</t>
  </si>
  <si>
    <t>Colonne4794</t>
  </si>
  <si>
    <t>Colonne4795</t>
  </si>
  <si>
    <t>Colonne4796</t>
  </si>
  <si>
    <t>Colonne4797</t>
  </si>
  <si>
    <t>Colonne4798</t>
  </si>
  <si>
    <t>Colonne4799</t>
  </si>
  <si>
    <t>Colonne4800</t>
  </si>
  <si>
    <t>Colonne4801</t>
  </si>
  <si>
    <t>Colonne4802</t>
  </si>
  <si>
    <t>Colonne4803</t>
  </si>
  <si>
    <t>Colonne4804</t>
  </si>
  <si>
    <t>Colonne4805</t>
  </si>
  <si>
    <t>Colonne4806</t>
  </si>
  <si>
    <t>Colonne4807</t>
  </si>
  <si>
    <t>Colonne4808</t>
  </si>
  <si>
    <t>Colonne4809</t>
  </si>
  <si>
    <t>Colonne4810</t>
  </si>
  <si>
    <t>Colonne4811</t>
  </si>
  <si>
    <t>Colonne4812</t>
  </si>
  <si>
    <t>Colonne4813</t>
  </si>
  <si>
    <t>Colonne4814</t>
  </si>
  <si>
    <t>Colonne4815</t>
  </si>
  <si>
    <t>Colonne4816</t>
  </si>
  <si>
    <t>Colonne4817</t>
  </si>
  <si>
    <t>Colonne4818</t>
  </si>
  <si>
    <t>Colonne4819</t>
  </si>
  <si>
    <t>Colonne4820</t>
  </si>
  <si>
    <t>Colonne4821</t>
  </si>
  <si>
    <t>Colonne4822</t>
  </si>
  <si>
    <t>Colonne4823</t>
  </si>
  <si>
    <t>Colonne4824</t>
  </si>
  <si>
    <t>Colonne4825</t>
  </si>
  <si>
    <t>Colonne4826</t>
  </si>
  <si>
    <t>Colonne4827</t>
  </si>
  <si>
    <t>Colonne4828</t>
  </si>
  <si>
    <t>Colonne4829</t>
  </si>
  <si>
    <t>Colonne4830</t>
  </si>
  <si>
    <t>Colonne4831</t>
  </si>
  <si>
    <t>Colonne4832</t>
  </si>
  <si>
    <t>Colonne4833</t>
  </si>
  <si>
    <t>Colonne4834</t>
  </si>
  <si>
    <t>Colonne4835</t>
  </si>
  <si>
    <t>Colonne4836</t>
  </si>
  <si>
    <t>Colonne4837</t>
  </si>
  <si>
    <t>Colonne4838</t>
  </si>
  <si>
    <t>Colonne4839</t>
  </si>
  <si>
    <t>Colonne4840</t>
  </si>
  <si>
    <t>Colonne4841</t>
  </si>
  <si>
    <t>Colonne4842</t>
  </si>
  <si>
    <t>Colonne4843</t>
  </si>
  <si>
    <t>Colonne4844</t>
  </si>
  <si>
    <t>Colonne4845</t>
  </si>
  <si>
    <t>Colonne4846</t>
  </si>
  <si>
    <t>Colonne4847</t>
  </si>
  <si>
    <t>Colonne4848</t>
  </si>
  <si>
    <t>Colonne4849</t>
  </si>
  <si>
    <t>Colonne4850</t>
  </si>
  <si>
    <t>Colonne4851</t>
  </si>
  <si>
    <t>Colonne4852</t>
  </si>
  <si>
    <t>Colonne4853</t>
  </si>
  <si>
    <t>Colonne4854</t>
  </si>
  <si>
    <t>Colonne4855</t>
  </si>
  <si>
    <t>Colonne4856</t>
  </si>
  <si>
    <t>Colonne4857</t>
  </si>
  <si>
    <t>Colonne4858</t>
  </si>
  <si>
    <t>Colonne4859</t>
  </si>
  <si>
    <t>Colonne4860</t>
  </si>
  <si>
    <t>Colonne4861</t>
  </si>
  <si>
    <t>Colonne4862</t>
  </si>
  <si>
    <t>Colonne4863</t>
  </si>
  <si>
    <t>Colonne4864</t>
  </si>
  <si>
    <t>Colonne4865</t>
  </si>
  <si>
    <t>Colonne4866</t>
  </si>
  <si>
    <t>Colonne4867</t>
  </si>
  <si>
    <t>Colonne4868</t>
  </si>
  <si>
    <t>Colonne4869</t>
  </si>
  <si>
    <t>Colonne4870</t>
  </si>
  <si>
    <t>Colonne4871</t>
  </si>
  <si>
    <t>Colonne4872</t>
  </si>
  <si>
    <t>Colonne4873</t>
  </si>
  <si>
    <t>Colonne4874</t>
  </si>
  <si>
    <t>Colonne4875</t>
  </si>
  <si>
    <t>Colonne4876</t>
  </si>
  <si>
    <t>Colonne4877</t>
  </si>
  <si>
    <t>Colonne4878</t>
  </si>
  <si>
    <t>Colonne4879</t>
  </si>
  <si>
    <t>Colonne4880</t>
  </si>
  <si>
    <t>Colonne4881</t>
  </si>
  <si>
    <t>Colonne4882</t>
  </si>
  <si>
    <t>Colonne4883</t>
  </si>
  <si>
    <t>Colonne4884</t>
  </si>
  <si>
    <t>Colonne4885</t>
  </si>
  <si>
    <t>Colonne4886</t>
  </si>
  <si>
    <t>Colonne4887</t>
  </si>
  <si>
    <t>Colonne4888</t>
  </si>
  <si>
    <t>Colonne4889</t>
  </si>
  <si>
    <t>Colonne4890</t>
  </si>
  <si>
    <t>Colonne4891</t>
  </si>
  <si>
    <t>Colonne4892</t>
  </si>
  <si>
    <t>Colonne4893</t>
  </si>
  <si>
    <t>Colonne4894</t>
  </si>
  <si>
    <t>Colonne4895</t>
  </si>
  <si>
    <t>Colonne4896</t>
  </si>
  <si>
    <t>Colonne4897</t>
  </si>
  <si>
    <t>Colonne4898</t>
  </si>
  <si>
    <t>Colonne4899</t>
  </si>
  <si>
    <t>Colonne4900</t>
  </si>
  <si>
    <t>Colonne4901</t>
  </si>
  <si>
    <t>Colonne4902</t>
  </si>
  <si>
    <t>Colonne4903</t>
  </si>
  <si>
    <t>Colonne4904</t>
  </si>
  <si>
    <t>Colonne4905</t>
  </si>
  <si>
    <t>Colonne4906</t>
  </si>
  <si>
    <t>Colonne4907</t>
  </si>
  <si>
    <t>Colonne4908</t>
  </si>
  <si>
    <t>Colonne4909</t>
  </si>
  <si>
    <t>Colonne4910</t>
  </si>
  <si>
    <t>Colonne4911</t>
  </si>
  <si>
    <t>Colonne4912</t>
  </si>
  <si>
    <t>Colonne4913</t>
  </si>
  <si>
    <t>Colonne4914</t>
  </si>
  <si>
    <t>Colonne4915</t>
  </si>
  <si>
    <t>Colonne4916</t>
  </si>
  <si>
    <t>Colonne4917</t>
  </si>
  <si>
    <t>Colonne4918</t>
  </si>
  <si>
    <t>Colonne4919</t>
  </si>
  <si>
    <t>Colonne4920</t>
  </si>
  <si>
    <t>Colonne4921</t>
  </si>
  <si>
    <t>Colonne4922</t>
  </si>
  <si>
    <t>Colonne4923</t>
  </si>
  <si>
    <t>Colonne4924</t>
  </si>
  <si>
    <t>Colonne4925</t>
  </si>
  <si>
    <t>Colonne4926</t>
  </si>
  <si>
    <t>Colonne4927</t>
  </si>
  <si>
    <t>Colonne4928</t>
  </si>
  <si>
    <t>Colonne4929</t>
  </si>
  <si>
    <t>Colonne4930</t>
  </si>
  <si>
    <t>Colonne4931</t>
  </si>
  <si>
    <t>Colonne4932</t>
  </si>
  <si>
    <t>Colonne4933</t>
  </si>
  <si>
    <t>Colonne4934</t>
  </si>
  <si>
    <t>Colonne4935</t>
  </si>
  <si>
    <t>Colonne4936</t>
  </si>
  <si>
    <t>Colonne4937</t>
  </si>
  <si>
    <t>Colonne4938</t>
  </si>
  <si>
    <t>Colonne4939</t>
  </si>
  <si>
    <t>Colonne4940</t>
  </si>
  <si>
    <t>Colonne4941</t>
  </si>
  <si>
    <t>Colonne4942</t>
  </si>
  <si>
    <t>Colonne4943</t>
  </si>
  <si>
    <t>Colonne4944</t>
  </si>
  <si>
    <t>Colonne4945</t>
  </si>
  <si>
    <t>Colonne4946</t>
  </si>
  <si>
    <t>Colonne4947</t>
  </si>
  <si>
    <t>Colonne4948</t>
  </si>
  <si>
    <t>Colonne4949</t>
  </si>
  <si>
    <t>Colonne4950</t>
  </si>
  <si>
    <t>Colonne4951</t>
  </si>
  <si>
    <t>Colonne4952</t>
  </si>
  <si>
    <t>Colonne4953</t>
  </si>
  <si>
    <t>Colonne4954</t>
  </si>
  <si>
    <t>Colonne4955</t>
  </si>
  <si>
    <t>Colonne4956</t>
  </si>
  <si>
    <t>Colonne4957</t>
  </si>
  <si>
    <t>Colonne4958</t>
  </si>
  <si>
    <t>Colonne4959</t>
  </si>
  <si>
    <t>Colonne4960</t>
  </si>
  <si>
    <t>Colonne4961</t>
  </si>
  <si>
    <t>Colonne4962</t>
  </si>
  <si>
    <t>Colonne4963</t>
  </si>
  <si>
    <t>Colonne4964</t>
  </si>
  <si>
    <t>Colonne4965</t>
  </si>
  <si>
    <t>Colonne4966</t>
  </si>
  <si>
    <t>Colonne4967</t>
  </si>
  <si>
    <t>Colonne4968</t>
  </si>
  <si>
    <t>Colonne4969</t>
  </si>
  <si>
    <t>Colonne4970</t>
  </si>
  <si>
    <t>Colonne4971</t>
  </si>
  <si>
    <t>Colonne4972</t>
  </si>
  <si>
    <t>Colonne4973</t>
  </si>
  <si>
    <t>Colonne4974</t>
  </si>
  <si>
    <t>Colonne4975</t>
  </si>
  <si>
    <t>Colonne4976</t>
  </si>
  <si>
    <t>Colonne4977</t>
  </si>
  <si>
    <t>Colonne4978</t>
  </si>
  <si>
    <t>Colonne4979</t>
  </si>
  <si>
    <t>Colonne4980</t>
  </si>
  <si>
    <t>Colonne4981</t>
  </si>
  <si>
    <t>Colonne4982</t>
  </si>
  <si>
    <t>Colonne4983</t>
  </si>
  <si>
    <t>Colonne4984</t>
  </si>
  <si>
    <t>Colonne4985</t>
  </si>
  <si>
    <t>Colonne4986</t>
  </si>
  <si>
    <t>Colonne4987</t>
  </si>
  <si>
    <t>Colonne4988</t>
  </si>
  <si>
    <t>Colonne4989</t>
  </si>
  <si>
    <t>Colonne4990</t>
  </si>
  <si>
    <t>Colonne4991</t>
  </si>
  <si>
    <t>Colonne4992</t>
  </si>
  <si>
    <t>Colonne4993</t>
  </si>
  <si>
    <t>Colonne4994</t>
  </si>
  <si>
    <t>Colonne4995</t>
  </si>
  <si>
    <t>Colonne4996</t>
  </si>
  <si>
    <t>Colonne4997</t>
  </si>
  <si>
    <t>Colonne4998</t>
  </si>
  <si>
    <t>Colonne4999</t>
  </si>
  <si>
    <t>Colonne5000</t>
  </si>
  <si>
    <t>Colonne5001</t>
  </si>
  <si>
    <t>Colonne5002</t>
  </si>
  <si>
    <t>Colonne5003</t>
  </si>
  <si>
    <t>Colonne5004</t>
  </si>
  <si>
    <t>Colonne5005</t>
  </si>
  <si>
    <t>Colonne5006</t>
  </si>
  <si>
    <t>Colonne5007</t>
  </si>
  <si>
    <t>Colonne5008</t>
  </si>
  <si>
    <t>Colonne5009</t>
  </si>
  <si>
    <t>Colonne5010</t>
  </si>
  <si>
    <t>Colonne5011</t>
  </si>
  <si>
    <t>Colonne5012</t>
  </si>
  <si>
    <t>Colonne5013</t>
  </si>
  <si>
    <t>Colonne5014</t>
  </si>
  <si>
    <t>Colonne5015</t>
  </si>
  <si>
    <t>Colonne5016</t>
  </si>
  <si>
    <t>Colonne5017</t>
  </si>
  <si>
    <t>Colonne5018</t>
  </si>
  <si>
    <t>Colonne5019</t>
  </si>
  <si>
    <t>Colonne5020</t>
  </si>
  <si>
    <t>Colonne5021</t>
  </si>
  <si>
    <t>Colonne5022</t>
  </si>
  <si>
    <t>Colonne5023</t>
  </si>
  <si>
    <t>Colonne5024</t>
  </si>
  <si>
    <t>Colonne5025</t>
  </si>
  <si>
    <t>Colonne5026</t>
  </si>
  <si>
    <t>Colonne5027</t>
  </si>
  <si>
    <t>Colonne5028</t>
  </si>
  <si>
    <t>Colonne5029</t>
  </si>
  <si>
    <t>Colonne5030</t>
  </si>
  <si>
    <t>Colonne5031</t>
  </si>
  <si>
    <t>Colonne5032</t>
  </si>
  <si>
    <t>Colonne5033</t>
  </si>
  <si>
    <t>Colonne5034</t>
  </si>
  <si>
    <t>Colonne5035</t>
  </si>
  <si>
    <t>Colonne5036</t>
  </si>
  <si>
    <t>Colonne5037</t>
  </si>
  <si>
    <t>Colonne5038</t>
  </si>
  <si>
    <t>Colonne5039</t>
  </si>
  <si>
    <t>Colonne5040</t>
  </si>
  <si>
    <t>Colonne5041</t>
  </si>
  <si>
    <t>Colonne5042</t>
  </si>
  <si>
    <t>Colonne5043</t>
  </si>
  <si>
    <t>Colonne5044</t>
  </si>
  <si>
    <t>Colonne5045</t>
  </si>
  <si>
    <t>Colonne5046</t>
  </si>
  <si>
    <t>Colonne5047</t>
  </si>
  <si>
    <t>Colonne5048</t>
  </si>
  <si>
    <t>Colonne5049</t>
  </si>
  <si>
    <t>Colonne5050</t>
  </si>
  <si>
    <t>Colonne5051</t>
  </si>
  <si>
    <t>Colonne5052</t>
  </si>
  <si>
    <t>Colonne5053</t>
  </si>
  <si>
    <t>Colonne5054</t>
  </si>
  <si>
    <t>Colonne5055</t>
  </si>
  <si>
    <t>Colonne5056</t>
  </si>
  <si>
    <t>Colonne5057</t>
  </si>
  <si>
    <t>Colonne5058</t>
  </si>
  <si>
    <t>Colonne5059</t>
  </si>
  <si>
    <t>Colonne5060</t>
  </si>
  <si>
    <t>Colonne5061</t>
  </si>
  <si>
    <t>Colonne5062</t>
  </si>
  <si>
    <t>Colonne5063</t>
  </si>
  <si>
    <t>Colonne5064</t>
  </si>
  <si>
    <t>Colonne5065</t>
  </si>
  <si>
    <t>Colonne5066</t>
  </si>
  <si>
    <t>Colonne5067</t>
  </si>
  <si>
    <t>Colonne5068</t>
  </si>
  <si>
    <t>Colonne5069</t>
  </si>
  <si>
    <t>Colonne5070</t>
  </si>
  <si>
    <t>Colonne5071</t>
  </si>
  <si>
    <t>Colonne5072</t>
  </si>
  <si>
    <t>Colonne5073</t>
  </si>
  <si>
    <t>Colonne5074</t>
  </si>
  <si>
    <t>Colonne5075</t>
  </si>
  <si>
    <t>Colonne5076</t>
  </si>
  <si>
    <t>Colonne5077</t>
  </si>
  <si>
    <t>Colonne5078</t>
  </si>
  <si>
    <t>Colonne5079</t>
  </si>
  <si>
    <t>Colonne5080</t>
  </si>
  <si>
    <t>Colonne5081</t>
  </si>
  <si>
    <t>Colonne5082</t>
  </si>
  <si>
    <t>Colonne5083</t>
  </si>
  <si>
    <t>Colonne5084</t>
  </si>
  <si>
    <t>Colonne5085</t>
  </si>
  <si>
    <t>Colonne5086</t>
  </si>
  <si>
    <t>Colonne5087</t>
  </si>
  <si>
    <t>Colonne5088</t>
  </si>
  <si>
    <t>Colonne5089</t>
  </si>
  <si>
    <t>Colonne5090</t>
  </si>
  <si>
    <t>Colonne5091</t>
  </si>
  <si>
    <t>Colonne5092</t>
  </si>
  <si>
    <t>Colonne5093</t>
  </si>
  <si>
    <t>Colonne5094</t>
  </si>
  <si>
    <t>Colonne5095</t>
  </si>
  <si>
    <t>Colonne5096</t>
  </si>
  <si>
    <t>Colonne5097</t>
  </si>
  <si>
    <t>Colonne5098</t>
  </si>
  <si>
    <t>Colonne5099</t>
  </si>
  <si>
    <t>Colonne5100</t>
  </si>
  <si>
    <t>Colonne5101</t>
  </si>
  <si>
    <t>Colonne5102</t>
  </si>
  <si>
    <t>Colonne5103</t>
  </si>
  <si>
    <t>Colonne5104</t>
  </si>
  <si>
    <t>Colonne5105</t>
  </si>
  <si>
    <t>Colonne5106</t>
  </si>
  <si>
    <t>Colonne5107</t>
  </si>
  <si>
    <t>Colonne5108</t>
  </si>
  <si>
    <t>Colonne5109</t>
  </si>
  <si>
    <t>Colonne5110</t>
  </si>
  <si>
    <t>Colonne5111</t>
  </si>
  <si>
    <t>Colonne5112</t>
  </si>
  <si>
    <t>Colonne5113</t>
  </si>
  <si>
    <t>Colonne5114</t>
  </si>
  <si>
    <t>Colonne5115</t>
  </si>
  <si>
    <t>Colonne5116</t>
  </si>
  <si>
    <t>Colonne5117</t>
  </si>
  <si>
    <t>Colonne5118</t>
  </si>
  <si>
    <t>Colonne5119</t>
  </si>
  <si>
    <t>Colonne5120</t>
  </si>
  <si>
    <t>Colonne5121</t>
  </si>
  <si>
    <t>Colonne5122</t>
  </si>
  <si>
    <t>Colonne5123</t>
  </si>
  <si>
    <t>Colonne5124</t>
  </si>
  <si>
    <t>Colonne5125</t>
  </si>
  <si>
    <t>Colonne5126</t>
  </si>
  <si>
    <t>Colonne5127</t>
  </si>
  <si>
    <t>Colonne5128</t>
  </si>
  <si>
    <t>Colonne5129</t>
  </si>
  <si>
    <t>Colonne5130</t>
  </si>
  <si>
    <t>Colonne5131</t>
  </si>
  <si>
    <t>Colonne5132</t>
  </si>
  <si>
    <t>Colonne5133</t>
  </si>
  <si>
    <t>Colonne5134</t>
  </si>
  <si>
    <t>Colonne5135</t>
  </si>
  <si>
    <t>Colonne5136</t>
  </si>
  <si>
    <t>Colonne5137</t>
  </si>
  <si>
    <t>Colonne5138</t>
  </si>
  <si>
    <t>Colonne5139</t>
  </si>
  <si>
    <t>Colonne5140</t>
  </si>
  <si>
    <t>Colonne5141</t>
  </si>
  <si>
    <t>Colonne5142</t>
  </si>
  <si>
    <t>Colonne5143</t>
  </si>
  <si>
    <t>Colonne5144</t>
  </si>
  <si>
    <t>Colonne5145</t>
  </si>
  <si>
    <t>Colonne5146</t>
  </si>
  <si>
    <t>Colonne5147</t>
  </si>
  <si>
    <t>Colonne5148</t>
  </si>
  <si>
    <t>Colonne5149</t>
  </si>
  <si>
    <t>Colonne5150</t>
  </si>
  <si>
    <t>Colonne5151</t>
  </si>
  <si>
    <t>Colonne5152</t>
  </si>
  <si>
    <t>Colonne5153</t>
  </si>
  <si>
    <t>Colonne5154</t>
  </si>
  <si>
    <t>Colonne5155</t>
  </si>
  <si>
    <t>Colonne5156</t>
  </si>
  <si>
    <t>Colonne5157</t>
  </si>
  <si>
    <t>Colonne5158</t>
  </si>
  <si>
    <t>Colonne5159</t>
  </si>
  <si>
    <t>Colonne5160</t>
  </si>
  <si>
    <t>Colonne5161</t>
  </si>
  <si>
    <t>Colonne5162</t>
  </si>
  <si>
    <t>Colonne5163</t>
  </si>
  <si>
    <t>Colonne5164</t>
  </si>
  <si>
    <t>Colonne5165</t>
  </si>
  <si>
    <t>Colonne5166</t>
  </si>
  <si>
    <t>Colonne5167</t>
  </si>
  <si>
    <t>Colonne5168</t>
  </si>
  <si>
    <t>Colonne5169</t>
  </si>
  <si>
    <t>Colonne5170</t>
  </si>
  <si>
    <t>Colonne5171</t>
  </si>
  <si>
    <t>Colonne5172</t>
  </si>
  <si>
    <t>Colonne5173</t>
  </si>
  <si>
    <t>Colonne5174</t>
  </si>
  <si>
    <t>Colonne5175</t>
  </si>
  <si>
    <t>Colonne5176</t>
  </si>
  <si>
    <t>Colonne5177</t>
  </si>
  <si>
    <t>Colonne5178</t>
  </si>
  <si>
    <t>Colonne5179</t>
  </si>
  <si>
    <t>Colonne5180</t>
  </si>
  <si>
    <t>Colonne5181</t>
  </si>
  <si>
    <t>Colonne5182</t>
  </si>
  <si>
    <t>Colonne5183</t>
  </si>
  <si>
    <t>Colonne5184</t>
  </si>
  <si>
    <t>Colonne5185</t>
  </si>
  <si>
    <t>Colonne5186</t>
  </si>
  <si>
    <t>Colonne5187</t>
  </si>
  <si>
    <t>Colonne5188</t>
  </si>
  <si>
    <t>Colonne5189</t>
  </si>
  <si>
    <t>Colonne5190</t>
  </si>
  <si>
    <t>Colonne5191</t>
  </si>
  <si>
    <t>Colonne5192</t>
  </si>
  <si>
    <t>Colonne5193</t>
  </si>
  <si>
    <t>Colonne5194</t>
  </si>
  <si>
    <t>Colonne5195</t>
  </si>
  <si>
    <t>Colonne5196</t>
  </si>
  <si>
    <t>Colonne5197</t>
  </si>
  <si>
    <t>Colonne5198</t>
  </si>
  <si>
    <t>Colonne5199</t>
  </si>
  <si>
    <t>Colonne5200</t>
  </si>
  <si>
    <t>Colonne5201</t>
  </si>
  <si>
    <t>Colonne5202</t>
  </si>
  <si>
    <t>Colonne5203</t>
  </si>
  <si>
    <t>Colonne5204</t>
  </si>
  <si>
    <t>Colonne5205</t>
  </si>
  <si>
    <t>Colonne5206</t>
  </si>
  <si>
    <t>Colonne5207</t>
  </si>
  <si>
    <t>Colonne5208</t>
  </si>
  <si>
    <t>Colonne5209</t>
  </si>
  <si>
    <t>Colonne5210</t>
  </si>
  <si>
    <t>Colonne5211</t>
  </si>
  <si>
    <t>Colonne5212</t>
  </si>
  <si>
    <t>Colonne5213</t>
  </si>
  <si>
    <t>Colonne5214</t>
  </si>
  <si>
    <t>Colonne5215</t>
  </si>
  <si>
    <t>Colonne5216</t>
  </si>
  <si>
    <t>Colonne5217</t>
  </si>
  <si>
    <t>Colonne5218</t>
  </si>
  <si>
    <t>Colonne5219</t>
  </si>
  <si>
    <t>Colonne5220</t>
  </si>
  <si>
    <t>Colonne5221</t>
  </si>
  <si>
    <t>Colonne5222</t>
  </si>
  <si>
    <t>Colonne5223</t>
  </si>
  <si>
    <t>Colonne5224</t>
  </si>
  <si>
    <t>Colonne5225</t>
  </si>
  <si>
    <t>Colonne5226</t>
  </si>
  <si>
    <t>Colonne5227</t>
  </si>
  <si>
    <t>Colonne5228</t>
  </si>
  <si>
    <t>Colonne5229</t>
  </si>
  <si>
    <t>Colonne5230</t>
  </si>
  <si>
    <t>Colonne5231</t>
  </si>
  <si>
    <t>Colonne5232</t>
  </si>
  <si>
    <t>Colonne5233</t>
  </si>
  <si>
    <t>Colonne5234</t>
  </si>
  <si>
    <t>Colonne5235</t>
  </si>
  <si>
    <t>Colonne5236</t>
  </si>
  <si>
    <t>Colonne5237</t>
  </si>
  <si>
    <t>Colonne5238</t>
  </si>
  <si>
    <t>Colonne5239</t>
  </si>
  <si>
    <t>Colonne5240</t>
  </si>
  <si>
    <t>Colonne5241</t>
  </si>
  <si>
    <t>Colonne5242</t>
  </si>
  <si>
    <t>Colonne5243</t>
  </si>
  <si>
    <t>Colonne5244</t>
  </si>
  <si>
    <t>Colonne5245</t>
  </si>
  <si>
    <t>Colonne5246</t>
  </si>
  <si>
    <t>Colonne5247</t>
  </si>
  <si>
    <t>Colonne5248</t>
  </si>
  <si>
    <t>Colonne5249</t>
  </si>
  <si>
    <t>Colonne5250</t>
  </si>
  <si>
    <t>Colonne5251</t>
  </si>
  <si>
    <t>Colonne5252</t>
  </si>
  <si>
    <t>Colonne5253</t>
  </si>
  <si>
    <t>Colonne5254</t>
  </si>
  <si>
    <t>Colonne5255</t>
  </si>
  <si>
    <t>Colonne5256</t>
  </si>
  <si>
    <t>Colonne5257</t>
  </si>
  <si>
    <t>Colonne5258</t>
  </si>
  <si>
    <t>Colonne5259</t>
  </si>
  <si>
    <t>Colonne5260</t>
  </si>
  <si>
    <t>Colonne5261</t>
  </si>
  <si>
    <t>Colonne5262</t>
  </si>
  <si>
    <t>Colonne5263</t>
  </si>
  <si>
    <t>Colonne5264</t>
  </si>
  <si>
    <t>Colonne5265</t>
  </si>
  <si>
    <t>Colonne5266</t>
  </si>
  <si>
    <t>Colonne5267</t>
  </si>
  <si>
    <t>Colonne5268</t>
  </si>
  <si>
    <t>Colonne5269</t>
  </si>
  <si>
    <t>Colonne5270</t>
  </si>
  <si>
    <t>Colonne5271</t>
  </si>
  <si>
    <t>Colonne5272</t>
  </si>
  <si>
    <t>Colonne5273</t>
  </si>
  <si>
    <t>Colonne5274</t>
  </si>
  <si>
    <t>Colonne5275</t>
  </si>
  <si>
    <t>Colonne5276</t>
  </si>
  <si>
    <t>Colonne5277</t>
  </si>
  <si>
    <t>Colonne5278</t>
  </si>
  <si>
    <t>Colonne5279</t>
  </si>
  <si>
    <t>Colonne5280</t>
  </si>
  <si>
    <t>Colonne5281</t>
  </si>
  <si>
    <t>Colonne5282</t>
  </si>
  <si>
    <t>Colonne5283</t>
  </si>
  <si>
    <t>Colonne5284</t>
  </si>
  <si>
    <t>Colonne5285</t>
  </si>
  <si>
    <t>Colonne5286</t>
  </si>
  <si>
    <t>Colonne5287</t>
  </si>
  <si>
    <t>Colonne5288</t>
  </si>
  <si>
    <t>Colonne5289</t>
  </si>
  <si>
    <t>Colonne5290</t>
  </si>
  <si>
    <t>Colonne5291</t>
  </si>
  <si>
    <t>Colonne5292</t>
  </si>
  <si>
    <t>Colonne5293</t>
  </si>
  <si>
    <t>Colonne5294</t>
  </si>
  <si>
    <t>Colonne5295</t>
  </si>
  <si>
    <t>Colonne5296</t>
  </si>
  <si>
    <t>Colonne5297</t>
  </si>
  <si>
    <t>Colonne5298</t>
  </si>
  <si>
    <t>Colonne5299</t>
  </si>
  <si>
    <t>Colonne5300</t>
  </si>
  <si>
    <t>Colonne5301</t>
  </si>
  <si>
    <t>Colonne5302</t>
  </si>
  <si>
    <t>Colonne5303</t>
  </si>
  <si>
    <t>Colonne5304</t>
  </si>
  <si>
    <t>Colonne5305</t>
  </si>
  <si>
    <t>Colonne5306</t>
  </si>
  <si>
    <t>Colonne5307</t>
  </si>
  <si>
    <t>Colonne5308</t>
  </si>
  <si>
    <t>Colonne5309</t>
  </si>
  <si>
    <t>Colonne5310</t>
  </si>
  <si>
    <t>Colonne5311</t>
  </si>
  <si>
    <t>Colonne5312</t>
  </si>
  <si>
    <t>Colonne5313</t>
  </si>
  <si>
    <t>Colonne5314</t>
  </si>
  <si>
    <t>Colonne5315</t>
  </si>
  <si>
    <t>Colonne5316</t>
  </si>
  <si>
    <t>Colonne5317</t>
  </si>
  <si>
    <t>Colonne5318</t>
  </si>
  <si>
    <t>Colonne5319</t>
  </si>
  <si>
    <t>Colonne5320</t>
  </si>
  <si>
    <t>Colonne5321</t>
  </si>
  <si>
    <t>Colonne5322</t>
  </si>
  <si>
    <t>Colonne5323</t>
  </si>
  <si>
    <t>Colonne5324</t>
  </si>
  <si>
    <t>Colonne5325</t>
  </si>
  <si>
    <t>Colonne5326</t>
  </si>
  <si>
    <t>Colonne5327</t>
  </si>
  <si>
    <t>Colonne5328</t>
  </si>
  <si>
    <t>Colonne5329</t>
  </si>
  <si>
    <t>Colonne5330</t>
  </si>
  <si>
    <t>Colonne5331</t>
  </si>
  <si>
    <t>Colonne5332</t>
  </si>
  <si>
    <t>Colonne5333</t>
  </si>
  <si>
    <t>Colonne5334</t>
  </si>
  <si>
    <t>Colonne5335</t>
  </si>
  <si>
    <t>Colonne5336</t>
  </si>
  <si>
    <t>Colonne5337</t>
  </si>
  <si>
    <t>Colonne5338</t>
  </si>
  <si>
    <t>Colonne5339</t>
  </si>
  <si>
    <t>Colonne5340</t>
  </si>
  <si>
    <t>Colonne5341</t>
  </si>
  <si>
    <t>Colonne5342</t>
  </si>
  <si>
    <t>Colonne5343</t>
  </si>
  <si>
    <t>Colonne5344</t>
  </si>
  <si>
    <t>Colonne5345</t>
  </si>
  <si>
    <t>Colonne5346</t>
  </si>
  <si>
    <t>Colonne5347</t>
  </si>
  <si>
    <t>Colonne5348</t>
  </si>
  <si>
    <t>Colonne5349</t>
  </si>
  <si>
    <t>Colonne5350</t>
  </si>
  <si>
    <t>Colonne5351</t>
  </si>
  <si>
    <t>Colonne5352</t>
  </si>
  <si>
    <t>Colonne5353</t>
  </si>
  <si>
    <t>Colonne5354</t>
  </si>
  <si>
    <t>Colonne5355</t>
  </si>
  <si>
    <t>Colonne5356</t>
  </si>
  <si>
    <t>Colonne5357</t>
  </si>
  <si>
    <t>Colonne5358</t>
  </si>
  <si>
    <t>Colonne5359</t>
  </si>
  <si>
    <t>Colonne5360</t>
  </si>
  <si>
    <t>Colonne5361</t>
  </si>
  <si>
    <t>Colonne5362</t>
  </si>
  <si>
    <t>Colonne5363</t>
  </si>
  <si>
    <t>Colonne5364</t>
  </si>
  <si>
    <t>Colonne5365</t>
  </si>
  <si>
    <t>Colonne5366</t>
  </si>
  <si>
    <t>Colonne5367</t>
  </si>
  <si>
    <t>Colonne5368</t>
  </si>
  <si>
    <t>Colonne5369</t>
  </si>
  <si>
    <t>Colonne5370</t>
  </si>
  <si>
    <t>Colonne5371</t>
  </si>
  <si>
    <t>Colonne5372</t>
  </si>
  <si>
    <t>Colonne5373</t>
  </si>
  <si>
    <t>Colonne5374</t>
  </si>
  <si>
    <t>Colonne5375</t>
  </si>
  <si>
    <t>Colonne5376</t>
  </si>
  <si>
    <t>Colonne5377</t>
  </si>
  <si>
    <t>Colonne5378</t>
  </si>
  <si>
    <t>Colonne5379</t>
  </si>
  <si>
    <t>Colonne5380</t>
  </si>
  <si>
    <t>Colonne5381</t>
  </si>
  <si>
    <t>Colonne5382</t>
  </si>
  <si>
    <t>Colonne5383</t>
  </si>
  <si>
    <t>Colonne5384</t>
  </si>
  <si>
    <t>Colonne5385</t>
  </si>
  <si>
    <t>Colonne5386</t>
  </si>
  <si>
    <t>Colonne5387</t>
  </si>
  <si>
    <t>Colonne5388</t>
  </si>
  <si>
    <t>Colonne5389</t>
  </si>
  <si>
    <t>Colonne5390</t>
  </si>
  <si>
    <t>Colonne5391</t>
  </si>
  <si>
    <t>Colonne5392</t>
  </si>
  <si>
    <t>Colonne5393</t>
  </si>
  <si>
    <t>Colonne5394</t>
  </si>
  <si>
    <t>Colonne5395</t>
  </si>
  <si>
    <t>Colonne5396</t>
  </si>
  <si>
    <t>Colonne5397</t>
  </si>
  <si>
    <t>Colonne5398</t>
  </si>
  <si>
    <t>Colonne5399</t>
  </si>
  <si>
    <t>Colonne5400</t>
  </si>
  <si>
    <t>Colonne5401</t>
  </si>
  <si>
    <t>Colonne5402</t>
  </si>
  <si>
    <t>Colonne5403</t>
  </si>
  <si>
    <t>Colonne5404</t>
  </si>
  <si>
    <t>Colonne5405</t>
  </si>
  <si>
    <t>Colonne5406</t>
  </si>
  <si>
    <t>Colonne5407</t>
  </si>
  <si>
    <t>Colonne5408</t>
  </si>
  <si>
    <t>Colonne5409</t>
  </si>
  <si>
    <t>Colonne5410</t>
  </si>
  <si>
    <t>Colonne5411</t>
  </si>
  <si>
    <t>Colonne5412</t>
  </si>
  <si>
    <t>Colonne5413</t>
  </si>
  <si>
    <t>Colonne5414</t>
  </si>
  <si>
    <t>Colonne5415</t>
  </si>
  <si>
    <t>Colonne5416</t>
  </si>
  <si>
    <t>Colonne5417</t>
  </si>
  <si>
    <t>Colonne5418</t>
  </si>
  <si>
    <t>Colonne5419</t>
  </si>
  <si>
    <t>Colonne5420</t>
  </si>
  <si>
    <t>Colonne5421</t>
  </si>
  <si>
    <t>Colonne5422</t>
  </si>
  <si>
    <t>Colonne5423</t>
  </si>
  <si>
    <t>Colonne5424</t>
  </si>
  <si>
    <t>Colonne5425</t>
  </si>
  <si>
    <t>Colonne5426</t>
  </si>
  <si>
    <t>Colonne5427</t>
  </si>
  <si>
    <t>Colonne5428</t>
  </si>
  <si>
    <t>Colonne5429</t>
  </si>
  <si>
    <t>Colonne5430</t>
  </si>
  <si>
    <t>Colonne5431</t>
  </si>
  <si>
    <t>Colonne5432</t>
  </si>
  <si>
    <t>Colonne5433</t>
  </si>
  <si>
    <t>Colonne5434</t>
  </si>
  <si>
    <t>Colonne5435</t>
  </si>
  <si>
    <t>Colonne5436</t>
  </si>
  <si>
    <t>Colonne5437</t>
  </si>
  <si>
    <t>Colonne5438</t>
  </si>
  <si>
    <t>Colonne5439</t>
  </si>
  <si>
    <t>Colonne5440</t>
  </si>
  <si>
    <t>Colonne5441</t>
  </si>
  <si>
    <t>Colonne5442</t>
  </si>
  <si>
    <t>Colonne5443</t>
  </si>
  <si>
    <t>Colonne5444</t>
  </si>
  <si>
    <t>Colonne5445</t>
  </si>
  <si>
    <t>Colonne5446</t>
  </si>
  <si>
    <t>Colonne5447</t>
  </si>
  <si>
    <t>Colonne5448</t>
  </si>
  <si>
    <t>Colonne5449</t>
  </si>
  <si>
    <t>Colonne5450</t>
  </si>
  <si>
    <t>Colonne5451</t>
  </si>
  <si>
    <t>Colonne5452</t>
  </si>
  <si>
    <t>Colonne5453</t>
  </si>
  <si>
    <t>Colonne5454</t>
  </si>
  <si>
    <t>Colonne5455</t>
  </si>
  <si>
    <t>Colonne5456</t>
  </si>
  <si>
    <t>Colonne5457</t>
  </si>
  <si>
    <t>Colonne5458</t>
  </si>
  <si>
    <t>Colonne5459</t>
  </si>
  <si>
    <t>Colonne5460</t>
  </si>
  <si>
    <t>Colonne5461</t>
  </si>
  <si>
    <t>Colonne5462</t>
  </si>
  <si>
    <t>Colonne5463</t>
  </si>
  <si>
    <t>Colonne5464</t>
  </si>
  <si>
    <t>Colonne5465</t>
  </si>
  <si>
    <t>Colonne5466</t>
  </si>
  <si>
    <t>Colonne5467</t>
  </si>
  <si>
    <t>Colonne5468</t>
  </si>
  <si>
    <t>Colonne5469</t>
  </si>
  <si>
    <t>Colonne5470</t>
  </si>
  <si>
    <t>Colonne5471</t>
  </si>
  <si>
    <t>Colonne5472</t>
  </si>
  <si>
    <t>Colonne5473</t>
  </si>
  <si>
    <t>Colonne5474</t>
  </si>
  <si>
    <t>Colonne5475</t>
  </si>
  <si>
    <t>Colonne5476</t>
  </si>
  <si>
    <t>Colonne5477</t>
  </si>
  <si>
    <t>Colonne5478</t>
  </si>
  <si>
    <t>Colonne5479</t>
  </si>
  <si>
    <t>Colonne5480</t>
  </si>
  <si>
    <t>Colonne5481</t>
  </si>
  <si>
    <t>Colonne5482</t>
  </si>
  <si>
    <t>Colonne5483</t>
  </si>
  <si>
    <t>Colonne5484</t>
  </si>
  <si>
    <t>Colonne5485</t>
  </si>
  <si>
    <t>Colonne5486</t>
  </si>
  <si>
    <t>Colonne5487</t>
  </si>
  <si>
    <t>Colonne5488</t>
  </si>
  <si>
    <t>Colonne5489</t>
  </si>
  <si>
    <t>Colonne5490</t>
  </si>
  <si>
    <t>Colonne5491</t>
  </si>
  <si>
    <t>Colonne5492</t>
  </si>
  <si>
    <t>Colonne5493</t>
  </si>
  <si>
    <t>Colonne5494</t>
  </si>
  <si>
    <t>Colonne5495</t>
  </si>
  <si>
    <t>Colonne5496</t>
  </si>
  <si>
    <t>Colonne5497</t>
  </si>
  <si>
    <t>Colonne5498</t>
  </si>
  <si>
    <t>Colonne5499</t>
  </si>
  <si>
    <t>Colonne5500</t>
  </si>
  <si>
    <t>Colonne5501</t>
  </si>
  <si>
    <t>Colonne5502</t>
  </si>
  <si>
    <t>Colonne5503</t>
  </si>
  <si>
    <t>Colonne5504</t>
  </si>
  <si>
    <t>Colonne5505</t>
  </si>
  <si>
    <t>Colonne5506</t>
  </si>
  <si>
    <t>Colonne5507</t>
  </si>
  <si>
    <t>Colonne5508</t>
  </si>
  <si>
    <t>Colonne5509</t>
  </si>
  <si>
    <t>Colonne5510</t>
  </si>
  <si>
    <t>Colonne5511</t>
  </si>
  <si>
    <t>Colonne5512</t>
  </si>
  <si>
    <t>Colonne5513</t>
  </si>
  <si>
    <t>Colonne5514</t>
  </si>
  <si>
    <t>Colonne5515</t>
  </si>
  <si>
    <t>Colonne5516</t>
  </si>
  <si>
    <t>Colonne5517</t>
  </si>
  <si>
    <t>Colonne5518</t>
  </si>
  <si>
    <t>Colonne5519</t>
  </si>
  <si>
    <t>Colonne5520</t>
  </si>
  <si>
    <t>Colonne5521</t>
  </si>
  <si>
    <t>Colonne5522</t>
  </si>
  <si>
    <t>Colonne5523</t>
  </si>
  <si>
    <t>Colonne5524</t>
  </si>
  <si>
    <t>Colonne5525</t>
  </si>
  <si>
    <t>Colonne5526</t>
  </si>
  <si>
    <t>Colonne5527</t>
  </si>
  <si>
    <t>Colonne5528</t>
  </si>
  <si>
    <t>Colonne5529</t>
  </si>
  <si>
    <t>Colonne5530</t>
  </si>
  <si>
    <t>Colonne5531</t>
  </si>
  <si>
    <t>Colonne5532</t>
  </si>
  <si>
    <t>Colonne5533</t>
  </si>
  <si>
    <t>Colonne5534</t>
  </si>
  <si>
    <t>Colonne5535</t>
  </si>
  <si>
    <t>Colonne5536</t>
  </si>
  <si>
    <t>Colonne5537</t>
  </si>
  <si>
    <t>Colonne5538</t>
  </si>
  <si>
    <t>Colonne5539</t>
  </si>
  <si>
    <t>Colonne5540</t>
  </si>
  <si>
    <t>Colonne5541</t>
  </si>
  <si>
    <t>Colonne5542</t>
  </si>
  <si>
    <t>Colonne5543</t>
  </si>
  <si>
    <t>Colonne5544</t>
  </si>
  <si>
    <t>Colonne5545</t>
  </si>
  <si>
    <t>Colonne5546</t>
  </si>
  <si>
    <t>Colonne5547</t>
  </si>
  <si>
    <t>Colonne5548</t>
  </si>
  <si>
    <t>Colonne5549</t>
  </si>
  <si>
    <t>Colonne5550</t>
  </si>
  <si>
    <t>Colonne5551</t>
  </si>
  <si>
    <t>Colonne5552</t>
  </si>
  <si>
    <t>Colonne5553</t>
  </si>
  <si>
    <t>Colonne5554</t>
  </si>
  <si>
    <t>Colonne5555</t>
  </si>
  <si>
    <t>Colonne5556</t>
  </si>
  <si>
    <t>Colonne5557</t>
  </si>
  <si>
    <t>Colonne5558</t>
  </si>
  <si>
    <t>Colonne5559</t>
  </si>
  <si>
    <t>Colonne5560</t>
  </si>
  <si>
    <t>Colonne5561</t>
  </si>
  <si>
    <t>Colonne5562</t>
  </si>
  <si>
    <t>Colonne5563</t>
  </si>
  <si>
    <t>Colonne5564</t>
  </si>
  <si>
    <t>Colonne5565</t>
  </si>
  <si>
    <t>Colonne5566</t>
  </si>
  <si>
    <t>Colonne5567</t>
  </si>
  <si>
    <t>Colonne5568</t>
  </si>
  <si>
    <t>Colonne5569</t>
  </si>
  <si>
    <t>Colonne5570</t>
  </si>
  <si>
    <t>Colonne5571</t>
  </si>
  <si>
    <t>Colonne5572</t>
  </si>
  <si>
    <t>Colonne5573</t>
  </si>
  <si>
    <t>Colonne5574</t>
  </si>
  <si>
    <t>Colonne5575</t>
  </si>
  <si>
    <t>Colonne5576</t>
  </si>
  <si>
    <t>Colonne5577</t>
  </si>
  <si>
    <t>Colonne5578</t>
  </si>
  <si>
    <t>Colonne5579</t>
  </si>
  <si>
    <t>Colonne5580</t>
  </si>
  <si>
    <t>Colonne5581</t>
  </si>
  <si>
    <t>Colonne5582</t>
  </si>
  <si>
    <t>Colonne5583</t>
  </si>
  <si>
    <t>Colonne5584</t>
  </si>
  <si>
    <t>Colonne5585</t>
  </si>
  <si>
    <t>Colonne5586</t>
  </si>
  <si>
    <t>Colonne5587</t>
  </si>
  <si>
    <t>Colonne5588</t>
  </si>
  <si>
    <t>Colonne5589</t>
  </si>
  <si>
    <t>Colonne5590</t>
  </si>
  <si>
    <t>Colonne5591</t>
  </si>
  <si>
    <t>Colonne5592</t>
  </si>
  <si>
    <t>Colonne5593</t>
  </si>
  <si>
    <t>Colonne5594</t>
  </si>
  <si>
    <t>Colonne5595</t>
  </si>
  <si>
    <t>Colonne5596</t>
  </si>
  <si>
    <t>Colonne5597</t>
  </si>
  <si>
    <t>Colonne5598</t>
  </si>
  <si>
    <t>Colonne5599</t>
  </si>
  <si>
    <t>Colonne5600</t>
  </si>
  <si>
    <t>Colonne5601</t>
  </si>
  <si>
    <t>Colonne5602</t>
  </si>
  <si>
    <t>Colonne5603</t>
  </si>
  <si>
    <t>Colonne5604</t>
  </si>
  <si>
    <t>Colonne5605</t>
  </si>
  <si>
    <t>Colonne5606</t>
  </si>
  <si>
    <t>Colonne5607</t>
  </si>
  <si>
    <t>Colonne5608</t>
  </si>
  <si>
    <t>Colonne5609</t>
  </si>
  <si>
    <t>Colonne5610</t>
  </si>
  <si>
    <t>Colonne5611</t>
  </si>
  <si>
    <t>Colonne5612</t>
  </si>
  <si>
    <t>Colonne5613</t>
  </si>
  <si>
    <t>Colonne5614</t>
  </si>
  <si>
    <t>Colonne5615</t>
  </si>
  <si>
    <t>Colonne5616</t>
  </si>
  <si>
    <t>Colonne5617</t>
  </si>
  <si>
    <t>Colonne5618</t>
  </si>
  <si>
    <t>Colonne5619</t>
  </si>
  <si>
    <t>Colonne5620</t>
  </si>
  <si>
    <t>Colonne5621</t>
  </si>
  <si>
    <t>Colonne5622</t>
  </si>
  <si>
    <t>Colonne5623</t>
  </si>
  <si>
    <t>Colonne5624</t>
  </si>
  <si>
    <t>Colonne5625</t>
  </si>
  <si>
    <t>Colonne5626</t>
  </si>
  <si>
    <t>Colonne5627</t>
  </si>
  <si>
    <t>Colonne5628</t>
  </si>
  <si>
    <t>Colonne5629</t>
  </si>
  <si>
    <t>Colonne5630</t>
  </si>
  <si>
    <t>Colonne5631</t>
  </si>
  <si>
    <t>Colonne5632</t>
  </si>
  <si>
    <t>Colonne5633</t>
  </si>
  <si>
    <t>Colonne5634</t>
  </si>
  <si>
    <t>Colonne5635</t>
  </si>
  <si>
    <t>Colonne5636</t>
  </si>
  <si>
    <t>Colonne5637</t>
  </si>
  <si>
    <t>Colonne5638</t>
  </si>
  <si>
    <t>Colonne5639</t>
  </si>
  <si>
    <t>Colonne5640</t>
  </si>
  <si>
    <t>Colonne5641</t>
  </si>
  <si>
    <t>Colonne5642</t>
  </si>
  <si>
    <t>Colonne5643</t>
  </si>
  <si>
    <t>Colonne5644</t>
  </si>
  <si>
    <t>Colonne5645</t>
  </si>
  <si>
    <t>Colonne5646</t>
  </si>
  <si>
    <t>Colonne5647</t>
  </si>
  <si>
    <t>Colonne5648</t>
  </si>
  <si>
    <t>Colonne5649</t>
  </si>
  <si>
    <t>Colonne5650</t>
  </si>
  <si>
    <t>Colonne5651</t>
  </si>
  <si>
    <t>Colonne5652</t>
  </si>
  <si>
    <t>Colonne5653</t>
  </si>
  <si>
    <t>Colonne5654</t>
  </si>
  <si>
    <t>Colonne5655</t>
  </si>
  <si>
    <t>Colonne5656</t>
  </si>
  <si>
    <t>Colonne5657</t>
  </si>
  <si>
    <t>Colonne5658</t>
  </si>
  <si>
    <t>Colonne5659</t>
  </si>
  <si>
    <t>Colonne5660</t>
  </si>
  <si>
    <t>Colonne5661</t>
  </si>
  <si>
    <t>Colonne5662</t>
  </si>
  <si>
    <t>Colonne5663</t>
  </si>
  <si>
    <t>Colonne5664</t>
  </si>
  <si>
    <t>Colonne5665</t>
  </si>
  <si>
    <t>Colonne5666</t>
  </si>
  <si>
    <t>Colonne5667</t>
  </si>
  <si>
    <t>Colonne5668</t>
  </si>
  <si>
    <t>Colonne5669</t>
  </si>
  <si>
    <t>Colonne5670</t>
  </si>
  <si>
    <t>Colonne5671</t>
  </si>
  <si>
    <t>Colonne5672</t>
  </si>
  <si>
    <t>Colonne5673</t>
  </si>
  <si>
    <t>Colonne5674</t>
  </si>
  <si>
    <t>Colonne5675</t>
  </si>
  <si>
    <t>Colonne5676</t>
  </si>
  <si>
    <t>Colonne5677</t>
  </si>
  <si>
    <t>Colonne5678</t>
  </si>
  <si>
    <t>Colonne5679</t>
  </si>
  <si>
    <t>Colonne5680</t>
  </si>
  <si>
    <t>Colonne5681</t>
  </si>
  <si>
    <t>Colonne5682</t>
  </si>
  <si>
    <t>Colonne5683</t>
  </si>
  <si>
    <t>Colonne5684</t>
  </si>
  <si>
    <t>Colonne5685</t>
  </si>
  <si>
    <t>Colonne5686</t>
  </si>
  <si>
    <t>Colonne5687</t>
  </si>
  <si>
    <t>Colonne5688</t>
  </si>
  <si>
    <t>Colonne5689</t>
  </si>
  <si>
    <t>Colonne5690</t>
  </si>
  <si>
    <t>Colonne5691</t>
  </si>
  <si>
    <t>Colonne5692</t>
  </si>
  <si>
    <t>Colonne5693</t>
  </si>
  <si>
    <t>Colonne5694</t>
  </si>
  <si>
    <t>Colonne5695</t>
  </si>
  <si>
    <t>Colonne5696</t>
  </si>
  <si>
    <t>Colonne5697</t>
  </si>
  <si>
    <t>Colonne5698</t>
  </si>
  <si>
    <t>Colonne5699</t>
  </si>
  <si>
    <t>Colonne5700</t>
  </si>
  <si>
    <t>Colonne5701</t>
  </si>
  <si>
    <t>Colonne5702</t>
  </si>
  <si>
    <t>Colonne5703</t>
  </si>
  <si>
    <t>Colonne5704</t>
  </si>
  <si>
    <t>Colonne5705</t>
  </si>
  <si>
    <t>Colonne5706</t>
  </si>
  <si>
    <t>Colonne5707</t>
  </si>
  <si>
    <t>Colonne5708</t>
  </si>
  <si>
    <t>Colonne5709</t>
  </si>
  <si>
    <t>Colonne5710</t>
  </si>
  <si>
    <t>Colonne5711</t>
  </si>
  <si>
    <t>Colonne5712</t>
  </si>
  <si>
    <t>Colonne5713</t>
  </si>
  <si>
    <t>Colonne5714</t>
  </si>
  <si>
    <t>Colonne5715</t>
  </si>
  <si>
    <t>Colonne5716</t>
  </si>
  <si>
    <t>Colonne5717</t>
  </si>
  <si>
    <t>Colonne5718</t>
  </si>
  <si>
    <t>Colonne5719</t>
  </si>
  <si>
    <t>Colonne5720</t>
  </si>
  <si>
    <t>Colonne5721</t>
  </si>
  <si>
    <t>Colonne5722</t>
  </si>
  <si>
    <t>Colonne5723</t>
  </si>
  <si>
    <t>Colonne5724</t>
  </si>
  <si>
    <t>Colonne5725</t>
  </si>
  <si>
    <t>Colonne5726</t>
  </si>
  <si>
    <t>Colonne5727</t>
  </si>
  <si>
    <t>Colonne5728</t>
  </si>
  <si>
    <t>Colonne5729</t>
  </si>
  <si>
    <t>Colonne5730</t>
  </si>
  <si>
    <t>Colonne5731</t>
  </si>
  <si>
    <t>Colonne5732</t>
  </si>
  <si>
    <t>Colonne5733</t>
  </si>
  <si>
    <t>Colonne5734</t>
  </si>
  <si>
    <t>Colonne5735</t>
  </si>
  <si>
    <t>Colonne5736</t>
  </si>
  <si>
    <t>Colonne5737</t>
  </si>
  <si>
    <t>Colonne5738</t>
  </si>
  <si>
    <t>Colonne5739</t>
  </si>
  <si>
    <t>Colonne5740</t>
  </si>
  <si>
    <t>Colonne5741</t>
  </si>
  <si>
    <t>Colonne5742</t>
  </si>
  <si>
    <t>Colonne5743</t>
  </si>
  <si>
    <t>Colonne5744</t>
  </si>
  <si>
    <t>Colonne5745</t>
  </si>
  <si>
    <t>Colonne5746</t>
  </si>
  <si>
    <t>Colonne5747</t>
  </si>
  <si>
    <t>Colonne5748</t>
  </si>
  <si>
    <t>Colonne5749</t>
  </si>
  <si>
    <t>Colonne5750</t>
  </si>
  <si>
    <t>Colonne5751</t>
  </si>
  <si>
    <t>Colonne5752</t>
  </si>
  <si>
    <t>Colonne5753</t>
  </si>
  <si>
    <t>Colonne5754</t>
  </si>
  <si>
    <t>Colonne5755</t>
  </si>
  <si>
    <t>Colonne5756</t>
  </si>
  <si>
    <t>Colonne5757</t>
  </si>
  <si>
    <t>Colonne5758</t>
  </si>
  <si>
    <t>Colonne5759</t>
  </si>
  <si>
    <t>Colonne5760</t>
  </si>
  <si>
    <t>Colonne5761</t>
  </si>
  <si>
    <t>Colonne5762</t>
  </si>
  <si>
    <t>Colonne5763</t>
  </si>
  <si>
    <t>Colonne5764</t>
  </si>
  <si>
    <t>Colonne5765</t>
  </si>
  <si>
    <t>Colonne5766</t>
  </si>
  <si>
    <t>Colonne5767</t>
  </si>
  <si>
    <t>Colonne5768</t>
  </si>
  <si>
    <t>Colonne5769</t>
  </si>
  <si>
    <t>Colonne5770</t>
  </si>
  <si>
    <t>Colonne5771</t>
  </si>
  <si>
    <t>Colonne5772</t>
  </si>
  <si>
    <t>Colonne5773</t>
  </si>
  <si>
    <t>Colonne5774</t>
  </si>
  <si>
    <t>Colonne5775</t>
  </si>
  <si>
    <t>Colonne5776</t>
  </si>
  <si>
    <t>Colonne5777</t>
  </si>
  <si>
    <t>Colonne5778</t>
  </si>
  <si>
    <t>Colonne5779</t>
  </si>
  <si>
    <t>Colonne5780</t>
  </si>
  <si>
    <t>Colonne5781</t>
  </si>
  <si>
    <t>Colonne5782</t>
  </si>
  <si>
    <t>Colonne5783</t>
  </si>
  <si>
    <t>Colonne5784</t>
  </si>
  <si>
    <t>Colonne5785</t>
  </si>
  <si>
    <t>Colonne5786</t>
  </si>
  <si>
    <t>Colonne5787</t>
  </si>
  <si>
    <t>Colonne5788</t>
  </si>
  <si>
    <t>Colonne5789</t>
  </si>
  <si>
    <t>Colonne5790</t>
  </si>
  <si>
    <t>Colonne5791</t>
  </si>
  <si>
    <t>Colonne5792</t>
  </si>
  <si>
    <t>Colonne5793</t>
  </si>
  <si>
    <t>Colonne5794</t>
  </si>
  <si>
    <t>Colonne5795</t>
  </si>
  <si>
    <t>Colonne5796</t>
  </si>
  <si>
    <t>Colonne5797</t>
  </si>
  <si>
    <t>Colonne5798</t>
  </si>
  <si>
    <t>Colonne5799</t>
  </si>
  <si>
    <t>Colonne5800</t>
  </si>
  <si>
    <t>Colonne5801</t>
  </si>
  <si>
    <t>Colonne5802</t>
  </si>
  <si>
    <t>Colonne5803</t>
  </si>
  <si>
    <t>Colonne5804</t>
  </si>
  <si>
    <t>Colonne5805</t>
  </si>
  <si>
    <t>Colonne5806</t>
  </si>
  <si>
    <t>Colonne5807</t>
  </si>
  <si>
    <t>Colonne5808</t>
  </si>
  <si>
    <t>Colonne5809</t>
  </si>
  <si>
    <t>Colonne5810</t>
  </si>
  <si>
    <t>Colonne5811</t>
  </si>
  <si>
    <t>Colonne5812</t>
  </si>
  <si>
    <t>Colonne5813</t>
  </si>
  <si>
    <t>Colonne5814</t>
  </si>
  <si>
    <t>Colonne5815</t>
  </si>
  <si>
    <t>Colonne5816</t>
  </si>
  <si>
    <t>Colonne5817</t>
  </si>
  <si>
    <t>Colonne5818</t>
  </si>
  <si>
    <t>Colonne5819</t>
  </si>
  <si>
    <t>Colonne5820</t>
  </si>
  <si>
    <t>Colonne5821</t>
  </si>
  <si>
    <t>Colonne5822</t>
  </si>
  <si>
    <t>Colonne5823</t>
  </si>
  <si>
    <t>Colonne5824</t>
  </si>
  <si>
    <t>Colonne5825</t>
  </si>
  <si>
    <t>Colonne5826</t>
  </si>
  <si>
    <t>Colonne5827</t>
  </si>
  <si>
    <t>Colonne5828</t>
  </si>
  <si>
    <t>Colonne5829</t>
  </si>
  <si>
    <t>Colonne5830</t>
  </si>
  <si>
    <t>Colonne5831</t>
  </si>
  <si>
    <t>Colonne5832</t>
  </si>
  <si>
    <t>Colonne5833</t>
  </si>
  <si>
    <t>Colonne5834</t>
  </si>
  <si>
    <t>Colonne5835</t>
  </si>
  <si>
    <t>Colonne5836</t>
  </si>
  <si>
    <t>Colonne5837</t>
  </si>
  <si>
    <t>Colonne5838</t>
  </si>
  <si>
    <t>Colonne5839</t>
  </si>
  <si>
    <t>Colonne5840</t>
  </si>
  <si>
    <t>Colonne5841</t>
  </si>
  <si>
    <t>Colonne5842</t>
  </si>
  <si>
    <t>Colonne5843</t>
  </si>
  <si>
    <t>Colonne5844</t>
  </si>
  <si>
    <t>Colonne5845</t>
  </si>
  <si>
    <t>Colonne5846</t>
  </si>
  <si>
    <t>Colonne5847</t>
  </si>
  <si>
    <t>Colonne5848</t>
  </si>
  <si>
    <t>Colonne5849</t>
  </si>
  <si>
    <t>Colonne5850</t>
  </si>
  <si>
    <t>Colonne5851</t>
  </si>
  <si>
    <t>Colonne5852</t>
  </si>
  <si>
    <t>Colonne5853</t>
  </si>
  <si>
    <t>Colonne5854</t>
  </si>
  <si>
    <t>Colonne5855</t>
  </si>
  <si>
    <t>Colonne5856</t>
  </si>
  <si>
    <t>Colonne5857</t>
  </si>
  <si>
    <t>Colonne5858</t>
  </si>
  <si>
    <t>Colonne5859</t>
  </si>
  <si>
    <t>Colonne5860</t>
  </si>
  <si>
    <t>Colonne5861</t>
  </si>
  <si>
    <t>Colonne5862</t>
  </si>
  <si>
    <t>Colonne5863</t>
  </si>
  <si>
    <t>Colonne5864</t>
  </si>
  <si>
    <t>Colonne5865</t>
  </si>
  <si>
    <t>Colonne5866</t>
  </si>
  <si>
    <t>Colonne5867</t>
  </si>
  <si>
    <t>Colonne5868</t>
  </si>
  <si>
    <t>Colonne5869</t>
  </si>
  <si>
    <t>Colonne5870</t>
  </si>
  <si>
    <t>Colonne5871</t>
  </si>
  <si>
    <t>Colonne5872</t>
  </si>
  <si>
    <t>Colonne5873</t>
  </si>
  <si>
    <t>Colonne5874</t>
  </si>
  <si>
    <t>Colonne5875</t>
  </si>
  <si>
    <t>Colonne5876</t>
  </si>
  <si>
    <t>Colonne5877</t>
  </si>
  <si>
    <t>Colonne5878</t>
  </si>
  <si>
    <t>Colonne5879</t>
  </si>
  <si>
    <t>Colonne5880</t>
  </si>
  <si>
    <t>Colonne5881</t>
  </si>
  <si>
    <t>Colonne5882</t>
  </si>
  <si>
    <t>Colonne5883</t>
  </si>
  <si>
    <t>Colonne5884</t>
  </si>
  <si>
    <t>Colonne5885</t>
  </si>
  <si>
    <t>Colonne5886</t>
  </si>
  <si>
    <t>Colonne5887</t>
  </si>
  <si>
    <t>Colonne5888</t>
  </si>
  <si>
    <t>Colonne5889</t>
  </si>
  <si>
    <t>Colonne5890</t>
  </si>
  <si>
    <t>Colonne5891</t>
  </si>
  <si>
    <t>Colonne5892</t>
  </si>
  <si>
    <t>Colonne5893</t>
  </si>
  <si>
    <t>Colonne5894</t>
  </si>
  <si>
    <t>Colonne5895</t>
  </si>
  <si>
    <t>Colonne5896</t>
  </si>
  <si>
    <t>Colonne5897</t>
  </si>
  <si>
    <t>Colonne5898</t>
  </si>
  <si>
    <t>Colonne5899</t>
  </si>
  <si>
    <t>Colonne5900</t>
  </si>
  <si>
    <t>Colonne5901</t>
  </si>
  <si>
    <t>Colonne5902</t>
  </si>
  <si>
    <t>Colonne5903</t>
  </si>
  <si>
    <t>Colonne5904</t>
  </si>
  <si>
    <t>Colonne5905</t>
  </si>
  <si>
    <t>Colonne5906</t>
  </si>
  <si>
    <t>Colonne5907</t>
  </si>
  <si>
    <t>Colonne5908</t>
  </si>
  <si>
    <t>Colonne5909</t>
  </si>
  <si>
    <t>Colonne5910</t>
  </si>
  <si>
    <t>Colonne5911</t>
  </si>
  <si>
    <t>Colonne5912</t>
  </si>
  <si>
    <t>Colonne5913</t>
  </si>
  <si>
    <t>Colonne5914</t>
  </si>
  <si>
    <t>Colonne5915</t>
  </si>
  <si>
    <t>Colonne5916</t>
  </si>
  <si>
    <t>Colonne5917</t>
  </si>
  <si>
    <t>Colonne5918</t>
  </si>
  <si>
    <t>Colonne5919</t>
  </si>
  <si>
    <t>Colonne5920</t>
  </si>
  <si>
    <t>Colonne5921</t>
  </si>
  <si>
    <t>Colonne5922</t>
  </si>
  <si>
    <t>Colonne5923</t>
  </si>
  <si>
    <t>Colonne5924</t>
  </si>
  <si>
    <t>Colonne5925</t>
  </si>
  <si>
    <t>Colonne5926</t>
  </si>
  <si>
    <t>Colonne5927</t>
  </si>
  <si>
    <t>Colonne5928</t>
  </si>
  <si>
    <t>Colonne5929</t>
  </si>
  <si>
    <t>Colonne5930</t>
  </si>
  <si>
    <t>Colonne5931</t>
  </si>
  <si>
    <t>Colonne5932</t>
  </si>
  <si>
    <t>Colonne5933</t>
  </si>
  <si>
    <t>Colonne5934</t>
  </si>
  <si>
    <t>Colonne5935</t>
  </si>
  <si>
    <t>Colonne5936</t>
  </si>
  <si>
    <t>Colonne5937</t>
  </si>
  <si>
    <t>Colonne5938</t>
  </si>
  <si>
    <t>Colonne5939</t>
  </si>
  <si>
    <t>Colonne5940</t>
  </si>
  <si>
    <t>Colonne5941</t>
  </si>
  <si>
    <t>Colonne5942</t>
  </si>
  <si>
    <t>Colonne5943</t>
  </si>
  <si>
    <t>Colonne5944</t>
  </si>
  <si>
    <t>Colonne5945</t>
  </si>
  <si>
    <t>Colonne5946</t>
  </si>
  <si>
    <t>Colonne5947</t>
  </si>
  <si>
    <t>Colonne5948</t>
  </si>
  <si>
    <t>Colonne5949</t>
  </si>
  <si>
    <t>Colonne5950</t>
  </si>
  <si>
    <t>Colonne5951</t>
  </si>
  <si>
    <t>Colonne5952</t>
  </si>
  <si>
    <t>Colonne5953</t>
  </si>
  <si>
    <t>Colonne5954</t>
  </si>
  <si>
    <t>Colonne5955</t>
  </si>
  <si>
    <t>Colonne5956</t>
  </si>
  <si>
    <t>Colonne5957</t>
  </si>
  <si>
    <t>Colonne5958</t>
  </si>
  <si>
    <t>Colonne5959</t>
  </si>
  <si>
    <t>Colonne5960</t>
  </si>
  <si>
    <t>Colonne5961</t>
  </si>
  <si>
    <t>Colonne5962</t>
  </si>
  <si>
    <t>Colonne5963</t>
  </si>
  <si>
    <t>Colonne5964</t>
  </si>
  <si>
    <t>Colonne5965</t>
  </si>
  <si>
    <t>Colonne5966</t>
  </si>
  <si>
    <t>Colonne5967</t>
  </si>
  <si>
    <t>Colonne5968</t>
  </si>
  <si>
    <t>Colonne5969</t>
  </si>
  <si>
    <t>Colonne5970</t>
  </si>
  <si>
    <t>Colonne5971</t>
  </si>
  <si>
    <t>Colonne5972</t>
  </si>
  <si>
    <t>Colonne5973</t>
  </si>
  <si>
    <t>Colonne5974</t>
  </si>
  <si>
    <t>Colonne5975</t>
  </si>
  <si>
    <t>Colonne5976</t>
  </si>
  <si>
    <t>Colonne5977</t>
  </si>
  <si>
    <t>Colonne5978</t>
  </si>
  <si>
    <t>Colonne5979</t>
  </si>
  <si>
    <t>Colonne5980</t>
  </si>
  <si>
    <t>Colonne5981</t>
  </si>
  <si>
    <t>Colonne5982</t>
  </si>
  <si>
    <t>Colonne5983</t>
  </si>
  <si>
    <t>Colonne5984</t>
  </si>
  <si>
    <t>Colonne5985</t>
  </si>
  <si>
    <t>Colonne5986</t>
  </si>
  <si>
    <t>Colonne5987</t>
  </si>
  <si>
    <t>Colonne5988</t>
  </si>
  <si>
    <t>Colonne5989</t>
  </si>
  <si>
    <t>Colonne5990</t>
  </si>
  <si>
    <t>Colonne5991</t>
  </si>
  <si>
    <t>Colonne5992</t>
  </si>
  <si>
    <t>Colonne5993</t>
  </si>
  <si>
    <t>Colonne5994</t>
  </si>
  <si>
    <t>Colonne5995</t>
  </si>
  <si>
    <t>Colonne5996</t>
  </si>
  <si>
    <t>Colonne5997</t>
  </si>
  <si>
    <t>Colonne5998</t>
  </si>
  <si>
    <t>Colonne5999</t>
  </si>
  <si>
    <t>Colonne6000</t>
  </si>
  <si>
    <t>Colonne6001</t>
  </si>
  <si>
    <t>Colonne6002</t>
  </si>
  <si>
    <t>Colonne6003</t>
  </si>
  <si>
    <t>Colonne6004</t>
  </si>
  <si>
    <t>Colonne6005</t>
  </si>
  <si>
    <t>Colonne6006</t>
  </si>
  <si>
    <t>Colonne6007</t>
  </si>
  <si>
    <t>Colonne6008</t>
  </si>
  <si>
    <t>Colonne6009</t>
  </si>
  <si>
    <t>Colonne6010</t>
  </si>
  <si>
    <t>Colonne6011</t>
  </si>
  <si>
    <t>Colonne6012</t>
  </si>
  <si>
    <t>Colonne6013</t>
  </si>
  <si>
    <t>Colonne6014</t>
  </si>
  <si>
    <t>Colonne6015</t>
  </si>
  <si>
    <t>Colonne6016</t>
  </si>
  <si>
    <t>Colonne6017</t>
  </si>
  <si>
    <t>Colonne6018</t>
  </si>
  <si>
    <t>Colonne6019</t>
  </si>
  <si>
    <t>Colonne6020</t>
  </si>
  <si>
    <t>Colonne6021</t>
  </si>
  <si>
    <t>Colonne6022</t>
  </si>
  <si>
    <t>Colonne6023</t>
  </si>
  <si>
    <t>Colonne6024</t>
  </si>
  <si>
    <t>Colonne6025</t>
  </si>
  <si>
    <t>Colonne6026</t>
  </si>
  <si>
    <t>Colonne6027</t>
  </si>
  <si>
    <t>Colonne6028</t>
  </si>
  <si>
    <t>Colonne6029</t>
  </si>
  <si>
    <t>Colonne6030</t>
  </si>
  <si>
    <t>Colonne6031</t>
  </si>
  <si>
    <t>Colonne6032</t>
  </si>
  <si>
    <t>Colonne6033</t>
  </si>
  <si>
    <t>Colonne6034</t>
  </si>
  <si>
    <t>Colonne6035</t>
  </si>
  <si>
    <t>Colonne6036</t>
  </si>
  <si>
    <t>Colonne6037</t>
  </si>
  <si>
    <t>Colonne6038</t>
  </si>
  <si>
    <t>Colonne6039</t>
  </si>
  <si>
    <t>Colonne6040</t>
  </si>
  <si>
    <t>Colonne6041</t>
  </si>
  <si>
    <t>Colonne6042</t>
  </si>
  <si>
    <t>Colonne6043</t>
  </si>
  <si>
    <t>Colonne6044</t>
  </si>
  <si>
    <t>Colonne6045</t>
  </si>
  <si>
    <t>Colonne6046</t>
  </si>
  <si>
    <t>Colonne6047</t>
  </si>
  <si>
    <t>Colonne6048</t>
  </si>
  <si>
    <t>Colonne6049</t>
  </si>
  <si>
    <t>Colonne6050</t>
  </si>
  <si>
    <t>Colonne6051</t>
  </si>
  <si>
    <t>Colonne6052</t>
  </si>
  <si>
    <t>Colonne6053</t>
  </si>
  <si>
    <t>Colonne6054</t>
  </si>
  <si>
    <t>Colonne6055</t>
  </si>
  <si>
    <t>Colonne6056</t>
  </si>
  <si>
    <t>Colonne6057</t>
  </si>
  <si>
    <t>Colonne6058</t>
  </si>
  <si>
    <t>Colonne6059</t>
  </si>
  <si>
    <t>Colonne6060</t>
  </si>
  <si>
    <t>Colonne6061</t>
  </si>
  <si>
    <t>Colonne6062</t>
  </si>
  <si>
    <t>Colonne6063</t>
  </si>
  <si>
    <t>Colonne6064</t>
  </si>
  <si>
    <t>Colonne6065</t>
  </si>
  <si>
    <t>Colonne6066</t>
  </si>
  <si>
    <t>Colonne6067</t>
  </si>
  <si>
    <t>Colonne6068</t>
  </si>
  <si>
    <t>Colonne6069</t>
  </si>
  <si>
    <t>Colonne6070</t>
  </si>
  <si>
    <t>Colonne6071</t>
  </si>
  <si>
    <t>Colonne6072</t>
  </si>
  <si>
    <t>Colonne6073</t>
  </si>
  <si>
    <t>Colonne6074</t>
  </si>
  <si>
    <t>Colonne6075</t>
  </si>
  <si>
    <t>Colonne6076</t>
  </si>
  <si>
    <t>Colonne6077</t>
  </si>
  <si>
    <t>Colonne6078</t>
  </si>
  <si>
    <t>Colonne6079</t>
  </si>
  <si>
    <t>Colonne6080</t>
  </si>
  <si>
    <t>Colonne6081</t>
  </si>
  <si>
    <t>Colonne6082</t>
  </si>
  <si>
    <t>Colonne6083</t>
  </si>
  <si>
    <t>Colonne6084</t>
  </si>
  <si>
    <t>Colonne6085</t>
  </si>
  <si>
    <t>Colonne6086</t>
  </si>
  <si>
    <t>Colonne6087</t>
  </si>
  <si>
    <t>Colonne6088</t>
  </si>
  <si>
    <t>Colonne6089</t>
  </si>
  <si>
    <t>Colonne6090</t>
  </si>
  <si>
    <t>Colonne6091</t>
  </si>
  <si>
    <t>Colonne6092</t>
  </si>
  <si>
    <t>Colonne6093</t>
  </si>
  <si>
    <t>Colonne6094</t>
  </si>
  <si>
    <t>Colonne6095</t>
  </si>
  <si>
    <t>Colonne6096</t>
  </si>
  <si>
    <t>Colonne6097</t>
  </si>
  <si>
    <t>Colonne6098</t>
  </si>
  <si>
    <t>Colonne6099</t>
  </si>
  <si>
    <t>Colonne6100</t>
  </si>
  <si>
    <t>Colonne6101</t>
  </si>
  <si>
    <t>Colonne6102</t>
  </si>
  <si>
    <t>Colonne6103</t>
  </si>
  <si>
    <t>Colonne6104</t>
  </si>
  <si>
    <t>Colonne6105</t>
  </si>
  <si>
    <t>Colonne6106</t>
  </si>
  <si>
    <t>Colonne6107</t>
  </si>
  <si>
    <t>Colonne6108</t>
  </si>
  <si>
    <t>Colonne6109</t>
  </si>
  <si>
    <t>Colonne6110</t>
  </si>
  <si>
    <t>Colonne6111</t>
  </si>
  <si>
    <t>Colonne6112</t>
  </si>
  <si>
    <t>Colonne6113</t>
  </si>
  <si>
    <t>Colonne6114</t>
  </si>
  <si>
    <t>Colonne6115</t>
  </si>
  <si>
    <t>Colonne6116</t>
  </si>
  <si>
    <t>Colonne6117</t>
  </si>
  <si>
    <t>Colonne6118</t>
  </si>
  <si>
    <t>Colonne6119</t>
  </si>
  <si>
    <t>Colonne6120</t>
  </si>
  <si>
    <t>Colonne6121</t>
  </si>
  <si>
    <t>Colonne6122</t>
  </si>
  <si>
    <t>Colonne6123</t>
  </si>
  <si>
    <t>Colonne6124</t>
  </si>
  <si>
    <t>Colonne6125</t>
  </si>
  <si>
    <t>Colonne6126</t>
  </si>
  <si>
    <t>Colonne6127</t>
  </si>
  <si>
    <t>Colonne6128</t>
  </si>
  <si>
    <t>Colonne6129</t>
  </si>
  <si>
    <t>Colonne6130</t>
  </si>
  <si>
    <t>Colonne6131</t>
  </si>
  <si>
    <t>Colonne6132</t>
  </si>
  <si>
    <t>Colonne6133</t>
  </si>
  <si>
    <t>Colonne6134</t>
  </si>
  <si>
    <t>Colonne6135</t>
  </si>
  <si>
    <t>Colonne6136</t>
  </si>
  <si>
    <t>Colonne6137</t>
  </si>
  <si>
    <t>Colonne6138</t>
  </si>
  <si>
    <t>Colonne6139</t>
  </si>
  <si>
    <t>Colonne6140</t>
  </si>
  <si>
    <t>Colonne6141</t>
  </si>
  <si>
    <t>Colonne6142</t>
  </si>
  <si>
    <t>Colonne6143</t>
  </si>
  <si>
    <t>Colonne6144</t>
  </si>
  <si>
    <t>Colonne6145</t>
  </si>
  <si>
    <t>Colonne6146</t>
  </si>
  <si>
    <t>Colonne6147</t>
  </si>
  <si>
    <t>Colonne6148</t>
  </si>
  <si>
    <t>Colonne6149</t>
  </si>
  <si>
    <t>Colonne6150</t>
  </si>
  <si>
    <t>Colonne6151</t>
  </si>
  <si>
    <t>Colonne6152</t>
  </si>
  <si>
    <t>Colonne6153</t>
  </si>
  <si>
    <t>Colonne6154</t>
  </si>
  <si>
    <t>Colonne6155</t>
  </si>
  <si>
    <t>Colonne6156</t>
  </si>
  <si>
    <t>Colonne6157</t>
  </si>
  <si>
    <t>Colonne6158</t>
  </si>
  <si>
    <t>Colonne6159</t>
  </si>
  <si>
    <t>Colonne6160</t>
  </si>
  <si>
    <t>Colonne6161</t>
  </si>
  <si>
    <t>Colonne6162</t>
  </si>
  <si>
    <t>Colonne6163</t>
  </si>
  <si>
    <t>Colonne6164</t>
  </si>
  <si>
    <t>Colonne6165</t>
  </si>
  <si>
    <t>Colonne6166</t>
  </si>
  <si>
    <t>Colonne6167</t>
  </si>
  <si>
    <t>Colonne6168</t>
  </si>
  <si>
    <t>Colonne6169</t>
  </si>
  <si>
    <t>Colonne6170</t>
  </si>
  <si>
    <t>Colonne6171</t>
  </si>
  <si>
    <t>Colonne6172</t>
  </si>
  <si>
    <t>Colonne6173</t>
  </si>
  <si>
    <t>Colonne6174</t>
  </si>
  <si>
    <t>Colonne6175</t>
  </si>
  <si>
    <t>Colonne6176</t>
  </si>
  <si>
    <t>Colonne6177</t>
  </si>
  <si>
    <t>Colonne6178</t>
  </si>
  <si>
    <t>Colonne6179</t>
  </si>
  <si>
    <t>Colonne6180</t>
  </si>
  <si>
    <t>Colonne6181</t>
  </si>
  <si>
    <t>Colonne6182</t>
  </si>
  <si>
    <t>Colonne6183</t>
  </si>
  <si>
    <t>Colonne6184</t>
  </si>
  <si>
    <t>Colonne6185</t>
  </si>
  <si>
    <t>Colonne6186</t>
  </si>
  <si>
    <t>Colonne6187</t>
  </si>
  <si>
    <t>Colonne6188</t>
  </si>
  <si>
    <t>Colonne6189</t>
  </si>
  <si>
    <t>Colonne6190</t>
  </si>
  <si>
    <t>Colonne6191</t>
  </si>
  <si>
    <t>Colonne6192</t>
  </si>
  <si>
    <t>Colonne6193</t>
  </si>
  <si>
    <t>Colonne6194</t>
  </si>
  <si>
    <t>Colonne6195</t>
  </si>
  <si>
    <t>Colonne6196</t>
  </si>
  <si>
    <t>Colonne6197</t>
  </si>
  <si>
    <t>Colonne6198</t>
  </si>
  <si>
    <t>Colonne6199</t>
  </si>
  <si>
    <t>Colonne6200</t>
  </si>
  <si>
    <t>Colonne6201</t>
  </si>
  <si>
    <t>Colonne6202</t>
  </si>
  <si>
    <t>Colonne6203</t>
  </si>
  <si>
    <t>Colonne6204</t>
  </si>
  <si>
    <t>Colonne6205</t>
  </si>
  <si>
    <t>Colonne6206</t>
  </si>
  <si>
    <t>Colonne6207</t>
  </si>
  <si>
    <t>Colonne6208</t>
  </si>
  <si>
    <t>Colonne6209</t>
  </si>
  <si>
    <t>Colonne6210</t>
  </si>
  <si>
    <t>Colonne6211</t>
  </si>
  <si>
    <t>Colonne6212</t>
  </si>
  <si>
    <t>Colonne6213</t>
  </si>
  <si>
    <t>Colonne6214</t>
  </si>
  <si>
    <t>Colonne6215</t>
  </si>
  <si>
    <t>Colonne6216</t>
  </si>
  <si>
    <t>Colonne6217</t>
  </si>
  <si>
    <t>Colonne6218</t>
  </si>
  <si>
    <t>Colonne6219</t>
  </si>
  <si>
    <t>Colonne6220</t>
  </si>
  <si>
    <t>Colonne6221</t>
  </si>
  <si>
    <t>Colonne6222</t>
  </si>
  <si>
    <t>Colonne6223</t>
  </si>
  <si>
    <t>Colonne6224</t>
  </si>
  <si>
    <t>Colonne6225</t>
  </si>
  <si>
    <t>Colonne6226</t>
  </si>
  <si>
    <t>Colonne6227</t>
  </si>
  <si>
    <t>Colonne6228</t>
  </si>
  <si>
    <t>Colonne6229</t>
  </si>
  <si>
    <t>Colonne6230</t>
  </si>
  <si>
    <t>Colonne6231</t>
  </si>
  <si>
    <t>Colonne6232</t>
  </si>
  <si>
    <t>Colonne6233</t>
  </si>
  <si>
    <t>Colonne6234</t>
  </si>
  <si>
    <t>Colonne6235</t>
  </si>
  <si>
    <t>Colonne6236</t>
  </si>
  <si>
    <t>Colonne6237</t>
  </si>
  <si>
    <t>Colonne6238</t>
  </si>
  <si>
    <t>Colonne6239</t>
  </si>
  <si>
    <t>Colonne6240</t>
  </si>
  <si>
    <t>Colonne6241</t>
  </si>
  <si>
    <t>Colonne6242</t>
  </si>
  <si>
    <t>Colonne6243</t>
  </si>
  <si>
    <t>Colonne6244</t>
  </si>
  <si>
    <t>Colonne6245</t>
  </si>
  <si>
    <t>Colonne6246</t>
  </si>
  <si>
    <t>Colonne6247</t>
  </si>
  <si>
    <t>Colonne6248</t>
  </si>
  <si>
    <t>Colonne6249</t>
  </si>
  <si>
    <t>Colonne6250</t>
  </si>
  <si>
    <t>Colonne6251</t>
  </si>
  <si>
    <t>Colonne6252</t>
  </si>
  <si>
    <t>Colonne6253</t>
  </si>
  <si>
    <t>Colonne6254</t>
  </si>
  <si>
    <t>Colonne6255</t>
  </si>
  <si>
    <t>Colonne6256</t>
  </si>
  <si>
    <t>Colonne6257</t>
  </si>
  <si>
    <t>Colonne6258</t>
  </si>
  <si>
    <t>Colonne6259</t>
  </si>
  <si>
    <t>Colonne6260</t>
  </si>
  <si>
    <t>Colonne6261</t>
  </si>
  <si>
    <t>Colonne6262</t>
  </si>
  <si>
    <t>Colonne6263</t>
  </si>
  <si>
    <t>Colonne6264</t>
  </si>
  <si>
    <t>Colonne6265</t>
  </si>
  <si>
    <t>Colonne6266</t>
  </si>
  <si>
    <t>Colonne6267</t>
  </si>
  <si>
    <t>Colonne6268</t>
  </si>
  <si>
    <t>Colonne6269</t>
  </si>
  <si>
    <t>Colonne6270</t>
  </si>
  <si>
    <t>Colonne6271</t>
  </si>
  <si>
    <t>Colonne6272</t>
  </si>
  <si>
    <t>Colonne6273</t>
  </si>
  <si>
    <t>Colonne6274</t>
  </si>
  <si>
    <t>Colonne6275</t>
  </si>
  <si>
    <t>Colonne6276</t>
  </si>
  <si>
    <t>Colonne6277</t>
  </si>
  <si>
    <t>Colonne6278</t>
  </si>
  <si>
    <t>Colonne6279</t>
  </si>
  <si>
    <t>Colonne6280</t>
  </si>
  <si>
    <t>Colonne6281</t>
  </si>
  <si>
    <t>Colonne6282</t>
  </si>
  <si>
    <t>Colonne6283</t>
  </si>
  <si>
    <t>Colonne6284</t>
  </si>
  <si>
    <t>Colonne6285</t>
  </si>
  <si>
    <t>Colonne6286</t>
  </si>
  <si>
    <t>Colonne6287</t>
  </si>
  <si>
    <t>Colonne6288</t>
  </si>
  <si>
    <t>Colonne6289</t>
  </si>
  <si>
    <t>Colonne6290</t>
  </si>
  <si>
    <t>Colonne6291</t>
  </si>
  <si>
    <t>Colonne6292</t>
  </si>
  <si>
    <t>Colonne6293</t>
  </si>
  <si>
    <t>Colonne6294</t>
  </si>
  <si>
    <t>Colonne6295</t>
  </si>
  <si>
    <t>Colonne6296</t>
  </si>
  <si>
    <t>Colonne6297</t>
  </si>
  <si>
    <t>Colonne6298</t>
  </si>
  <si>
    <t>Colonne6299</t>
  </si>
  <si>
    <t>Colonne6300</t>
  </si>
  <si>
    <t>Colonne6301</t>
  </si>
  <si>
    <t>Colonne6302</t>
  </si>
  <si>
    <t>Colonne6303</t>
  </si>
  <si>
    <t>Colonne6304</t>
  </si>
  <si>
    <t>Colonne6305</t>
  </si>
  <si>
    <t>Colonne6306</t>
  </si>
  <si>
    <t>Colonne6307</t>
  </si>
  <si>
    <t>Colonne6308</t>
  </si>
  <si>
    <t>Colonne6309</t>
  </si>
  <si>
    <t>Colonne6310</t>
  </si>
  <si>
    <t>Colonne6311</t>
  </si>
  <si>
    <t>Colonne6312</t>
  </si>
  <si>
    <t>Colonne6313</t>
  </si>
  <si>
    <t>Colonne6314</t>
  </si>
  <si>
    <t>Colonne6315</t>
  </si>
  <si>
    <t>Colonne6316</t>
  </si>
  <si>
    <t>Colonne6317</t>
  </si>
  <si>
    <t>Colonne6318</t>
  </si>
  <si>
    <t>Colonne6319</t>
  </si>
  <si>
    <t>Colonne6320</t>
  </si>
  <si>
    <t>Colonne6321</t>
  </si>
  <si>
    <t>Colonne6322</t>
  </si>
  <si>
    <t>Colonne6323</t>
  </si>
  <si>
    <t>Colonne6324</t>
  </si>
  <si>
    <t>Colonne6325</t>
  </si>
  <si>
    <t>Colonne6326</t>
  </si>
  <si>
    <t>Colonne6327</t>
  </si>
  <si>
    <t>Colonne6328</t>
  </si>
  <si>
    <t>Colonne6329</t>
  </si>
  <si>
    <t>Colonne6330</t>
  </si>
  <si>
    <t>Colonne6331</t>
  </si>
  <si>
    <t>Colonne6332</t>
  </si>
  <si>
    <t>Colonne6333</t>
  </si>
  <si>
    <t>Colonne6334</t>
  </si>
  <si>
    <t>Colonne6335</t>
  </si>
  <si>
    <t>Colonne6336</t>
  </si>
  <si>
    <t>Colonne6337</t>
  </si>
  <si>
    <t>Colonne6338</t>
  </si>
  <si>
    <t>Colonne6339</t>
  </si>
  <si>
    <t>Colonne6340</t>
  </si>
  <si>
    <t>Colonne6341</t>
  </si>
  <si>
    <t>Colonne6342</t>
  </si>
  <si>
    <t>Colonne6343</t>
  </si>
  <si>
    <t>Colonne6344</t>
  </si>
  <si>
    <t>Colonne6345</t>
  </si>
  <si>
    <t>Colonne6346</t>
  </si>
  <si>
    <t>Colonne6347</t>
  </si>
  <si>
    <t>Colonne6348</t>
  </si>
  <si>
    <t>Colonne6349</t>
  </si>
  <si>
    <t>Colonne6350</t>
  </si>
  <si>
    <t>Colonne6351</t>
  </si>
  <si>
    <t>Colonne6352</t>
  </si>
  <si>
    <t>Colonne6353</t>
  </si>
  <si>
    <t>Colonne6354</t>
  </si>
  <si>
    <t>Colonne6355</t>
  </si>
  <si>
    <t>Colonne6356</t>
  </si>
  <si>
    <t>Colonne6357</t>
  </si>
  <si>
    <t>Colonne6358</t>
  </si>
  <si>
    <t>Colonne6359</t>
  </si>
  <si>
    <t>Colonne6360</t>
  </si>
  <si>
    <t>Colonne6361</t>
  </si>
  <si>
    <t>Colonne6362</t>
  </si>
  <si>
    <t>Colonne6363</t>
  </si>
  <si>
    <t>Colonne6364</t>
  </si>
  <si>
    <t>Colonne6365</t>
  </si>
  <si>
    <t>Colonne6366</t>
  </si>
  <si>
    <t>Colonne6367</t>
  </si>
  <si>
    <t>Colonne6368</t>
  </si>
  <si>
    <t>Colonne6369</t>
  </si>
  <si>
    <t>Colonne6370</t>
  </si>
  <si>
    <t>Colonne6371</t>
  </si>
  <si>
    <t>Colonne6372</t>
  </si>
  <si>
    <t>Colonne6373</t>
  </si>
  <si>
    <t>Colonne6374</t>
  </si>
  <si>
    <t>Colonne6375</t>
  </si>
  <si>
    <t>Colonne6376</t>
  </si>
  <si>
    <t>Colonne6377</t>
  </si>
  <si>
    <t>Colonne6378</t>
  </si>
  <si>
    <t>Colonne6379</t>
  </si>
  <si>
    <t>Colonne6380</t>
  </si>
  <si>
    <t>Colonne6381</t>
  </si>
  <si>
    <t>Colonne6382</t>
  </si>
  <si>
    <t>Colonne6383</t>
  </si>
  <si>
    <t>Colonne6384</t>
  </si>
  <si>
    <t>Colonne6385</t>
  </si>
  <si>
    <t>Colonne6386</t>
  </si>
  <si>
    <t>Colonne6387</t>
  </si>
  <si>
    <t>Colonne6388</t>
  </si>
  <si>
    <t>Colonne6389</t>
  </si>
  <si>
    <t>Colonne6390</t>
  </si>
  <si>
    <t>Colonne6391</t>
  </si>
  <si>
    <t>Colonne6392</t>
  </si>
  <si>
    <t>Colonne6393</t>
  </si>
  <si>
    <t>Colonne6394</t>
  </si>
  <si>
    <t>Colonne6395</t>
  </si>
  <si>
    <t>Colonne6396</t>
  </si>
  <si>
    <t>Colonne6397</t>
  </si>
  <si>
    <t>Colonne6398</t>
  </si>
  <si>
    <t>Colonne6399</t>
  </si>
  <si>
    <t>Colonne6400</t>
  </si>
  <si>
    <t>Colonne6401</t>
  </si>
  <si>
    <t>Colonne6402</t>
  </si>
  <si>
    <t>Colonne6403</t>
  </si>
  <si>
    <t>Colonne6404</t>
  </si>
  <si>
    <t>Colonne6405</t>
  </si>
  <si>
    <t>Colonne6406</t>
  </si>
  <si>
    <t>Colonne6407</t>
  </si>
  <si>
    <t>Colonne6408</t>
  </si>
  <si>
    <t>Colonne6409</t>
  </si>
  <si>
    <t>Colonne6410</t>
  </si>
  <si>
    <t>Colonne6411</t>
  </si>
  <si>
    <t>Colonne6412</t>
  </si>
  <si>
    <t>Colonne6413</t>
  </si>
  <si>
    <t>Colonne6414</t>
  </si>
  <si>
    <t>Colonne6415</t>
  </si>
  <si>
    <t>Colonne6416</t>
  </si>
  <si>
    <t>Colonne6417</t>
  </si>
  <si>
    <t>Colonne6418</t>
  </si>
  <si>
    <t>Colonne6419</t>
  </si>
  <si>
    <t>Colonne6420</t>
  </si>
  <si>
    <t>Colonne6421</t>
  </si>
  <si>
    <t>Colonne6422</t>
  </si>
  <si>
    <t>Colonne6423</t>
  </si>
  <si>
    <t>Colonne6424</t>
  </si>
  <si>
    <t>Colonne6425</t>
  </si>
  <si>
    <t>Colonne6426</t>
  </si>
  <si>
    <t>Colonne6427</t>
  </si>
  <si>
    <t>Colonne6428</t>
  </si>
  <si>
    <t>Colonne6429</t>
  </si>
  <si>
    <t>Colonne6430</t>
  </si>
  <si>
    <t>Colonne6431</t>
  </si>
  <si>
    <t>Colonne6432</t>
  </si>
  <si>
    <t>Colonne6433</t>
  </si>
  <si>
    <t>Colonne6434</t>
  </si>
  <si>
    <t>Colonne6435</t>
  </si>
  <si>
    <t>Colonne6436</t>
  </si>
  <si>
    <t>Colonne6437</t>
  </si>
  <si>
    <t>Colonne6438</t>
  </si>
  <si>
    <t>Colonne6439</t>
  </si>
  <si>
    <t>Colonne6440</t>
  </si>
  <si>
    <t>Colonne6441</t>
  </si>
  <si>
    <t>Colonne6442</t>
  </si>
  <si>
    <t>Colonne6443</t>
  </si>
  <si>
    <t>Colonne6444</t>
  </si>
  <si>
    <t>Colonne6445</t>
  </si>
  <si>
    <t>Colonne6446</t>
  </si>
  <si>
    <t>Colonne6447</t>
  </si>
  <si>
    <t>Colonne6448</t>
  </si>
  <si>
    <t>Colonne6449</t>
  </si>
  <si>
    <t>Colonne6450</t>
  </si>
  <si>
    <t>Colonne6451</t>
  </si>
  <si>
    <t>Colonne6452</t>
  </si>
  <si>
    <t>Colonne6453</t>
  </si>
  <si>
    <t>Colonne6454</t>
  </si>
  <si>
    <t>Colonne6455</t>
  </si>
  <si>
    <t>Colonne6456</t>
  </si>
  <si>
    <t>Colonne6457</t>
  </si>
  <si>
    <t>Colonne6458</t>
  </si>
  <si>
    <t>Colonne6459</t>
  </si>
  <si>
    <t>Colonne6460</t>
  </si>
  <si>
    <t>Colonne6461</t>
  </si>
  <si>
    <t>Colonne6462</t>
  </si>
  <si>
    <t>Colonne6463</t>
  </si>
  <si>
    <t>Colonne6464</t>
  </si>
  <si>
    <t>Colonne6465</t>
  </si>
  <si>
    <t>Colonne6466</t>
  </si>
  <si>
    <t>Colonne6467</t>
  </si>
  <si>
    <t>Colonne6468</t>
  </si>
  <si>
    <t>Colonne6469</t>
  </si>
  <si>
    <t>Colonne6470</t>
  </si>
  <si>
    <t>Colonne6471</t>
  </si>
  <si>
    <t>Colonne6472</t>
  </si>
  <si>
    <t>Colonne6473</t>
  </si>
  <si>
    <t>Colonne6474</t>
  </si>
  <si>
    <t>Colonne6475</t>
  </si>
  <si>
    <t>Colonne6476</t>
  </si>
  <si>
    <t>Colonne6477</t>
  </si>
  <si>
    <t>Colonne6478</t>
  </si>
  <si>
    <t>Colonne6479</t>
  </si>
  <si>
    <t>Colonne6480</t>
  </si>
  <si>
    <t>Colonne6481</t>
  </si>
  <si>
    <t>Colonne6482</t>
  </si>
  <si>
    <t>Colonne6483</t>
  </si>
  <si>
    <t>Colonne6484</t>
  </si>
  <si>
    <t>Colonne6485</t>
  </si>
  <si>
    <t>Colonne6486</t>
  </si>
  <si>
    <t>Colonne6487</t>
  </si>
  <si>
    <t>Colonne6488</t>
  </si>
  <si>
    <t>Colonne6489</t>
  </si>
  <si>
    <t>Colonne6490</t>
  </si>
  <si>
    <t>Colonne6491</t>
  </si>
  <si>
    <t>Colonne6492</t>
  </si>
  <si>
    <t>Colonne6493</t>
  </si>
  <si>
    <t>Colonne6494</t>
  </si>
  <si>
    <t>Colonne6495</t>
  </si>
  <si>
    <t>Colonne6496</t>
  </si>
  <si>
    <t>Colonne6497</t>
  </si>
  <si>
    <t>Colonne6498</t>
  </si>
  <si>
    <t>Colonne6499</t>
  </si>
  <si>
    <t>Colonne6500</t>
  </si>
  <si>
    <t>Colonne6501</t>
  </si>
  <si>
    <t>Colonne6502</t>
  </si>
  <si>
    <t>Colonne6503</t>
  </si>
  <si>
    <t>Colonne6504</t>
  </si>
  <si>
    <t>Colonne6505</t>
  </si>
  <si>
    <t>Colonne6506</t>
  </si>
  <si>
    <t>Colonne6507</t>
  </si>
  <si>
    <t>Colonne6508</t>
  </si>
  <si>
    <t>Colonne6509</t>
  </si>
  <si>
    <t>Colonne6510</t>
  </si>
  <si>
    <t>Colonne6511</t>
  </si>
  <si>
    <t>Colonne6512</t>
  </si>
  <si>
    <t>Colonne6513</t>
  </si>
  <si>
    <t>Colonne6514</t>
  </si>
  <si>
    <t>Colonne6515</t>
  </si>
  <si>
    <t>Colonne6516</t>
  </si>
  <si>
    <t>Colonne6517</t>
  </si>
  <si>
    <t>Colonne6518</t>
  </si>
  <si>
    <t>Colonne6519</t>
  </si>
  <si>
    <t>Colonne6520</t>
  </si>
  <si>
    <t>Colonne6521</t>
  </si>
  <si>
    <t>Colonne6522</t>
  </si>
  <si>
    <t>Colonne6523</t>
  </si>
  <si>
    <t>Colonne6524</t>
  </si>
  <si>
    <t>Colonne6525</t>
  </si>
  <si>
    <t>Colonne6526</t>
  </si>
  <si>
    <t>Colonne6527</t>
  </si>
  <si>
    <t>Colonne6528</t>
  </si>
  <si>
    <t>Colonne6529</t>
  </si>
  <si>
    <t>Colonne6530</t>
  </si>
  <si>
    <t>Colonne6531</t>
  </si>
  <si>
    <t>Colonne6532</t>
  </si>
  <si>
    <t>Colonne6533</t>
  </si>
  <si>
    <t>Colonne6534</t>
  </si>
  <si>
    <t>Colonne6535</t>
  </si>
  <si>
    <t>Colonne6536</t>
  </si>
  <si>
    <t>Colonne6537</t>
  </si>
  <si>
    <t>Colonne6538</t>
  </si>
  <si>
    <t>Colonne6539</t>
  </si>
  <si>
    <t>Colonne6540</t>
  </si>
  <si>
    <t>Colonne6541</t>
  </si>
  <si>
    <t>Colonne6542</t>
  </si>
  <si>
    <t>Colonne6543</t>
  </si>
  <si>
    <t>Colonne6544</t>
  </si>
  <si>
    <t>Colonne6545</t>
  </si>
  <si>
    <t>Colonne6546</t>
  </si>
  <si>
    <t>Colonne6547</t>
  </si>
  <si>
    <t>Colonne6548</t>
  </si>
  <si>
    <t>Colonne6549</t>
  </si>
  <si>
    <t>Colonne6550</t>
  </si>
  <si>
    <t>Colonne6551</t>
  </si>
  <si>
    <t>Colonne6552</t>
  </si>
  <si>
    <t>Colonne6553</t>
  </si>
  <si>
    <t>Colonne6554</t>
  </si>
  <si>
    <t>Colonne6555</t>
  </si>
  <si>
    <t>Colonne6556</t>
  </si>
  <si>
    <t>Colonne6557</t>
  </si>
  <si>
    <t>Colonne6558</t>
  </si>
  <si>
    <t>Colonne6559</t>
  </si>
  <si>
    <t>Colonne6560</t>
  </si>
  <si>
    <t>Colonne6561</t>
  </si>
  <si>
    <t>Colonne6562</t>
  </si>
  <si>
    <t>Colonne6563</t>
  </si>
  <si>
    <t>Colonne6564</t>
  </si>
  <si>
    <t>Colonne6565</t>
  </si>
  <si>
    <t>Colonne6566</t>
  </si>
  <si>
    <t>Colonne6567</t>
  </si>
  <si>
    <t>Colonne6568</t>
  </si>
  <si>
    <t>Colonne6569</t>
  </si>
  <si>
    <t>Colonne6570</t>
  </si>
  <si>
    <t>Colonne6571</t>
  </si>
  <si>
    <t>Colonne6572</t>
  </si>
  <si>
    <t>Colonne6573</t>
  </si>
  <si>
    <t>Colonne6574</t>
  </si>
  <si>
    <t>Colonne6575</t>
  </si>
  <si>
    <t>Colonne6576</t>
  </si>
  <si>
    <t>Colonne6577</t>
  </si>
  <si>
    <t>Colonne6578</t>
  </si>
  <si>
    <t>Colonne6579</t>
  </si>
  <si>
    <t>Colonne6580</t>
  </si>
  <si>
    <t>Colonne6581</t>
  </si>
  <si>
    <t>Colonne6582</t>
  </si>
  <si>
    <t>Colonne6583</t>
  </si>
  <si>
    <t>Colonne6584</t>
  </si>
  <si>
    <t>Colonne6585</t>
  </si>
  <si>
    <t>Colonne6586</t>
  </si>
  <si>
    <t>Colonne6587</t>
  </si>
  <si>
    <t>Colonne6588</t>
  </si>
  <si>
    <t>Colonne6589</t>
  </si>
  <si>
    <t>Colonne6590</t>
  </si>
  <si>
    <t>Colonne6591</t>
  </si>
  <si>
    <t>Colonne6592</t>
  </si>
  <si>
    <t>Colonne6593</t>
  </si>
  <si>
    <t>Colonne6594</t>
  </si>
  <si>
    <t>Colonne6595</t>
  </si>
  <si>
    <t>Colonne6596</t>
  </si>
  <si>
    <t>Colonne6597</t>
  </si>
  <si>
    <t>Colonne6598</t>
  </si>
  <si>
    <t>Colonne6599</t>
  </si>
  <si>
    <t>Colonne6600</t>
  </si>
  <si>
    <t>Colonne6601</t>
  </si>
  <si>
    <t>Colonne6602</t>
  </si>
  <si>
    <t>Colonne6603</t>
  </si>
  <si>
    <t>Colonne6604</t>
  </si>
  <si>
    <t>Colonne6605</t>
  </si>
  <si>
    <t>Colonne6606</t>
  </si>
  <si>
    <t>Colonne6607</t>
  </si>
  <si>
    <t>Colonne6608</t>
  </si>
  <si>
    <t>Colonne6609</t>
  </si>
  <si>
    <t>Colonne6610</t>
  </si>
  <si>
    <t>Colonne6611</t>
  </si>
  <si>
    <t>Colonne6612</t>
  </si>
  <si>
    <t>Colonne6613</t>
  </si>
  <si>
    <t>Colonne6614</t>
  </si>
  <si>
    <t>Colonne6615</t>
  </si>
  <si>
    <t>Colonne6616</t>
  </si>
  <si>
    <t>Colonne6617</t>
  </si>
  <si>
    <t>Colonne6618</t>
  </si>
  <si>
    <t>Colonne6619</t>
  </si>
  <si>
    <t>Colonne6620</t>
  </si>
  <si>
    <t>Colonne6621</t>
  </si>
  <si>
    <t>Colonne6622</t>
  </si>
  <si>
    <t>Colonne6623</t>
  </si>
  <si>
    <t>Colonne6624</t>
  </si>
  <si>
    <t>Colonne6625</t>
  </si>
  <si>
    <t>Colonne6626</t>
  </si>
  <si>
    <t>Colonne6627</t>
  </si>
  <si>
    <t>Colonne6628</t>
  </si>
  <si>
    <t>Colonne6629</t>
  </si>
  <si>
    <t>Colonne6630</t>
  </si>
  <si>
    <t>Colonne6631</t>
  </si>
  <si>
    <t>Colonne6632</t>
  </si>
  <si>
    <t>Colonne6633</t>
  </si>
  <si>
    <t>Colonne6634</t>
  </si>
  <si>
    <t>Colonne6635</t>
  </si>
  <si>
    <t>Colonne6636</t>
  </si>
  <si>
    <t>Colonne6637</t>
  </si>
  <si>
    <t>Colonne6638</t>
  </si>
  <si>
    <t>Colonne6639</t>
  </si>
  <si>
    <t>Colonne6640</t>
  </si>
  <si>
    <t>Colonne6641</t>
  </si>
  <si>
    <t>Colonne6642</t>
  </si>
  <si>
    <t>Colonne6643</t>
  </si>
  <si>
    <t>Colonne6644</t>
  </si>
  <si>
    <t>Colonne6645</t>
  </si>
  <si>
    <t>Colonne6646</t>
  </si>
  <si>
    <t>Colonne6647</t>
  </si>
  <si>
    <t>Colonne6648</t>
  </si>
  <si>
    <t>Colonne6649</t>
  </si>
  <si>
    <t>Colonne6650</t>
  </si>
  <si>
    <t>Colonne6651</t>
  </si>
  <si>
    <t>Colonne6652</t>
  </si>
  <si>
    <t>Colonne6653</t>
  </si>
  <si>
    <t>Colonne6654</t>
  </si>
  <si>
    <t>Colonne6655</t>
  </si>
  <si>
    <t>Colonne6656</t>
  </si>
  <si>
    <t>Colonne6657</t>
  </si>
  <si>
    <t>Colonne6658</t>
  </si>
  <si>
    <t>Colonne6659</t>
  </si>
  <si>
    <t>Colonne6660</t>
  </si>
  <si>
    <t>Colonne6661</t>
  </si>
  <si>
    <t>Colonne6662</t>
  </si>
  <si>
    <t>Colonne6663</t>
  </si>
  <si>
    <t>Colonne6664</t>
  </si>
  <si>
    <t>Colonne6665</t>
  </si>
  <si>
    <t>Colonne6666</t>
  </si>
  <si>
    <t>Colonne6667</t>
  </si>
  <si>
    <t>Colonne6668</t>
  </si>
  <si>
    <t>Colonne6669</t>
  </si>
  <si>
    <t>Colonne6670</t>
  </si>
  <si>
    <t>Colonne6671</t>
  </si>
  <si>
    <t>Colonne6672</t>
  </si>
  <si>
    <t>Colonne6673</t>
  </si>
  <si>
    <t>Colonne6674</t>
  </si>
  <si>
    <t>Colonne6675</t>
  </si>
  <si>
    <t>Colonne6676</t>
  </si>
  <si>
    <t>Colonne6677</t>
  </si>
  <si>
    <t>Colonne6678</t>
  </si>
  <si>
    <t>Colonne6679</t>
  </si>
  <si>
    <t>Colonne6680</t>
  </si>
  <si>
    <t>Colonne6681</t>
  </si>
  <si>
    <t>Colonne6682</t>
  </si>
  <si>
    <t>Colonne6683</t>
  </si>
  <si>
    <t>Colonne6684</t>
  </si>
  <si>
    <t>Colonne6685</t>
  </si>
  <si>
    <t>Colonne6686</t>
  </si>
  <si>
    <t>Colonne6687</t>
  </si>
  <si>
    <t>Colonne6688</t>
  </si>
  <si>
    <t>Colonne6689</t>
  </si>
  <si>
    <t>Colonne6690</t>
  </si>
  <si>
    <t>Colonne6691</t>
  </si>
  <si>
    <t>Colonne6692</t>
  </si>
  <si>
    <t>Colonne6693</t>
  </si>
  <si>
    <t>Colonne6694</t>
  </si>
  <si>
    <t>Colonne6695</t>
  </si>
  <si>
    <t>Colonne6696</t>
  </si>
  <si>
    <t>Colonne6697</t>
  </si>
  <si>
    <t>Colonne6698</t>
  </si>
  <si>
    <t>Colonne6699</t>
  </si>
  <si>
    <t>Colonne6700</t>
  </si>
  <si>
    <t>Colonne6701</t>
  </si>
  <si>
    <t>Colonne6702</t>
  </si>
  <si>
    <t>Colonne6703</t>
  </si>
  <si>
    <t>Colonne6704</t>
  </si>
  <si>
    <t>Colonne6705</t>
  </si>
  <si>
    <t>Colonne6706</t>
  </si>
  <si>
    <t>Colonne6707</t>
  </si>
  <si>
    <t>Colonne6708</t>
  </si>
  <si>
    <t>Colonne6709</t>
  </si>
  <si>
    <t>Colonne6710</t>
  </si>
  <si>
    <t>Colonne6711</t>
  </si>
  <si>
    <t>Colonne6712</t>
  </si>
  <si>
    <t>Colonne6713</t>
  </si>
  <si>
    <t>Colonne6714</t>
  </si>
  <si>
    <t>Colonne6715</t>
  </si>
  <si>
    <t>Colonne6716</t>
  </si>
  <si>
    <t>Colonne6717</t>
  </si>
  <si>
    <t>Colonne6718</t>
  </si>
  <si>
    <t>Colonne6719</t>
  </si>
  <si>
    <t>Colonne6720</t>
  </si>
  <si>
    <t>Colonne6721</t>
  </si>
  <si>
    <t>Colonne6722</t>
  </si>
  <si>
    <t>Colonne6723</t>
  </si>
  <si>
    <t>Colonne6724</t>
  </si>
  <si>
    <t>Colonne6725</t>
  </si>
  <si>
    <t>Colonne6726</t>
  </si>
  <si>
    <t>Colonne6727</t>
  </si>
  <si>
    <t>Colonne6728</t>
  </si>
  <si>
    <t>Colonne6729</t>
  </si>
  <si>
    <t>Colonne6730</t>
  </si>
  <si>
    <t>Colonne6731</t>
  </si>
  <si>
    <t>Colonne6732</t>
  </si>
  <si>
    <t>Colonne6733</t>
  </si>
  <si>
    <t>Colonne6734</t>
  </si>
  <si>
    <t>Colonne6735</t>
  </si>
  <si>
    <t>Colonne6736</t>
  </si>
  <si>
    <t>Colonne6737</t>
  </si>
  <si>
    <t>Colonne6738</t>
  </si>
  <si>
    <t>Colonne6739</t>
  </si>
  <si>
    <t>Colonne6740</t>
  </si>
  <si>
    <t>Colonne6741</t>
  </si>
  <si>
    <t>Colonne6742</t>
  </si>
  <si>
    <t>Colonne6743</t>
  </si>
  <si>
    <t>Colonne6744</t>
  </si>
  <si>
    <t>Colonne6745</t>
  </si>
  <si>
    <t>Colonne6746</t>
  </si>
  <si>
    <t>Colonne6747</t>
  </si>
  <si>
    <t>Colonne6748</t>
  </si>
  <si>
    <t>Colonne6749</t>
  </si>
  <si>
    <t>Colonne6750</t>
  </si>
  <si>
    <t>Colonne6751</t>
  </si>
  <si>
    <t>Colonne6752</t>
  </si>
  <si>
    <t>Colonne6753</t>
  </si>
  <si>
    <t>Colonne6754</t>
  </si>
  <si>
    <t>Colonne6755</t>
  </si>
  <si>
    <t>Colonne6756</t>
  </si>
  <si>
    <t>Colonne6757</t>
  </si>
  <si>
    <t>Colonne6758</t>
  </si>
  <si>
    <t>Colonne6759</t>
  </si>
  <si>
    <t>Colonne6760</t>
  </si>
  <si>
    <t>Colonne6761</t>
  </si>
  <si>
    <t>Colonne6762</t>
  </si>
  <si>
    <t>Colonne6763</t>
  </si>
  <si>
    <t>Colonne6764</t>
  </si>
  <si>
    <t>Colonne6765</t>
  </si>
  <si>
    <t>Colonne6766</t>
  </si>
  <si>
    <t>Colonne6767</t>
  </si>
  <si>
    <t>Colonne6768</t>
  </si>
  <si>
    <t>Colonne6769</t>
  </si>
  <si>
    <t>Colonne6770</t>
  </si>
  <si>
    <t>Colonne6771</t>
  </si>
  <si>
    <t>Colonne6772</t>
  </si>
  <si>
    <t>Colonne6773</t>
  </si>
  <si>
    <t>Colonne6774</t>
  </si>
  <si>
    <t>Colonne6775</t>
  </si>
  <si>
    <t>Colonne6776</t>
  </si>
  <si>
    <t>Colonne6777</t>
  </si>
  <si>
    <t>Colonne6778</t>
  </si>
  <si>
    <t>Colonne6779</t>
  </si>
  <si>
    <t>Colonne6780</t>
  </si>
  <si>
    <t>Colonne6781</t>
  </si>
  <si>
    <t>Colonne6782</t>
  </si>
  <si>
    <t>Colonne6783</t>
  </si>
  <si>
    <t>Colonne6784</t>
  </si>
  <si>
    <t>Colonne6785</t>
  </si>
  <si>
    <t>Colonne6786</t>
  </si>
  <si>
    <t>Colonne6787</t>
  </si>
  <si>
    <t>Colonne6788</t>
  </si>
  <si>
    <t>Colonne6789</t>
  </si>
  <si>
    <t>Colonne6790</t>
  </si>
  <si>
    <t>Colonne6791</t>
  </si>
  <si>
    <t>Colonne6792</t>
  </si>
  <si>
    <t>Colonne6793</t>
  </si>
  <si>
    <t>Colonne6794</t>
  </si>
  <si>
    <t>Colonne6795</t>
  </si>
  <si>
    <t>Colonne6796</t>
  </si>
  <si>
    <t>Colonne6797</t>
  </si>
  <si>
    <t>Colonne6798</t>
  </si>
  <si>
    <t>Colonne6799</t>
  </si>
  <si>
    <t>Colonne6800</t>
  </si>
  <si>
    <t>Colonne6801</t>
  </si>
  <si>
    <t>Colonne6802</t>
  </si>
  <si>
    <t>Colonne6803</t>
  </si>
  <si>
    <t>Colonne6804</t>
  </si>
  <si>
    <t>Colonne6805</t>
  </si>
  <si>
    <t>Colonne6806</t>
  </si>
  <si>
    <t>Colonne6807</t>
  </si>
  <si>
    <t>Colonne6808</t>
  </si>
  <si>
    <t>Colonne6809</t>
  </si>
  <si>
    <t>Colonne6810</t>
  </si>
  <si>
    <t>Colonne6811</t>
  </si>
  <si>
    <t>Colonne6812</t>
  </si>
  <si>
    <t>Colonne6813</t>
  </si>
  <si>
    <t>Colonne6814</t>
  </si>
  <si>
    <t>Colonne6815</t>
  </si>
  <si>
    <t>Colonne6816</t>
  </si>
  <si>
    <t>Colonne6817</t>
  </si>
  <si>
    <t>Colonne6818</t>
  </si>
  <si>
    <t>Colonne6819</t>
  </si>
  <si>
    <t>Colonne6820</t>
  </si>
  <si>
    <t>Colonne6821</t>
  </si>
  <si>
    <t>Colonne6822</t>
  </si>
  <si>
    <t>Colonne6823</t>
  </si>
  <si>
    <t>Colonne6824</t>
  </si>
  <si>
    <t>Colonne6825</t>
  </si>
  <si>
    <t>Colonne6826</t>
  </si>
  <si>
    <t>Colonne6827</t>
  </si>
  <si>
    <t>Colonne6828</t>
  </si>
  <si>
    <t>Colonne6829</t>
  </si>
  <si>
    <t>Colonne6830</t>
  </si>
  <si>
    <t>Colonne6831</t>
  </si>
  <si>
    <t>Colonne6832</t>
  </si>
  <si>
    <t>Colonne6833</t>
  </si>
  <si>
    <t>Colonne6834</t>
  </si>
  <si>
    <t>Colonne6835</t>
  </si>
  <si>
    <t>Colonne6836</t>
  </si>
  <si>
    <t>Colonne6837</t>
  </si>
  <si>
    <t>Colonne6838</t>
  </si>
  <si>
    <t>Colonne6839</t>
  </si>
  <si>
    <t>Colonne6840</t>
  </si>
  <si>
    <t>Colonne6841</t>
  </si>
  <si>
    <t>Colonne6842</t>
  </si>
  <si>
    <t>Colonne6843</t>
  </si>
  <si>
    <t>Colonne6844</t>
  </si>
  <si>
    <t>Colonne6845</t>
  </si>
  <si>
    <t>Colonne6846</t>
  </si>
  <si>
    <t>Colonne6847</t>
  </si>
  <si>
    <t>Colonne6848</t>
  </si>
  <si>
    <t>Colonne6849</t>
  </si>
  <si>
    <t>Colonne6850</t>
  </si>
  <si>
    <t>Colonne6851</t>
  </si>
  <si>
    <t>Colonne6852</t>
  </si>
  <si>
    <t>Colonne6853</t>
  </si>
  <si>
    <t>Colonne6854</t>
  </si>
  <si>
    <t>Colonne6855</t>
  </si>
  <si>
    <t>Colonne6856</t>
  </si>
  <si>
    <t>Colonne6857</t>
  </si>
  <si>
    <t>Colonne6858</t>
  </si>
  <si>
    <t>Colonne6859</t>
  </si>
  <si>
    <t>Colonne6860</t>
  </si>
  <si>
    <t>Colonne6861</t>
  </si>
  <si>
    <t>Colonne6862</t>
  </si>
  <si>
    <t>Colonne6863</t>
  </si>
  <si>
    <t>Colonne6864</t>
  </si>
  <si>
    <t>Colonne6865</t>
  </si>
  <si>
    <t>Colonne6866</t>
  </si>
  <si>
    <t>Colonne6867</t>
  </si>
  <si>
    <t>Colonne6868</t>
  </si>
  <si>
    <t>Colonne6869</t>
  </si>
  <si>
    <t>Colonne6870</t>
  </si>
  <si>
    <t>Colonne6871</t>
  </si>
  <si>
    <t>Colonne6872</t>
  </si>
  <si>
    <t>Colonne6873</t>
  </si>
  <si>
    <t>Colonne6874</t>
  </si>
  <si>
    <t>Colonne6875</t>
  </si>
  <si>
    <t>Colonne6876</t>
  </si>
  <si>
    <t>Colonne6877</t>
  </si>
  <si>
    <t>Colonne6878</t>
  </si>
  <si>
    <t>Colonne6879</t>
  </si>
  <si>
    <t>Colonne6880</t>
  </si>
  <si>
    <t>Colonne6881</t>
  </si>
  <si>
    <t>Colonne6882</t>
  </si>
  <si>
    <t>Colonne6883</t>
  </si>
  <si>
    <t>Colonne6884</t>
  </si>
  <si>
    <t>Colonne6885</t>
  </si>
  <si>
    <t>Colonne6886</t>
  </si>
  <si>
    <t>Colonne6887</t>
  </si>
  <si>
    <t>Colonne6888</t>
  </si>
  <si>
    <t>Colonne6889</t>
  </si>
  <si>
    <t>Colonne6890</t>
  </si>
  <si>
    <t>Colonne6891</t>
  </si>
  <si>
    <t>Colonne6892</t>
  </si>
  <si>
    <t>Colonne6893</t>
  </si>
  <si>
    <t>Colonne6894</t>
  </si>
  <si>
    <t>Colonne6895</t>
  </si>
  <si>
    <t>Colonne6896</t>
  </si>
  <si>
    <t>Colonne6897</t>
  </si>
  <si>
    <t>Colonne6898</t>
  </si>
  <si>
    <t>Colonne6899</t>
  </si>
  <si>
    <t>Colonne6900</t>
  </si>
  <si>
    <t>Colonne6901</t>
  </si>
  <si>
    <t>Colonne6902</t>
  </si>
  <si>
    <t>Colonne6903</t>
  </si>
  <si>
    <t>Colonne6904</t>
  </si>
  <si>
    <t>Colonne6905</t>
  </si>
  <si>
    <t>Colonne6906</t>
  </si>
  <si>
    <t>Colonne6907</t>
  </si>
  <si>
    <t>Colonne6908</t>
  </si>
  <si>
    <t>Colonne6909</t>
  </si>
  <si>
    <t>Colonne6910</t>
  </si>
  <si>
    <t>Colonne6911</t>
  </si>
  <si>
    <t>Colonne6912</t>
  </si>
  <si>
    <t>Colonne6913</t>
  </si>
  <si>
    <t>Colonne6914</t>
  </si>
  <si>
    <t>Colonne6915</t>
  </si>
  <si>
    <t>Colonne6916</t>
  </si>
  <si>
    <t>Colonne6917</t>
  </si>
  <si>
    <t>Colonne6918</t>
  </si>
  <si>
    <t>Colonne6919</t>
  </si>
  <si>
    <t>Colonne6920</t>
  </si>
  <si>
    <t>Colonne6921</t>
  </si>
  <si>
    <t>Colonne6922</t>
  </si>
  <si>
    <t>Colonne6923</t>
  </si>
  <si>
    <t>Colonne6924</t>
  </si>
  <si>
    <t>Colonne6925</t>
  </si>
  <si>
    <t>Colonne6926</t>
  </si>
  <si>
    <t>Colonne6927</t>
  </si>
  <si>
    <t>Colonne6928</t>
  </si>
  <si>
    <t>Colonne6929</t>
  </si>
  <si>
    <t>Colonne6930</t>
  </si>
  <si>
    <t>Colonne6931</t>
  </si>
  <si>
    <t>Colonne6932</t>
  </si>
  <si>
    <t>Colonne6933</t>
  </si>
  <si>
    <t>Colonne6934</t>
  </si>
  <si>
    <t>Colonne6935</t>
  </si>
  <si>
    <t>Colonne6936</t>
  </si>
  <si>
    <t>Colonne6937</t>
  </si>
  <si>
    <t>Colonne6938</t>
  </si>
  <si>
    <t>Colonne6939</t>
  </si>
  <si>
    <t>Colonne6940</t>
  </si>
  <si>
    <t>Colonne6941</t>
  </si>
  <si>
    <t>Colonne6942</t>
  </si>
  <si>
    <t>Colonne6943</t>
  </si>
  <si>
    <t>Colonne6944</t>
  </si>
  <si>
    <t>Colonne6945</t>
  </si>
  <si>
    <t>Colonne6946</t>
  </si>
  <si>
    <t>Colonne6947</t>
  </si>
  <si>
    <t>Colonne6948</t>
  </si>
  <si>
    <t>Colonne6949</t>
  </si>
  <si>
    <t>Colonne6950</t>
  </si>
  <si>
    <t>Colonne6951</t>
  </si>
  <si>
    <t>Colonne6952</t>
  </si>
  <si>
    <t>Colonne6953</t>
  </si>
  <si>
    <t>Colonne6954</t>
  </si>
  <si>
    <t>Colonne6955</t>
  </si>
  <si>
    <t>Colonne6956</t>
  </si>
  <si>
    <t>Colonne6957</t>
  </si>
  <si>
    <t>Colonne6958</t>
  </si>
  <si>
    <t>Colonne6959</t>
  </si>
  <si>
    <t>Colonne6960</t>
  </si>
  <si>
    <t>Colonne6961</t>
  </si>
  <si>
    <t>Colonne6962</t>
  </si>
  <si>
    <t>Colonne6963</t>
  </si>
  <si>
    <t>Colonne6964</t>
  </si>
  <si>
    <t>Colonne6965</t>
  </si>
  <si>
    <t>Colonne6966</t>
  </si>
  <si>
    <t>Colonne6967</t>
  </si>
  <si>
    <t>Colonne6968</t>
  </si>
  <si>
    <t>Colonne6969</t>
  </si>
  <si>
    <t>Colonne6970</t>
  </si>
  <si>
    <t>Colonne6971</t>
  </si>
  <si>
    <t>Colonne6972</t>
  </si>
  <si>
    <t>Colonne6973</t>
  </si>
  <si>
    <t>Colonne6974</t>
  </si>
  <si>
    <t>Colonne6975</t>
  </si>
  <si>
    <t>Colonne6976</t>
  </si>
  <si>
    <t>Colonne6977</t>
  </si>
  <si>
    <t>Colonne6978</t>
  </si>
  <si>
    <t>Colonne6979</t>
  </si>
  <si>
    <t>Colonne6980</t>
  </si>
  <si>
    <t>Colonne6981</t>
  </si>
  <si>
    <t>Colonne6982</t>
  </si>
  <si>
    <t>Colonne6983</t>
  </si>
  <si>
    <t>Colonne6984</t>
  </si>
  <si>
    <t>Colonne6985</t>
  </si>
  <si>
    <t>Colonne6986</t>
  </si>
  <si>
    <t>Colonne6987</t>
  </si>
  <si>
    <t>Colonne6988</t>
  </si>
  <si>
    <t>Colonne6989</t>
  </si>
  <si>
    <t>Colonne6990</t>
  </si>
  <si>
    <t>Colonne6991</t>
  </si>
  <si>
    <t>Colonne6992</t>
  </si>
  <si>
    <t>Colonne6993</t>
  </si>
  <si>
    <t>Colonne6994</t>
  </si>
  <si>
    <t>Colonne6995</t>
  </si>
  <si>
    <t>Colonne6996</t>
  </si>
  <si>
    <t>Colonne6997</t>
  </si>
  <si>
    <t>Colonne6998</t>
  </si>
  <si>
    <t>Colonne6999</t>
  </si>
  <si>
    <t>Colonne7000</t>
  </si>
  <si>
    <t>Colonne7001</t>
  </si>
  <si>
    <t>Colonne7002</t>
  </si>
  <si>
    <t>Colonne7003</t>
  </si>
  <si>
    <t>Colonne7004</t>
  </si>
  <si>
    <t>Colonne7005</t>
  </si>
  <si>
    <t>Colonne7006</t>
  </si>
  <si>
    <t>Colonne7007</t>
  </si>
  <si>
    <t>Colonne7008</t>
  </si>
  <si>
    <t>Colonne7009</t>
  </si>
  <si>
    <t>Colonne7010</t>
  </si>
  <si>
    <t>Colonne7011</t>
  </si>
  <si>
    <t>Colonne7012</t>
  </si>
  <si>
    <t>Colonne7013</t>
  </si>
  <si>
    <t>Colonne7014</t>
  </si>
  <si>
    <t>Colonne7015</t>
  </si>
  <si>
    <t>Colonne7016</t>
  </si>
  <si>
    <t>Colonne7017</t>
  </si>
  <si>
    <t>Colonne7018</t>
  </si>
  <si>
    <t>Colonne7019</t>
  </si>
  <si>
    <t>Colonne7020</t>
  </si>
  <si>
    <t>Colonne7021</t>
  </si>
  <si>
    <t>Colonne7022</t>
  </si>
  <si>
    <t>Colonne7023</t>
  </si>
  <si>
    <t>Colonne7024</t>
  </si>
  <si>
    <t>Colonne7025</t>
  </si>
  <si>
    <t>Colonne7026</t>
  </si>
  <si>
    <t>Colonne7027</t>
  </si>
  <si>
    <t>Colonne7028</t>
  </si>
  <si>
    <t>Colonne7029</t>
  </si>
  <si>
    <t>Colonne7030</t>
  </si>
  <si>
    <t>Colonne7031</t>
  </si>
  <si>
    <t>Colonne7032</t>
  </si>
  <si>
    <t>Colonne7033</t>
  </si>
  <si>
    <t>Colonne7034</t>
  </si>
  <si>
    <t>Colonne7035</t>
  </si>
  <si>
    <t>Colonne7036</t>
  </si>
  <si>
    <t>Colonne7037</t>
  </si>
  <si>
    <t>Colonne7038</t>
  </si>
  <si>
    <t>Colonne7039</t>
  </si>
  <si>
    <t>Colonne7040</t>
  </si>
  <si>
    <t>Colonne7041</t>
  </si>
  <si>
    <t>Colonne7042</t>
  </si>
  <si>
    <t>Colonne7043</t>
  </si>
  <si>
    <t>Colonne7044</t>
  </si>
  <si>
    <t>Colonne7045</t>
  </si>
  <si>
    <t>Colonne7046</t>
  </si>
  <si>
    <t>Colonne7047</t>
  </si>
  <si>
    <t>Colonne7048</t>
  </si>
  <si>
    <t>Colonne7049</t>
  </si>
  <si>
    <t>Colonne7050</t>
  </si>
  <si>
    <t>Colonne7051</t>
  </si>
  <si>
    <t>Colonne7052</t>
  </si>
  <si>
    <t>Colonne7053</t>
  </si>
  <si>
    <t>Colonne7054</t>
  </si>
  <si>
    <t>Colonne7055</t>
  </si>
  <si>
    <t>Colonne7056</t>
  </si>
  <si>
    <t>Colonne7057</t>
  </si>
  <si>
    <t>Colonne7058</t>
  </si>
  <si>
    <t>Colonne7059</t>
  </si>
  <si>
    <t>Colonne7060</t>
  </si>
  <si>
    <t>Colonne7061</t>
  </si>
  <si>
    <t>Colonne7062</t>
  </si>
  <si>
    <t>Colonne7063</t>
  </si>
  <si>
    <t>Colonne7064</t>
  </si>
  <si>
    <t>Colonne7065</t>
  </si>
  <si>
    <t>Colonne7066</t>
  </si>
  <si>
    <t>Colonne7067</t>
  </si>
  <si>
    <t>Colonne7068</t>
  </si>
  <si>
    <t>Colonne7069</t>
  </si>
  <si>
    <t>Colonne7070</t>
  </si>
  <si>
    <t>Colonne7071</t>
  </si>
  <si>
    <t>Colonne7072</t>
  </si>
  <si>
    <t>Colonne7073</t>
  </si>
  <si>
    <t>Colonne7074</t>
  </si>
  <si>
    <t>Colonne7075</t>
  </si>
  <si>
    <t>Colonne7076</t>
  </si>
  <si>
    <t>Colonne7077</t>
  </si>
  <si>
    <t>Colonne7078</t>
  </si>
  <si>
    <t>Colonne7079</t>
  </si>
  <si>
    <t>Colonne7080</t>
  </si>
  <si>
    <t>Colonne7081</t>
  </si>
  <si>
    <t>Colonne7082</t>
  </si>
  <si>
    <t>Colonne7083</t>
  </si>
  <si>
    <t>Colonne7084</t>
  </si>
  <si>
    <t>Colonne7085</t>
  </si>
  <si>
    <t>Colonne7086</t>
  </si>
  <si>
    <t>Colonne7087</t>
  </si>
  <si>
    <t>Colonne7088</t>
  </si>
  <si>
    <t>Colonne7089</t>
  </si>
  <si>
    <t>Colonne7090</t>
  </si>
  <si>
    <t>Colonne7091</t>
  </si>
  <si>
    <t>Colonne7092</t>
  </si>
  <si>
    <t>Colonne7093</t>
  </si>
  <si>
    <t>Colonne7094</t>
  </si>
  <si>
    <t>Colonne7095</t>
  </si>
  <si>
    <t>Colonne7096</t>
  </si>
  <si>
    <t>Colonne7097</t>
  </si>
  <si>
    <t>Colonne7098</t>
  </si>
  <si>
    <t>Colonne7099</t>
  </si>
  <si>
    <t>Colonne7100</t>
  </si>
  <si>
    <t>Colonne7101</t>
  </si>
  <si>
    <t>Colonne7102</t>
  </si>
  <si>
    <t>Colonne7103</t>
  </si>
  <si>
    <t>Colonne7104</t>
  </si>
  <si>
    <t>Colonne7105</t>
  </si>
  <si>
    <t>Colonne7106</t>
  </si>
  <si>
    <t>Colonne7107</t>
  </si>
  <si>
    <t>Colonne7108</t>
  </si>
  <si>
    <t>Colonne7109</t>
  </si>
  <si>
    <t>Colonne7110</t>
  </si>
  <si>
    <t>Colonne7111</t>
  </si>
  <si>
    <t>Colonne7112</t>
  </si>
  <si>
    <t>Colonne7113</t>
  </si>
  <si>
    <t>Colonne7114</t>
  </si>
  <si>
    <t>Colonne7115</t>
  </si>
  <si>
    <t>Colonne7116</t>
  </si>
  <si>
    <t>Colonne7117</t>
  </si>
  <si>
    <t>Colonne7118</t>
  </si>
  <si>
    <t>Colonne7119</t>
  </si>
  <si>
    <t>Colonne7120</t>
  </si>
  <si>
    <t>Colonne7121</t>
  </si>
  <si>
    <t>Colonne7122</t>
  </si>
  <si>
    <t>Colonne7123</t>
  </si>
  <si>
    <t>Colonne7124</t>
  </si>
  <si>
    <t>Colonne7125</t>
  </si>
  <si>
    <t>Colonne7126</t>
  </si>
  <si>
    <t>Colonne7127</t>
  </si>
  <si>
    <t>Colonne7128</t>
  </si>
  <si>
    <t>Colonne7129</t>
  </si>
  <si>
    <t>Colonne7130</t>
  </si>
  <si>
    <t>Colonne7131</t>
  </si>
  <si>
    <t>Colonne7132</t>
  </si>
  <si>
    <t>Colonne7133</t>
  </si>
  <si>
    <t>Colonne7134</t>
  </si>
  <si>
    <t>Colonne7135</t>
  </si>
  <si>
    <t>Colonne7136</t>
  </si>
  <si>
    <t>Colonne7137</t>
  </si>
  <si>
    <t>Colonne7138</t>
  </si>
  <si>
    <t>Colonne7139</t>
  </si>
  <si>
    <t>Colonne7140</t>
  </si>
  <si>
    <t>Colonne7141</t>
  </si>
  <si>
    <t>Colonne7142</t>
  </si>
  <si>
    <t>Colonne7143</t>
  </si>
  <si>
    <t>Colonne7144</t>
  </si>
  <si>
    <t>Colonne7145</t>
  </si>
  <si>
    <t>Colonne7146</t>
  </si>
  <si>
    <t>Colonne7147</t>
  </si>
  <si>
    <t>Colonne7148</t>
  </si>
  <si>
    <t>Colonne7149</t>
  </si>
  <si>
    <t>Colonne7150</t>
  </si>
  <si>
    <t>Colonne7151</t>
  </si>
  <si>
    <t>Colonne7152</t>
  </si>
  <si>
    <t>Colonne7153</t>
  </si>
  <si>
    <t>Colonne7154</t>
  </si>
  <si>
    <t>Colonne7155</t>
  </si>
  <si>
    <t>Colonne7156</t>
  </si>
  <si>
    <t>Colonne7157</t>
  </si>
  <si>
    <t>Colonne7158</t>
  </si>
  <si>
    <t>Colonne7159</t>
  </si>
  <si>
    <t>Colonne7160</t>
  </si>
  <si>
    <t>Colonne7161</t>
  </si>
  <si>
    <t>Colonne7162</t>
  </si>
  <si>
    <t>Colonne7163</t>
  </si>
  <si>
    <t>Colonne7164</t>
  </si>
  <si>
    <t>Colonne7165</t>
  </si>
  <si>
    <t>Colonne7166</t>
  </si>
  <si>
    <t>Colonne7167</t>
  </si>
  <si>
    <t>Colonne7168</t>
  </si>
  <si>
    <t>Colonne7169</t>
  </si>
  <si>
    <t>Colonne7170</t>
  </si>
  <si>
    <t>Colonne7171</t>
  </si>
  <si>
    <t>Colonne7172</t>
  </si>
  <si>
    <t>Colonne7173</t>
  </si>
  <si>
    <t>Colonne7174</t>
  </si>
  <si>
    <t>Colonne7175</t>
  </si>
  <si>
    <t>Colonne7176</t>
  </si>
  <si>
    <t>Colonne7177</t>
  </si>
  <si>
    <t>Colonne7178</t>
  </si>
  <si>
    <t>Colonne7179</t>
  </si>
  <si>
    <t>Colonne7180</t>
  </si>
  <si>
    <t>Colonne7181</t>
  </si>
  <si>
    <t>Colonne7182</t>
  </si>
  <si>
    <t>Colonne7183</t>
  </si>
  <si>
    <t>Colonne7184</t>
  </si>
  <si>
    <t>Colonne7185</t>
  </si>
  <si>
    <t>Colonne7186</t>
  </si>
  <si>
    <t>Colonne7187</t>
  </si>
  <si>
    <t>Colonne7188</t>
  </si>
  <si>
    <t>Colonne7189</t>
  </si>
  <si>
    <t>Colonne7190</t>
  </si>
  <si>
    <t>Colonne7191</t>
  </si>
  <si>
    <t>Colonne7192</t>
  </si>
  <si>
    <t>Colonne7193</t>
  </si>
  <si>
    <t>Colonne7194</t>
  </si>
  <si>
    <t>Colonne7195</t>
  </si>
  <si>
    <t>Colonne7196</t>
  </si>
  <si>
    <t>Colonne7197</t>
  </si>
  <si>
    <t>Colonne7198</t>
  </si>
  <si>
    <t>Colonne7199</t>
  </si>
  <si>
    <t>Colonne7200</t>
  </si>
  <si>
    <t>Colonne7201</t>
  </si>
  <si>
    <t>Colonne7202</t>
  </si>
  <si>
    <t>Colonne7203</t>
  </si>
  <si>
    <t>Colonne7204</t>
  </si>
  <si>
    <t>Colonne7205</t>
  </si>
  <si>
    <t>Colonne7206</t>
  </si>
  <si>
    <t>Colonne7207</t>
  </si>
  <si>
    <t>Colonne7208</t>
  </si>
  <si>
    <t>Colonne7209</t>
  </si>
  <si>
    <t>Colonne7210</t>
  </si>
  <si>
    <t>Colonne7211</t>
  </si>
  <si>
    <t>Colonne7212</t>
  </si>
  <si>
    <t>Colonne7213</t>
  </si>
  <si>
    <t>Colonne7214</t>
  </si>
  <si>
    <t>Colonne7215</t>
  </si>
  <si>
    <t>Colonne7216</t>
  </si>
  <si>
    <t>Colonne7217</t>
  </si>
  <si>
    <t>Colonne7218</t>
  </si>
  <si>
    <t>Colonne7219</t>
  </si>
  <si>
    <t>Colonne7220</t>
  </si>
  <si>
    <t>Colonne7221</t>
  </si>
  <si>
    <t>Colonne7222</t>
  </si>
  <si>
    <t>Colonne7223</t>
  </si>
  <si>
    <t>Colonne7224</t>
  </si>
  <si>
    <t>Colonne7225</t>
  </si>
  <si>
    <t>Colonne7226</t>
  </si>
  <si>
    <t>Colonne7227</t>
  </si>
  <si>
    <t>Colonne7228</t>
  </si>
  <si>
    <t>Colonne7229</t>
  </si>
  <si>
    <t>Colonne7230</t>
  </si>
  <si>
    <t>Colonne7231</t>
  </si>
  <si>
    <t>Colonne7232</t>
  </si>
  <si>
    <t>Colonne7233</t>
  </si>
  <si>
    <t>Colonne7234</t>
  </si>
  <si>
    <t>Colonne7235</t>
  </si>
  <si>
    <t>Colonne7236</t>
  </si>
  <si>
    <t>Colonne7237</t>
  </si>
  <si>
    <t>Colonne7238</t>
  </si>
  <si>
    <t>Colonne7239</t>
  </si>
  <si>
    <t>Colonne7240</t>
  </si>
  <si>
    <t>Colonne7241</t>
  </si>
  <si>
    <t>Colonne7242</t>
  </si>
  <si>
    <t>Colonne7243</t>
  </si>
  <si>
    <t>Colonne7244</t>
  </si>
  <si>
    <t>Colonne7245</t>
  </si>
  <si>
    <t>Colonne7246</t>
  </si>
  <si>
    <t>Colonne7247</t>
  </si>
  <si>
    <t>Colonne7248</t>
  </si>
  <si>
    <t>Colonne7249</t>
  </si>
  <si>
    <t>Colonne7250</t>
  </si>
  <si>
    <t>Colonne7251</t>
  </si>
  <si>
    <t>Colonne7252</t>
  </si>
  <si>
    <t>Colonne7253</t>
  </si>
  <si>
    <t>Colonne7254</t>
  </si>
  <si>
    <t>Colonne7255</t>
  </si>
  <si>
    <t>Colonne7256</t>
  </si>
  <si>
    <t>Colonne7257</t>
  </si>
  <si>
    <t>Colonne7258</t>
  </si>
  <si>
    <t>Colonne7259</t>
  </si>
  <si>
    <t>Colonne7260</t>
  </si>
  <si>
    <t>Colonne7261</t>
  </si>
  <si>
    <t>Colonne7262</t>
  </si>
  <si>
    <t>Colonne7263</t>
  </si>
  <si>
    <t>Colonne7264</t>
  </si>
  <si>
    <t>Colonne7265</t>
  </si>
  <si>
    <t>Colonne7266</t>
  </si>
  <si>
    <t>Colonne7267</t>
  </si>
  <si>
    <t>Colonne7268</t>
  </si>
  <si>
    <t>Colonne7269</t>
  </si>
  <si>
    <t>Colonne7270</t>
  </si>
  <si>
    <t>Colonne7271</t>
  </si>
  <si>
    <t>Colonne7272</t>
  </si>
  <si>
    <t>Colonne7273</t>
  </si>
  <si>
    <t>Colonne7274</t>
  </si>
  <si>
    <t>Colonne7275</t>
  </si>
  <si>
    <t>Colonne7276</t>
  </si>
  <si>
    <t>Colonne7277</t>
  </si>
  <si>
    <t>Colonne7278</t>
  </si>
  <si>
    <t>Colonne7279</t>
  </si>
  <si>
    <t>Colonne7280</t>
  </si>
  <si>
    <t>Colonne7281</t>
  </si>
  <si>
    <t>Colonne7282</t>
  </si>
  <si>
    <t>Colonne7283</t>
  </si>
  <si>
    <t>Colonne7284</t>
  </si>
  <si>
    <t>Colonne7285</t>
  </si>
  <si>
    <t>Colonne7286</t>
  </si>
  <si>
    <t>Colonne7287</t>
  </si>
  <si>
    <t>Colonne7288</t>
  </si>
  <si>
    <t>Colonne7289</t>
  </si>
  <si>
    <t>Colonne7290</t>
  </si>
  <si>
    <t>Colonne7291</t>
  </si>
  <si>
    <t>Colonne7292</t>
  </si>
  <si>
    <t>Colonne7293</t>
  </si>
  <si>
    <t>Colonne7294</t>
  </si>
  <si>
    <t>Colonne7295</t>
  </si>
  <si>
    <t>Colonne7296</t>
  </si>
  <si>
    <t>Colonne7297</t>
  </si>
  <si>
    <t>Colonne7298</t>
  </si>
  <si>
    <t>Colonne7299</t>
  </si>
  <si>
    <t>Colonne7300</t>
  </si>
  <si>
    <t>Colonne7301</t>
  </si>
  <si>
    <t>Colonne7302</t>
  </si>
  <si>
    <t>Colonne7303</t>
  </si>
  <si>
    <t>Colonne7304</t>
  </si>
  <si>
    <t>Colonne7305</t>
  </si>
  <si>
    <t>Colonne7306</t>
  </si>
  <si>
    <t>Colonne7307</t>
  </si>
  <si>
    <t>Colonne7308</t>
  </si>
  <si>
    <t>Colonne7309</t>
  </si>
  <si>
    <t>Colonne7310</t>
  </si>
  <si>
    <t>Colonne7311</t>
  </si>
  <si>
    <t>Colonne7312</t>
  </si>
  <si>
    <t>Colonne7313</t>
  </si>
  <si>
    <t>Colonne7314</t>
  </si>
  <si>
    <t>Colonne7315</t>
  </si>
  <si>
    <t>Colonne7316</t>
  </si>
  <si>
    <t>Colonne7317</t>
  </si>
  <si>
    <t>Colonne7318</t>
  </si>
  <si>
    <t>Colonne7319</t>
  </si>
  <si>
    <t>Colonne7320</t>
  </si>
  <si>
    <t>Colonne7321</t>
  </si>
  <si>
    <t>Colonne7322</t>
  </si>
  <si>
    <t>Colonne7323</t>
  </si>
  <si>
    <t>Colonne7324</t>
  </si>
  <si>
    <t>Colonne7325</t>
  </si>
  <si>
    <t>Colonne7326</t>
  </si>
  <si>
    <t>Colonne7327</t>
  </si>
  <si>
    <t>Colonne7328</t>
  </si>
  <si>
    <t>Colonne7329</t>
  </si>
  <si>
    <t>Colonne7330</t>
  </si>
  <si>
    <t>Colonne7331</t>
  </si>
  <si>
    <t>Colonne7332</t>
  </si>
  <si>
    <t>Colonne7333</t>
  </si>
  <si>
    <t>Colonne7334</t>
  </si>
  <si>
    <t>Colonne7335</t>
  </si>
  <si>
    <t>Colonne7336</t>
  </si>
  <si>
    <t>Colonne7337</t>
  </si>
  <si>
    <t>Colonne7338</t>
  </si>
  <si>
    <t>Colonne7339</t>
  </si>
  <si>
    <t>Colonne7340</t>
  </si>
  <si>
    <t>Colonne7341</t>
  </si>
  <si>
    <t>Colonne7342</t>
  </si>
  <si>
    <t>Colonne7343</t>
  </si>
  <si>
    <t>Colonne7344</t>
  </si>
  <si>
    <t>Colonne7345</t>
  </si>
  <si>
    <t>Colonne7346</t>
  </si>
  <si>
    <t>Colonne7347</t>
  </si>
  <si>
    <t>Colonne7348</t>
  </si>
  <si>
    <t>Colonne7349</t>
  </si>
  <si>
    <t>Colonne7350</t>
  </si>
  <si>
    <t>Colonne7351</t>
  </si>
  <si>
    <t>Colonne7352</t>
  </si>
  <si>
    <t>Colonne7353</t>
  </si>
  <si>
    <t>Colonne7354</t>
  </si>
  <si>
    <t>Colonne7355</t>
  </si>
  <si>
    <t>Colonne7356</t>
  </si>
  <si>
    <t>Colonne7357</t>
  </si>
  <si>
    <t>Colonne7358</t>
  </si>
  <si>
    <t>Colonne7359</t>
  </si>
  <si>
    <t>Colonne7360</t>
  </si>
  <si>
    <t>Colonne7361</t>
  </si>
  <si>
    <t>Colonne7362</t>
  </si>
  <si>
    <t>Colonne7363</t>
  </si>
  <si>
    <t>Colonne7364</t>
  </si>
  <si>
    <t>Colonne7365</t>
  </si>
  <si>
    <t>Colonne7366</t>
  </si>
  <si>
    <t>Colonne7367</t>
  </si>
  <si>
    <t>Colonne7368</t>
  </si>
  <si>
    <t>Colonne7369</t>
  </si>
  <si>
    <t>Colonne7370</t>
  </si>
  <si>
    <t>Colonne7371</t>
  </si>
  <si>
    <t>Colonne7372</t>
  </si>
  <si>
    <t>Colonne7373</t>
  </si>
  <si>
    <t>Colonne7374</t>
  </si>
  <si>
    <t>Colonne7375</t>
  </si>
  <si>
    <t>Colonne7376</t>
  </si>
  <si>
    <t>Colonne7377</t>
  </si>
  <si>
    <t>Colonne7378</t>
  </si>
  <si>
    <t>Colonne7379</t>
  </si>
  <si>
    <t>Colonne7380</t>
  </si>
  <si>
    <t>Colonne7381</t>
  </si>
  <si>
    <t>Colonne7382</t>
  </si>
  <si>
    <t>Colonne7383</t>
  </si>
  <si>
    <t>Colonne7384</t>
  </si>
  <si>
    <t>Colonne7385</t>
  </si>
  <si>
    <t>Colonne7386</t>
  </si>
  <si>
    <t>Colonne7387</t>
  </si>
  <si>
    <t>Colonne7388</t>
  </si>
  <si>
    <t>Colonne7389</t>
  </si>
  <si>
    <t>Colonne7390</t>
  </si>
  <si>
    <t>Colonne7391</t>
  </si>
  <si>
    <t>Colonne7392</t>
  </si>
  <si>
    <t>Colonne7393</t>
  </si>
  <si>
    <t>Colonne7394</t>
  </si>
  <si>
    <t>Colonne7395</t>
  </si>
  <si>
    <t>Colonne7396</t>
  </si>
  <si>
    <t>Colonne7397</t>
  </si>
  <si>
    <t>Colonne7398</t>
  </si>
  <si>
    <t>Colonne7399</t>
  </si>
  <si>
    <t>Colonne7400</t>
  </si>
  <si>
    <t>Colonne7401</t>
  </si>
  <si>
    <t>Colonne7402</t>
  </si>
  <si>
    <t>Colonne7403</t>
  </si>
  <si>
    <t>Colonne7404</t>
  </si>
  <si>
    <t>Colonne7405</t>
  </si>
  <si>
    <t>Colonne7406</t>
  </si>
  <si>
    <t>Colonne7407</t>
  </si>
  <si>
    <t>Colonne7408</t>
  </si>
  <si>
    <t>Colonne7409</t>
  </si>
  <si>
    <t>Colonne7410</t>
  </si>
  <si>
    <t>Colonne7411</t>
  </si>
  <si>
    <t>Colonne7412</t>
  </si>
  <si>
    <t>Colonne7413</t>
  </si>
  <si>
    <t>Colonne7414</t>
  </si>
  <si>
    <t>Colonne7415</t>
  </si>
  <si>
    <t>Colonne7416</t>
  </si>
  <si>
    <t>Colonne7417</t>
  </si>
  <si>
    <t>Colonne7418</t>
  </si>
  <si>
    <t>Colonne7419</t>
  </si>
  <si>
    <t>Colonne7420</t>
  </si>
  <si>
    <t>Colonne7421</t>
  </si>
  <si>
    <t>Colonne7422</t>
  </si>
  <si>
    <t>Colonne7423</t>
  </si>
  <si>
    <t>Colonne7424</t>
  </si>
  <si>
    <t>Colonne7425</t>
  </si>
  <si>
    <t>Colonne7426</t>
  </si>
  <si>
    <t>Colonne7427</t>
  </si>
  <si>
    <t>Colonne7428</t>
  </si>
  <si>
    <t>Colonne7429</t>
  </si>
  <si>
    <t>Colonne7430</t>
  </si>
  <si>
    <t>Colonne7431</t>
  </si>
  <si>
    <t>Colonne7432</t>
  </si>
  <si>
    <t>Colonne7433</t>
  </si>
  <si>
    <t>Colonne7434</t>
  </si>
  <si>
    <t>Colonne7435</t>
  </si>
  <si>
    <t>Colonne7436</t>
  </si>
  <si>
    <t>Colonne7437</t>
  </si>
  <si>
    <t>Colonne7438</t>
  </si>
  <si>
    <t>Colonne7439</t>
  </si>
  <si>
    <t>Colonne7440</t>
  </si>
  <si>
    <t>Colonne7441</t>
  </si>
  <si>
    <t>Colonne7442</t>
  </si>
  <si>
    <t>Colonne7443</t>
  </si>
  <si>
    <t>Colonne7444</t>
  </si>
  <si>
    <t>Colonne7445</t>
  </si>
  <si>
    <t>Colonne7446</t>
  </si>
  <si>
    <t>Colonne7447</t>
  </si>
  <si>
    <t>Colonne7448</t>
  </si>
  <si>
    <t>Colonne7449</t>
  </si>
  <si>
    <t>Colonne7450</t>
  </si>
  <si>
    <t>Colonne7451</t>
  </si>
  <si>
    <t>Colonne7452</t>
  </si>
  <si>
    <t>Colonne7453</t>
  </si>
  <si>
    <t>Colonne7454</t>
  </si>
  <si>
    <t>Colonne7455</t>
  </si>
  <si>
    <t>Colonne7456</t>
  </si>
  <si>
    <t>Colonne7457</t>
  </si>
  <si>
    <t>Colonne7458</t>
  </si>
  <si>
    <t>Colonne7459</t>
  </si>
  <si>
    <t>Colonne7460</t>
  </si>
  <si>
    <t>Colonne7461</t>
  </si>
  <si>
    <t>Colonne7462</t>
  </si>
  <si>
    <t>Colonne7463</t>
  </si>
  <si>
    <t>Colonne7464</t>
  </si>
  <si>
    <t>Colonne7465</t>
  </si>
  <si>
    <t>Colonne7466</t>
  </si>
  <si>
    <t>Colonne7467</t>
  </si>
  <si>
    <t>Colonne7468</t>
  </si>
  <si>
    <t>Colonne7469</t>
  </si>
  <si>
    <t>Colonne7470</t>
  </si>
  <si>
    <t>Colonne7471</t>
  </si>
  <si>
    <t>Colonne7472</t>
  </si>
  <si>
    <t>Colonne7473</t>
  </si>
  <si>
    <t>Colonne7474</t>
  </si>
  <si>
    <t>Colonne7475</t>
  </si>
  <si>
    <t>Colonne7476</t>
  </si>
  <si>
    <t>Colonne7477</t>
  </si>
  <si>
    <t>Colonne7478</t>
  </si>
  <si>
    <t>Colonne7479</t>
  </si>
  <si>
    <t>Colonne7480</t>
  </si>
  <si>
    <t>Colonne7481</t>
  </si>
  <si>
    <t>Colonne7482</t>
  </si>
  <si>
    <t>Colonne7483</t>
  </si>
  <si>
    <t>Colonne7484</t>
  </si>
  <si>
    <t>Colonne7485</t>
  </si>
  <si>
    <t>Colonne7486</t>
  </si>
  <si>
    <t>Colonne7487</t>
  </si>
  <si>
    <t>Colonne7488</t>
  </si>
  <si>
    <t>Colonne7489</t>
  </si>
  <si>
    <t>Colonne7490</t>
  </si>
  <si>
    <t>Colonne7491</t>
  </si>
  <si>
    <t>Colonne7492</t>
  </si>
  <si>
    <t>Colonne7493</t>
  </si>
  <si>
    <t>Colonne7494</t>
  </si>
  <si>
    <t>Colonne7495</t>
  </si>
  <si>
    <t>Colonne7496</t>
  </si>
  <si>
    <t>Colonne7497</t>
  </si>
  <si>
    <t>Colonne7498</t>
  </si>
  <si>
    <t>Colonne7499</t>
  </si>
  <si>
    <t>Colonne7500</t>
  </si>
  <si>
    <t>Colonne7501</t>
  </si>
  <si>
    <t>Colonne7502</t>
  </si>
  <si>
    <t>Colonne7503</t>
  </si>
  <si>
    <t>Colonne7504</t>
  </si>
  <si>
    <t>Colonne7505</t>
  </si>
  <si>
    <t>Colonne7506</t>
  </si>
  <si>
    <t>Colonne7507</t>
  </si>
  <si>
    <t>Colonne7508</t>
  </si>
  <si>
    <t>Colonne7509</t>
  </si>
  <si>
    <t>Colonne7510</t>
  </si>
  <si>
    <t>Colonne7511</t>
  </si>
  <si>
    <t>Colonne7512</t>
  </si>
  <si>
    <t>Colonne7513</t>
  </si>
  <si>
    <t>Colonne7514</t>
  </si>
  <si>
    <t>Colonne7515</t>
  </si>
  <si>
    <t>Colonne7516</t>
  </si>
  <si>
    <t>Colonne7517</t>
  </si>
  <si>
    <t>Colonne7518</t>
  </si>
  <si>
    <t>Colonne7519</t>
  </si>
  <si>
    <t>Colonne7520</t>
  </si>
  <si>
    <t>Colonne7521</t>
  </si>
  <si>
    <t>Colonne7522</t>
  </si>
  <si>
    <t>Colonne7523</t>
  </si>
  <si>
    <t>Colonne7524</t>
  </si>
  <si>
    <t>Colonne7525</t>
  </si>
  <si>
    <t>Colonne7526</t>
  </si>
  <si>
    <t>Colonne7527</t>
  </si>
  <si>
    <t>Colonne7528</t>
  </si>
  <si>
    <t>Colonne7529</t>
  </si>
  <si>
    <t>Colonne7530</t>
  </si>
  <si>
    <t>Colonne7531</t>
  </si>
  <si>
    <t>Colonne7532</t>
  </si>
  <si>
    <t>Colonne7533</t>
  </si>
  <si>
    <t>Colonne7534</t>
  </si>
  <si>
    <t>Colonne7535</t>
  </si>
  <si>
    <t>Colonne7536</t>
  </si>
  <si>
    <t>Colonne7537</t>
  </si>
  <si>
    <t>Colonne7538</t>
  </si>
  <si>
    <t>Colonne7539</t>
  </si>
  <si>
    <t>Colonne7540</t>
  </si>
  <si>
    <t>Colonne7541</t>
  </si>
  <si>
    <t>Colonne7542</t>
  </si>
  <si>
    <t>Colonne7543</t>
  </si>
  <si>
    <t>Colonne7544</t>
  </si>
  <si>
    <t>Colonne7545</t>
  </si>
  <si>
    <t>Colonne7546</t>
  </si>
  <si>
    <t>Colonne7547</t>
  </si>
  <si>
    <t>Colonne7548</t>
  </si>
  <si>
    <t>Colonne7549</t>
  </si>
  <si>
    <t>Colonne7550</t>
  </si>
  <si>
    <t>Colonne7551</t>
  </si>
  <si>
    <t>Colonne7552</t>
  </si>
  <si>
    <t>Colonne7553</t>
  </si>
  <si>
    <t>Colonne7554</t>
  </si>
  <si>
    <t>Colonne7555</t>
  </si>
  <si>
    <t>Colonne7556</t>
  </si>
  <si>
    <t>Colonne7557</t>
  </si>
  <si>
    <t>Colonne7558</t>
  </si>
  <si>
    <t>Colonne7559</t>
  </si>
  <si>
    <t>Colonne7560</t>
  </si>
  <si>
    <t>Colonne7561</t>
  </si>
  <si>
    <t>Colonne7562</t>
  </si>
  <si>
    <t>Colonne7563</t>
  </si>
  <si>
    <t>Colonne7564</t>
  </si>
  <si>
    <t>Colonne7565</t>
  </si>
  <si>
    <t>Colonne7566</t>
  </si>
  <si>
    <t>Colonne7567</t>
  </si>
  <si>
    <t>Colonne7568</t>
  </si>
  <si>
    <t>Colonne7569</t>
  </si>
  <si>
    <t>Colonne7570</t>
  </si>
  <si>
    <t>Colonne7571</t>
  </si>
  <si>
    <t>Colonne7572</t>
  </si>
  <si>
    <t>Colonne7573</t>
  </si>
  <si>
    <t>Colonne7574</t>
  </si>
  <si>
    <t>Colonne7575</t>
  </si>
  <si>
    <t>Colonne7576</t>
  </si>
  <si>
    <t>Colonne7577</t>
  </si>
  <si>
    <t>Colonne7578</t>
  </si>
  <si>
    <t>Colonne7579</t>
  </si>
  <si>
    <t>Colonne7580</t>
  </si>
  <si>
    <t>Colonne7581</t>
  </si>
  <si>
    <t>Colonne7582</t>
  </si>
  <si>
    <t>Colonne7583</t>
  </si>
  <si>
    <t>Colonne7584</t>
  </si>
  <si>
    <t>Colonne7585</t>
  </si>
  <si>
    <t>Colonne7586</t>
  </si>
  <si>
    <t>Colonne7587</t>
  </si>
  <si>
    <t>Colonne7588</t>
  </si>
  <si>
    <t>Colonne7589</t>
  </si>
  <si>
    <t>Colonne7590</t>
  </si>
  <si>
    <t>Colonne7591</t>
  </si>
  <si>
    <t>Colonne7592</t>
  </si>
  <si>
    <t>Colonne7593</t>
  </si>
  <si>
    <t>Colonne7594</t>
  </si>
  <si>
    <t>Colonne7595</t>
  </si>
  <si>
    <t>Colonne7596</t>
  </si>
  <si>
    <t>Colonne7597</t>
  </si>
  <si>
    <t>Colonne7598</t>
  </si>
  <si>
    <t>Colonne7599</t>
  </si>
  <si>
    <t>Colonne7600</t>
  </si>
  <si>
    <t>Colonne7601</t>
  </si>
  <si>
    <t>Colonne7602</t>
  </si>
  <si>
    <t>Colonne7603</t>
  </si>
  <si>
    <t>Colonne7604</t>
  </si>
  <si>
    <t>Colonne7605</t>
  </si>
  <si>
    <t>Colonne7606</t>
  </si>
  <si>
    <t>Colonne7607</t>
  </si>
  <si>
    <t>Colonne7608</t>
  </si>
  <si>
    <t>Colonne7609</t>
  </si>
  <si>
    <t>Colonne7610</t>
  </si>
  <si>
    <t>Colonne7611</t>
  </si>
  <si>
    <t>Colonne7612</t>
  </si>
  <si>
    <t>Colonne7613</t>
  </si>
  <si>
    <t>Colonne7614</t>
  </si>
  <si>
    <t>Colonne7615</t>
  </si>
  <si>
    <t>Colonne7616</t>
  </si>
  <si>
    <t>Colonne7617</t>
  </si>
  <si>
    <t>Colonne7618</t>
  </si>
  <si>
    <t>Colonne7619</t>
  </si>
  <si>
    <t>Colonne7620</t>
  </si>
  <si>
    <t>Colonne7621</t>
  </si>
  <si>
    <t>Colonne7622</t>
  </si>
  <si>
    <t>Colonne7623</t>
  </si>
  <si>
    <t>Colonne7624</t>
  </si>
  <si>
    <t>Colonne7625</t>
  </si>
  <si>
    <t>Colonne7626</t>
  </si>
  <si>
    <t>Colonne7627</t>
  </si>
  <si>
    <t>Colonne7628</t>
  </si>
  <si>
    <t>Colonne7629</t>
  </si>
  <si>
    <t>Colonne7630</t>
  </si>
  <si>
    <t>Colonne7631</t>
  </si>
  <si>
    <t>Colonne7632</t>
  </si>
  <si>
    <t>Colonne7633</t>
  </si>
  <si>
    <t>Colonne7634</t>
  </si>
  <si>
    <t>Colonne7635</t>
  </si>
  <si>
    <t>Colonne7636</t>
  </si>
  <si>
    <t>Colonne7637</t>
  </si>
  <si>
    <t>Colonne7638</t>
  </si>
  <si>
    <t>Colonne7639</t>
  </si>
  <si>
    <t>Colonne7640</t>
  </si>
  <si>
    <t>Colonne7641</t>
  </si>
  <si>
    <t>Colonne7642</t>
  </si>
  <si>
    <t>Colonne7643</t>
  </si>
  <si>
    <t>Colonne7644</t>
  </si>
  <si>
    <t>Colonne7645</t>
  </si>
  <si>
    <t>Colonne7646</t>
  </si>
  <si>
    <t>Colonne7647</t>
  </si>
  <si>
    <t>Colonne7648</t>
  </si>
  <si>
    <t>Colonne7649</t>
  </si>
  <si>
    <t>Colonne7650</t>
  </si>
  <si>
    <t>Colonne7651</t>
  </si>
  <si>
    <t>Colonne7652</t>
  </si>
  <si>
    <t>Colonne7653</t>
  </si>
  <si>
    <t>Colonne7654</t>
  </si>
  <si>
    <t>Colonne7655</t>
  </si>
  <si>
    <t>Colonne7656</t>
  </si>
  <si>
    <t>Colonne7657</t>
  </si>
  <si>
    <t>Colonne7658</t>
  </si>
  <si>
    <t>Colonne7659</t>
  </si>
  <si>
    <t>Colonne7660</t>
  </si>
  <si>
    <t>Colonne7661</t>
  </si>
  <si>
    <t>Colonne7662</t>
  </si>
  <si>
    <t>Colonne7663</t>
  </si>
  <si>
    <t>Colonne7664</t>
  </si>
  <si>
    <t>Colonne7665</t>
  </si>
  <si>
    <t>Colonne7666</t>
  </si>
  <si>
    <t>Colonne7667</t>
  </si>
  <si>
    <t>Colonne7668</t>
  </si>
  <si>
    <t>Colonne7669</t>
  </si>
  <si>
    <t>Colonne7670</t>
  </si>
  <si>
    <t>Colonne7671</t>
  </si>
  <si>
    <t>Colonne7672</t>
  </si>
  <si>
    <t>Colonne7673</t>
  </si>
  <si>
    <t>Colonne7674</t>
  </si>
  <si>
    <t>Colonne7675</t>
  </si>
  <si>
    <t>Colonne7676</t>
  </si>
  <si>
    <t>Colonne7677</t>
  </si>
  <si>
    <t>Colonne7678</t>
  </si>
  <si>
    <t>Colonne7679</t>
  </si>
  <si>
    <t>Colonne7680</t>
  </si>
  <si>
    <t>Colonne7681</t>
  </si>
  <si>
    <t>Colonne7682</t>
  </si>
  <si>
    <t>Colonne7683</t>
  </si>
  <si>
    <t>Colonne7684</t>
  </si>
  <si>
    <t>Colonne7685</t>
  </si>
  <si>
    <t>Colonne7686</t>
  </si>
  <si>
    <t>Colonne7687</t>
  </si>
  <si>
    <t>Colonne7688</t>
  </si>
  <si>
    <t>Colonne7689</t>
  </si>
  <si>
    <t>Colonne7690</t>
  </si>
  <si>
    <t>Colonne7691</t>
  </si>
  <si>
    <t>Colonne7692</t>
  </si>
  <si>
    <t>Colonne7693</t>
  </si>
  <si>
    <t>Colonne7694</t>
  </si>
  <si>
    <t>Colonne7695</t>
  </si>
  <si>
    <t>Colonne7696</t>
  </si>
  <si>
    <t>Colonne7697</t>
  </si>
  <si>
    <t>Colonne7698</t>
  </si>
  <si>
    <t>Colonne7699</t>
  </si>
  <si>
    <t>Colonne7700</t>
  </si>
  <si>
    <t>Colonne7701</t>
  </si>
  <si>
    <t>Colonne7702</t>
  </si>
  <si>
    <t>Colonne7703</t>
  </si>
  <si>
    <t>Colonne7704</t>
  </si>
  <si>
    <t>Colonne7705</t>
  </si>
  <si>
    <t>Colonne7706</t>
  </si>
  <si>
    <t>Colonne7707</t>
  </si>
  <si>
    <t>Colonne7708</t>
  </si>
  <si>
    <t>Colonne7709</t>
  </si>
  <si>
    <t>Colonne7710</t>
  </si>
  <si>
    <t>Colonne7711</t>
  </si>
  <si>
    <t>Colonne7712</t>
  </si>
  <si>
    <t>Colonne7713</t>
  </si>
  <si>
    <t>Colonne7714</t>
  </si>
  <si>
    <t>Colonne7715</t>
  </si>
  <si>
    <t>Colonne7716</t>
  </si>
  <si>
    <t>Colonne7717</t>
  </si>
  <si>
    <t>Colonne7718</t>
  </si>
  <si>
    <t>Colonne7719</t>
  </si>
  <si>
    <t>Colonne7720</t>
  </si>
  <si>
    <t>Colonne7721</t>
  </si>
  <si>
    <t>Colonne7722</t>
  </si>
  <si>
    <t>Colonne7723</t>
  </si>
  <si>
    <t>Colonne7724</t>
  </si>
  <si>
    <t>Colonne7725</t>
  </si>
  <si>
    <t>Colonne7726</t>
  </si>
  <si>
    <t>Colonne7727</t>
  </si>
  <si>
    <t>Colonne7728</t>
  </si>
  <si>
    <t>Colonne7729</t>
  </si>
  <si>
    <t>Colonne7730</t>
  </si>
  <si>
    <t>Colonne7731</t>
  </si>
  <si>
    <t>Colonne7732</t>
  </si>
  <si>
    <t>Colonne7733</t>
  </si>
  <si>
    <t>Colonne7734</t>
  </si>
  <si>
    <t>Colonne7735</t>
  </si>
  <si>
    <t>Colonne7736</t>
  </si>
  <si>
    <t>Colonne7737</t>
  </si>
  <si>
    <t>Colonne7738</t>
  </si>
  <si>
    <t>Colonne7739</t>
  </si>
  <si>
    <t>Colonne7740</t>
  </si>
  <si>
    <t>Colonne7741</t>
  </si>
  <si>
    <t>Colonne7742</t>
  </si>
  <si>
    <t>Colonne7743</t>
  </si>
  <si>
    <t>Colonne7744</t>
  </si>
  <si>
    <t>Colonne7745</t>
  </si>
  <si>
    <t>Colonne7746</t>
  </si>
  <si>
    <t>Colonne7747</t>
  </si>
  <si>
    <t>Colonne7748</t>
  </si>
  <si>
    <t>Colonne7749</t>
  </si>
  <si>
    <t>Colonne7750</t>
  </si>
  <si>
    <t>Colonne7751</t>
  </si>
  <si>
    <t>Colonne7752</t>
  </si>
  <si>
    <t>Colonne7753</t>
  </si>
  <si>
    <t>Colonne7754</t>
  </si>
  <si>
    <t>Colonne7755</t>
  </si>
  <si>
    <t>Colonne7756</t>
  </si>
  <si>
    <t>Colonne7757</t>
  </si>
  <si>
    <t>Colonne7758</t>
  </si>
  <si>
    <t>Colonne7759</t>
  </si>
  <si>
    <t>Colonne7760</t>
  </si>
  <si>
    <t>Colonne7761</t>
  </si>
  <si>
    <t>Colonne7762</t>
  </si>
  <si>
    <t>Colonne7763</t>
  </si>
  <si>
    <t>Colonne7764</t>
  </si>
  <si>
    <t>Colonne7765</t>
  </si>
  <si>
    <t>Colonne7766</t>
  </si>
  <si>
    <t>Colonne7767</t>
  </si>
  <si>
    <t>Colonne7768</t>
  </si>
  <si>
    <t>Colonne7769</t>
  </si>
  <si>
    <t>Colonne7770</t>
  </si>
  <si>
    <t>Colonne7771</t>
  </si>
  <si>
    <t>Colonne7772</t>
  </si>
  <si>
    <t>Colonne7773</t>
  </si>
  <si>
    <t>Colonne7774</t>
  </si>
  <si>
    <t>Colonne7775</t>
  </si>
  <si>
    <t>Colonne7776</t>
  </si>
  <si>
    <t>Colonne7777</t>
  </si>
  <si>
    <t>Colonne7778</t>
  </si>
  <si>
    <t>Colonne7779</t>
  </si>
  <si>
    <t>Colonne7780</t>
  </si>
  <si>
    <t>Colonne7781</t>
  </si>
  <si>
    <t>Colonne7782</t>
  </si>
  <si>
    <t>Colonne7783</t>
  </si>
  <si>
    <t>Colonne7784</t>
  </si>
  <si>
    <t>Colonne7785</t>
  </si>
  <si>
    <t>Colonne7786</t>
  </si>
  <si>
    <t>Colonne7787</t>
  </si>
  <si>
    <t>Colonne7788</t>
  </si>
  <si>
    <t>Colonne7789</t>
  </si>
  <si>
    <t>Colonne7790</t>
  </si>
  <si>
    <t>Colonne7791</t>
  </si>
  <si>
    <t>Colonne7792</t>
  </si>
  <si>
    <t>Colonne7793</t>
  </si>
  <si>
    <t>Colonne7794</t>
  </si>
  <si>
    <t>Colonne7795</t>
  </si>
  <si>
    <t>Colonne7796</t>
  </si>
  <si>
    <t>Colonne7797</t>
  </si>
  <si>
    <t>Colonne7798</t>
  </si>
  <si>
    <t>Colonne7799</t>
  </si>
  <si>
    <t>Colonne7800</t>
  </si>
  <si>
    <t>Colonne7801</t>
  </si>
  <si>
    <t>Colonne7802</t>
  </si>
  <si>
    <t>Colonne7803</t>
  </si>
  <si>
    <t>Colonne7804</t>
  </si>
  <si>
    <t>Colonne7805</t>
  </si>
  <si>
    <t>Colonne7806</t>
  </si>
  <si>
    <t>Colonne7807</t>
  </si>
  <si>
    <t>Colonne7808</t>
  </si>
  <si>
    <t>Colonne7809</t>
  </si>
  <si>
    <t>Colonne7810</t>
  </si>
  <si>
    <t>Colonne7811</t>
  </si>
  <si>
    <t>Colonne7812</t>
  </si>
  <si>
    <t>Colonne7813</t>
  </si>
  <si>
    <t>Colonne7814</t>
  </si>
  <si>
    <t>Colonne7815</t>
  </si>
  <si>
    <t>Colonne7816</t>
  </si>
  <si>
    <t>Colonne7817</t>
  </si>
  <si>
    <t>Colonne7818</t>
  </si>
  <si>
    <t>Colonne7819</t>
  </si>
  <si>
    <t>Colonne7820</t>
  </si>
  <si>
    <t>Colonne7821</t>
  </si>
  <si>
    <t>Colonne7822</t>
  </si>
  <si>
    <t>Colonne7823</t>
  </si>
  <si>
    <t>Colonne7824</t>
  </si>
  <si>
    <t>Colonne7825</t>
  </si>
  <si>
    <t>Colonne7826</t>
  </si>
  <si>
    <t>Colonne7827</t>
  </si>
  <si>
    <t>Colonne7828</t>
  </si>
  <si>
    <t>Colonne7829</t>
  </si>
  <si>
    <t>Colonne7830</t>
  </si>
  <si>
    <t>Colonne7831</t>
  </si>
  <si>
    <t>Colonne7832</t>
  </si>
  <si>
    <t>Colonne7833</t>
  </si>
  <si>
    <t>Colonne7834</t>
  </si>
  <si>
    <t>Colonne7835</t>
  </si>
  <si>
    <t>Colonne7836</t>
  </si>
  <si>
    <t>Colonne7837</t>
  </si>
  <si>
    <t>Colonne7838</t>
  </si>
  <si>
    <t>Colonne7839</t>
  </si>
  <si>
    <t>Colonne7840</t>
  </si>
  <si>
    <t>Colonne7841</t>
  </si>
  <si>
    <t>Colonne7842</t>
  </si>
  <si>
    <t>Colonne7843</t>
  </si>
  <si>
    <t>Colonne7844</t>
  </si>
  <si>
    <t>Colonne7845</t>
  </si>
  <si>
    <t>Colonne7846</t>
  </si>
  <si>
    <t>Colonne7847</t>
  </si>
  <si>
    <t>Colonne7848</t>
  </si>
  <si>
    <t>Colonne7849</t>
  </si>
  <si>
    <t>Colonne7850</t>
  </si>
  <si>
    <t>Colonne7851</t>
  </si>
  <si>
    <t>Colonne7852</t>
  </si>
  <si>
    <t>Colonne7853</t>
  </si>
  <si>
    <t>Colonne7854</t>
  </si>
  <si>
    <t>Colonne7855</t>
  </si>
  <si>
    <t>Colonne7856</t>
  </si>
  <si>
    <t>Colonne7857</t>
  </si>
  <si>
    <t>Colonne7858</t>
  </si>
  <si>
    <t>Colonne7859</t>
  </si>
  <si>
    <t>Colonne7860</t>
  </si>
  <si>
    <t>Colonne7861</t>
  </si>
  <si>
    <t>Colonne7862</t>
  </si>
  <si>
    <t>Colonne7863</t>
  </si>
  <si>
    <t>Colonne7864</t>
  </si>
  <si>
    <t>Colonne7865</t>
  </si>
  <si>
    <t>Colonne7866</t>
  </si>
  <si>
    <t>Colonne7867</t>
  </si>
  <si>
    <t>Colonne7868</t>
  </si>
  <si>
    <t>Colonne7869</t>
  </si>
  <si>
    <t>Colonne7870</t>
  </si>
  <si>
    <t>Colonne7871</t>
  </si>
  <si>
    <t>Colonne7872</t>
  </si>
  <si>
    <t>Colonne7873</t>
  </si>
  <si>
    <t>Colonne7874</t>
  </si>
  <si>
    <t>Colonne7875</t>
  </si>
  <si>
    <t>Colonne7876</t>
  </si>
  <si>
    <t>Colonne7877</t>
  </si>
  <si>
    <t>Colonne7878</t>
  </si>
  <si>
    <t>Colonne7879</t>
  </si>
  <si>
    <t>Colonne7880</t>
  </si>
  <si>
    <t>Colonne7881</t>
  </si>
  <si>
    <t>Colonne7882</t>
  </si>
  <si>
    <t>Colonne7883</t>
  </si>
  <si>
    <t>Colonne7884</t>
  </si>
  <si>
    <t>Colonne7885</t>
  </si>
  <si>
    <t>Colonne7886</t>
  </si>
  <si>
    <t>Colonne7887</t>
  </si>
  <si>
    <t>Colonne7888</t>
  </si>
  <si>
    <t>Colonne7889</t>
  </si>
  <si>
    <t>Colonne7890</t>
  </si>
  <si>
    <t>Colonne7891</t>
  </si>
  <si>
    <t>Colonne7892</t>
  </si>
  <si>
    <t>Colonne7893</t>
  </si>
  <si>
    <t>Colonne7894</t>
  </si>
  <si>
    <t>Colonne7895</t>
  </si>
  <si>
    <t>Colonne7896</t>
  </si>
  <si>
    <t>Colonne7897</t>
  </si>
  <si>
    <t>Colonne7898</t>
  </si>
  <si>
    <t>Colonne7899</t>
  </si>
  <si>
    <t>Colonne7900</t>
  </si>
  <si>
    <t>Colonne7901</t>
  </si>
  <si>
    <t>Colonne7902</t>
  </si>
  <si>
    <t>Colonne7903</t>
  </si>
  <si>
    <t>Colonne7904</t>
  </si>
  <si>
    <t>Colonne7905</t>
  </si>
  <si>
    <t>Colonne7906</t>
  </si>
  <si>
    <t>Colonne7907</t>
  </si>
  <si>
    <t>Colonne7908</t>
  </si>
  <si>
    <t>Colonne7909</t>
  </si>
  <si>
    <t>Colonne7910</t>
  </si>
  <si>
    <t>Colonne7911</t>
  </si>
  <si>
    <t>Colonne7912</t>
  </si>
  <si>
    <t>Colonne7913</t>
  </si>
  <si>
    <t>Colonne7914</t>
  </si>
  <si>
    <t>Colonne7915</t>
  </si>
  <si>
    <t>Colonne7916</t>
  </si>
  <si>
    <t>Colonne7917</t>
  </si>
  <si>
    <t>Colonne7918</t>
  </si>
  <si>
    <t>Colonne7919</t>
  </si>
  <si>
    <t>Colonne7920</t>
  </si>
  <si>
    <t>Colonne7921</t>
  </si>
  <si>
    <t>Colonne7922</t>
  </si>
  <si>
    <t>Colonne7923</t>
  </si>
  <si>
    <t>Colonne7924</t>
  </si>
  <si>
    <t>Colonne7925</t>
  </si>
  <si>
    <t>Colonne7926</t>
  </si>
  <si>
    <t>Colonne7927</t>
  </si>
  <si>
    <t>Colonne7928</t>
  </si>
  <si>
    <t>Colonne7929</t>
  </si>
  <si>
    <t>Colonne7930</t>
  </si>
  <si>
    <t>Colonne7931</t>
  </si>
  <si>
    <t>Colonne7932</t>
  </si>
  <si>
    <t>Colonne7933</t>
  </si>
  <si>
    <t>Colonne7934</t>
  </si>
  <si>
    <t>Colonne7935</t>
  </si>
  <si>
    <t>Colonne7936</t>
  </si>
  <si>
    <t>Colonne7937</t>
  </si>
  <si>
    <t>Colonne7938</t>
  </si>
  <si>
    <t>Colonne7939</t>
  </si>
  <si>
    <t>Colonne7940</t>
  </si>
  <si>
    <t>Colonne7941</t>
  </si>
  <si>
    <t>Colonne7942</t>
  </si>
  <si>
    <t>Colonne7943</t>
  </si>
  <si>
    <t>Colonne7944</t>
  </si>
  <si>
    <t>Colonne7945</t>
  </si>
  <si>
    <t>Colonne7946</t>
  </si>
  <si>
    <t>Colonne7947</t>
  </si>
  <si>
    <t>Colonne7948</t>
  </si>
  <si>
    <t>Colonne7949</t>
  </si>
  <si>
    <t>Colonne7950</t>
  </si>
  <si>
    <t>Colonne7951</t>
  </si>
  <si>
    <t>Colonne7952</t>
  </si>
  <si>
    <t>Colonne7953</t>
  </si>
  <si>
    <t>Colonne7954</t>
  </si>
  <si>
    <t>Colonne7955</t>
  </si>
  <si>
    <t>Colonne7956</t>
  </si>
  <si>
    <t>Colonne7957</t>
  </si>
  <si>
    <t>Colonne7958</t>
  </si>
  <si>
    <t>Colonne7959</t>
  </si>
  <si>
    <t>Colonne7960</t>
  </si>
  <si>
    <t>Colonne7961</t>
  </si>
  <si>
    <t>Colonne7962</t>
  </si>
  <si>
    <t>Colonne7963</t>
  </si>
  <si>
    <t>Colonne7964</t>
  </si>
  <si>
    <t>Colonne7965</t>
  </si>
  <si>
    <t>Colonne7966</t>
  </si>
  <si>
    <t>Colonne7967</t>
  </si>
  <si>
    <t>Colonne7968</t>
  </si>
  <si>
    <t>Colonne7969</t>
  </si>
  <si>
    <t>Colonne7970</t>
  </si>
  <si>
    <t>Colonne7971</t>
  </si>
  <si>
    <t>Colonne7972</t>
  </si>
  <si>
    <t>Colonne7973</t>
  </si>
  <si>
    <t>Colonne7974</t>
  </si>
  <si>
    <t>Colonne7975</t>
  </si>
  <si>
    <t>Colonne7976</t>
  </si>
  <si>
    <t>Colonne7977</t>
  </si>
  <si>
    <t>Colonne7978</t>
  </si>
  <si>
    <t>Colonne7979</t>
  </si>
  <si>
    <t>Colonne7980</t>
  </si>
  <si>
    <t>Colonne7981</t>
  </si>
  <si>
    <t>Colonne7982</t>
  </si>
  <si>
    <t>Colonne7983</t>
  </si>
  <si>
    <t>Colonne7984</t>
  </si>
  <si>
    <t>Colonne7985</t>
  </si>
  <si>
    <t>Colonne7986</t>
  </si>
  <si>
    <t>Colonne7987</t>
  </si>
  <si>
    <t>Colonne7988</t>
  </si>
  <si>
    <t>Colonne7989</t>
  </si>
  <si>
    <t>Colonne7990</t>
  </si>
  <si>
    <t>Colonne7991</t>
  </si>
  <si>
    <t>Colonne7992</t>
  </si>
  <si>
    <t>Colonne7993</t>
  </si>
  <si>
    <t>Colonne7994</t>
  </si>
  <si>
    <t>Colonne7995</t>
  </si>
  <si>
    <t>Colonne7996</t>
  </si>
  <si>
    <t>Colonne7997</t>
  </si>
  <si>
    <t>Colonne7998</t>
  </si>
  <si>
    <t>Colonne7999</t>
  </si>
  <si>
    <t>Colonne8000</t>
  </si>
  <si>
    <t>Colonne8001</t>
  </si>
  <si>
    <t>Colonne8002</t>
  </si>
  <si>
    <t>Colonne8003</t>
  </si>
  <si>
    <t>Colonne8004</t>
  </si>
  <si>
    <t>Colonne8005</t>
  </si>
  <si>
    <t>Colonne8006</t>
  </si>
  <si>
    <t>Colonne8007</t>
  </si>
  <si>
    <t>Colonne8008</t>
  </si>
  <si>
    <t>Colonne8009</t>
  </si>
  <si>
    <t>Colonne8010</t>
  </si>
  <si>
    <t>Colonne8011</t>
  </si>
  <si>
    <t>Colonne8012</t>
  </si>
  <si>
    <t>Colonne8013</t>
  </si>
  <si>
    <t>Colonne8014</t>
  </si>
  <si>
    <t>Colonne8015</t>
  </si>
  <si>
    <t>Colonne8016</t>
  </si>
  <si>
    <t>Colonne8017</t>
  </si>
  <si>
    <t>Colonne8018</t>
  </si>
  <si>
    <t>Colonne8019</t>
  </si>
  <si>
    <t>Colonne8020</t>
  </si>
  <si>
    <t>Colonne8021</t>
  </si>
  <si>
    <t>Colonne8022</t>
  </si>
  <si>
    <t>Colonne8023</t>
  </si>
  <si>
    <t>Colonne8024</t>
  </si>
  <si>
    <t>Colonne8025</t>
  </si>
  <si>
    <t>Colonne8026</t>
  </si>
  <si>
    <t>Colonne8027</t>
  </si>
  <si>
    <t>Colonne8028</t>
  </si>
  <si>
    <t>Colonne8029</t>
  </si>
  <si>
    <t>Colonne8030</t>
  </si>
  <si>
    <t>Colonne8031</t>
  </si>
  <si>
    <t>Colonne8032</t>
  </si>
  <si>
    <t>Colonne8033</t>
  </si>
  <si>
    <t>Colonne8034</t>
  </si>
  <si>
    <t>Colonne8035</t>
  </si>
  <si>
    <t>Colonne8036</t>
  </si>
  <si>
    <t>Colonne8037</t>
  </si>
  <si>
    <t>Colonne8038</t>
  </si>
  <si>
    <t>Colonne8039</t>
  </si>
  <si>
    <t>Colonne8040</t>
  </si>
  <si>
    <t>Colonne8041</t>
  </si>
  <si>
    <t>Colonne8042</t>
  </si>
  <si>
    <t>Colonne8043</t>
  </si>
  <si>
    <t>Colonne8044</t>
  </si>
  <si>
    <t>Colonne8045</t>
  </si>
  <si>
    <t>Colonne8046</t>
  </si>
  <si>
    <t>Colonne8047</t>
  </si>
  <si>
    <t>Colonne8048</t>
  </si>
  <si>
    <t>Colonne8049</t>
  </si>
  <si>
    <t>Colonne8050</t>
  </si>
  <si>
    <t>Colonne8051</t>
  </si>
  <si>
    <t>Colonne8052</t>
  </si>
  <si>
    <t>Colonne8053</t>
  </si>
  <si>
    <t>Colonne8054</t>
  </si>
  <si>
    <t>Colonne8055</t>
  </si>
  <si>
    <t>Colonne8056</t>
  </si>
  <si>
    <t>Colonne8057</t>
  </si>
  <si>
    <t>Colonne8058</t>
  </si>
  <si>
    <t>Colonne8059</t>
  </si>
  <si>
    <t>Colonne8060</t>
  </si>
  <si>
    <t>Colonne8061</t>
  </si>
  <si>
    <t>Colonne8062</t>
  </si>
  <si>
    <t>Colonne8063</t>
  </si>
  <si>
    <t>Colonne8064</t>
  </si>
  <si>
    <t>Colonne8065</t>
  </si>
  <si>
    <t>Colonne8066</t>
  </si>
  <si>
    <t>Colonne8067</t>
  </si>
  <si>
    <t>Colonne8068</t>
  </si>
  <si>
    <t>Colonne8069</t>
  </si>
  <si>
    <t>Colonne8070</t>
  </si>
  <si>
    <t>Colonne8071</t>
  </si>
  <si>
    <t>Colonne8072</t>
  </si>
  <si>
    <t>Colonne8073</t>
  </si>
  <si>
    <t>Colonne8074</t>
  </si>
  <si>
    <t>Colonne8075</t>
  </si>
  <si>
    <t>Colonne8076</t>
  </si>
  <si>
    <t>Colonne8077</t>
  </si>
  <si>
    <t>Colonne8078</t>
  </si>
  <si>
    <t>Colonne8079</t>
  </si>
  <si>
    <t>Colonne8080</t>
  </si>
  <si>
    <t>Colonne8081</t>
  </si>
  <si>
    <t>Colonne8082</t>
  </si>
  <si>
    <t>Colonne8083</t>
  </si>
  <si>
    <t>Colonne8084</t>
  </si>
  <si>
    <t>Colonne8085</t>
  </si>
  <si>
    <t>Colonne8086</t>
  </si>
  <si>
    <t>Colonne8087</t>
  </si>
  <si>
    <t>Colonne8088</t>
  </si>
  <si>
    <t>Colonne8089</t>
  </si>
  <si>
    <t>Colonne8090</t>
  </si>
  <si>
    <t>Colonne8091</t>
  </si>
  <si>
    <t>Colonne8092</t>
  </si>
  <si>
    <t>Colonne8093</t>
  </si>
  <si>
    <t>Colonne8094</t>
  </si>
  <si>
    <t>Colonne8095</t>
  </si>
  <si>
    <t>Colonne8096</t>
  </si>
  <si>
    <t>Colonne8097</t>
  </si>
  <si>
    <t>Colonne8098</t>
  </si>
  <si>
    <t>Colonne8099</t>
  </si>
  <si>
    <t>Colonne8100</t>
  </si>
  <si>
    <t>Colonne8101</t>
  </si>
  <si>
    <t>Colonne8102</t>
  </si>
  <si>
    <t>Colonne8103</t>
  </si>
  <si>
    <t>Colonne8104</t>
  </si>
  <si>
    <t>Colonne8105</t>
  </si>
  <si>
    <t>Colonne8106</t>
  </si>
  <si>
    <t>Colonne8107</t>
  </si>
  <si>
    <t>Colonne8108</t>
  </si>
  <si>
    <t>Colonne8109</t>
  </si>
  <si>
    <t>Colonne8110</t>
  </si>
  <si>
    <t>Colonne8111</t>
  </si>
  <si>
    <t>Colonne8112</t>
  </si>
  <si>
    <t>Colonne8113</t>
  </si>
  <si>
    <t>Colonne8114</t>
  </si>
  <si>
    <t>Colonne8115</t>
  </si>
  <si>
    <t>Colonne8116</t>
  </si>
  <si>
    <t>Colonne8117</t>
  </si>
  <si>
    <t>Colonne8118</t>
  </si>
  <si>
    <t>Colonne8119</t>
  </si>
  <si>
    <t>Colonne8120</t>
  </si>
  <si>
    <t>Colonne8121</t>
  </si>
  <si>
    <t>Colonne8122</t>
  </si>
  <si>
    <t>Colonne8123</t>
  </si>
  <si>
    <t>Colonne8124</t>
  </si>
  <si>
    <t>Colonne8125</t>
  </si>
  <si>
    <t>Colonne8126</t>
  </si>
  <si>
    <t>Colonne8127</t>
  </si>
  <si>
    <t>Colonne8128</t>
  </si>
  <si>
    <t>Colonne8129</t>
  </si>
  <si>
    <t>Colonne8130</t>
  </si>
  <si>
    <t>Colonne8131</t>
  </si>
  <si>
    <t>Colonne8132</t>
  </si>
  <si>
    <t>Colonne8133</t>
  </si>
  <si>
    <t>Colonne8134</t>
  </si>
  <si>
    <t>Colonne8135</t>
  </si>
  <si>
    <t>Colonne8136</t>
  </si>
  <si>
    <t>Colonne8137</t>
  </si>
  <si>
    <t>Colonne8138</t>
  </si>
  <si>
    <t>Colonne8139</t>
  </si>
  <si>
    <t>Colonne8140</t>
  </si>
  <si>
    <t>Colonne8141</t>
  </si>
  <si>
    <t>Colonne8142</t>
  </si>
  <si>
    <t>Colonne8143</t>
  </si>
  <si>
    <t>Colonne8144</t>
  </si>
  <si>
    <t>Colonne8145</t>
  </si>
  <si>
    <t>Colonne8146</t>
  </si>
  <si>
    <t>Colonne8147</t>
  </si>
  <si>
    <t>Colonne8148</t>
  </si>
  <si>
    <t>Colonne8149</t>
  </si>
  <si>
    <t>Colonne8150</t>
  </si>
  <si>
    <t>Colonne8151</t>
  </si>
  <si>
    <t>Colonne8152</t>
  </si>
  <si>
    <t>Colonne8153</t>
  </si>
  <si>
    <t>Colonne8154</t>
  </si>
  <si>
    <t>Colonne8155</t>
  </si>
  <si>
    <t>Colonne8156</t>
  </si>
  <si>
    <t>Colonne8157</t>
  </si>
  <si>
    <t>Colonne8158</t>
  </si>
  <si>
    <t>Colonne8159</t>
  </si>
  <si>
    <t>Colonne8160</t>
  </si>
  <si>
    <t>Colonne8161</t>
  </si>
  <si>
    <t>Colonne8162</t>
  </si>
  <si>
    <t>Colonne8163</t>
  </si>
  <si>
    <t>Colonne8164</t>
  </si>
  <si>
    <t>Colonne8165</t>
  </si>
  <si>
    <t>Colonne8166</t>
  </si>
  <si>
    <t>Colonne8167</t>
  </si>
  <si>
    <t>Colonne8168</t>
  </si>
  <si>
    <t>Colonne8169</t>
  </si>
  <si>
    <t>Colonne8170</t>
  </si>
  <si>
    <t>Colonne8171</t>
  </si>
  <si>
    <t>Colonne8172</t>
  </si>
  <si>
    <t>Colonne8173</t>
  </si>
  <si>
    <t>Colonne8174</t>
  </si>
  <si>
    <t>Colonne8175</t>
  </si>
  <si>
    <t>Colonne8176</t>
  </si>
  <si>
    <t>Colonne8177</t>
  </si>
  <si>
    <t>Colonne8178</t>
  </si>
  <si>
    <t>Colonne8179</t>
  </si>
  <si>
    <t>Colonne8180</t>
  </si>
  <si>
    <t>Colonne8181</t>
  </si>
  <si>
    <t>Colonne8182</t>
  </si>
  <si>
    <t>Colonne8183</t>
  </si>
  <si>
    <t>Colonne8184</t>
  </si>
  <si>
    <t>Colonne8185</t>
  </si>
  <si>
    <t>Colonne8186</t>
  </si>
  <si>
    <t>Colonne8187</t>
  </si>
  <si>
    <t>Colonne8188</t>
  </si>
  <si>
    <t>Colonne8189</t>
  </si>
  <si>
    <t>Colonne8190</t>
  </si>
  <si>
    <t>Colonne8191</t>
  </si>
  <si>
    <t>Colonne8192</t>
  </si>
  <si>
    <t>Colonne8193</t>
  </si>
  <si>
    <t>Colonne8194</t>
  </si>
  <si>
    <t>Colonne8195</t>
  </si>
  <si>
    <t>Colonne8196</t>
  </si>
  <si>
    <t>Colonne8197</t>
  </si>
  <si>
    <t>Colonne8198</t>
  </si>
  <si>
    <t>Colonne8199</t>
  </si>
  <si>
    <t>Colonne8200</t>
  </si>
  <si>
    <t>Colonne8201</t>
  </si>
  <si>
    <t>Colonne8202</t>
  </si>
  <si>
    <t>Colonne8203</t>
  </si>
  <si>
    <t>Colonne8204</t>
  </si>
  <si>
    <t>Colonne8205</t>
  </si>
  <si>
    <t>Colonne8206</t>
  </si>
  <si>
    <t>Colonne8207</t>
  </si>
  <si>
    <t>Colonne8208</t>
  </si>
  <si>
    <t>Colonne8209</t>
  </si>
  <si>
    <t>Colonne8210</t>
  </si>
  <si>
    <t>Colonne8211</t>
  </si>
  <si>
    <t>Colonne8212</t>
  </si>
  <si>
    <t>Colonne8213</t>
  </si>
  <si>
    <t>Colonne8214</t>
  </si>
  <si>
    <t>Colonne8215</t>
  </si>
  <si>
    <t>Colonne8216</t>
  </si>
  <si>
    <t>Colonne8217</t>
  </si>
  <si>
    <t>Colonne8218</t>
  </si>
  <si>
    <t>Colonne8219</t>
  </si>
  <si>
    <t>Colonne8220</t>
  </si>
  <si>
    <t>Colonne8221</t>
  </si>
  <si>
    <t>Colonne8222</t>
  </si>
  <si>
    <t>Colonne8223</t>
  </si>
  <si>
    <t>Colonne8224</t>
  </si>
  <si>
    <t>Colonne8225</t>
  </si>
  <si>
    <t>Colonne8226</t>
  </si>
  <si>
    <t>Colonne8227</t>
  </si>
  <si>
    <t>Colonne8228</t>
  </si>
  <si>
    <t>Colonne8229</t>
  </si>
  <si>
    <t>Colonne8230</t>
  </si>
  <si>
    <t>Colonne8231</t>
  </si>
  <si>
    <t>Colonne8232</t>
  </si>
  <si>
    <t>Colonne8233</t>
  </si>
  <si>
    <t>Colonne8234</t>
  </si>
  <si>
    <t>Colonne8235</t>
  </si>
  <si>
    <t>Colonne8236</t>
  </si>
  <si>
    <t>Colonne8237</t>
  </si>
  <si>
    <t>Colonne8238</t>
  </si>
  <si>
    <t>Colonne8239</t>
  </si>
  <si>
    <t>Colonne8240</t>
  </si>
  <si>
    <t>Colonne8241</t>
  </si>
  <si>
    <t>Colonne8242</t>
  </si>
  <si>
    <t>Colonne8243</t>
  </si>
  <si>
    <t>Colonne8244</t>
  </si>
  <si>
    <t>Colonne8245</t>
  </si>
  <si>
    <t>Colonne8246</t>
  </si>
  <si>
    <t>Colonne8247</t>
  </si>
  <si>
    <t>Colonne8248</t>
  </si>
  <si>
    <t>Colonne8249</t>
  </si>
  <si>
    <t>Colonne8250</t>
  </si>
  <si>
    <t>Colonne8251</t>
  </si>
  <si>
    <t>Colonne8252</t>
  </si>
  <si>
    <t>Colonne8253</t>
  </si>
  <si>
    <t>Colonne8254</t>
  </si>
  <si>
    <t>Colonne8255</t>
  </si>
  <si>
    <t>Colonne8256</t>
  </si>
  <si>
    <t>Colonne8257</t>
  </si>
  <si>
    <t>Colonne8258</t>
  </si>
  <si>
    <t>Colonne8259</t>
  </si>
  <si>
    <t>Colonne8260</t>
  </si>
  <si>
    <t>Colonne8261</t>
  </si>
  <si>
    <t>Colonne8262</t>
  </si>
  <si>
    <t>Colonne8263</t>
  </si>
  <si>
    <t>Colonne8264</t>
  </si>
  <si>
    <t>Colonne8265</t>
  </si>
  <si>
    <t>Colonne8266</t>
  </si>
  <si>
    <t>Colonne8267</t>
  </si>
  <si>
    <t>Colonne8268</t>
  </si>
  <si>
    <t>Colonne8269</t>
  </si>
  <si>
    <t>Colonne8270</t>
  </si>
  <si>
    <t>Colonne8271</t>
  </si>
  <si>
    <t>Colonne8272</t>
  </si>
  <si>
    <t>Colonne8273</t>
  </si>
  <si>
    <t>Colonne8274</t>
  </si>
  <si>
    <t>Colonne8275</t>
  </si>
  <si>
    <t>Colonne8276</t>
  </si>
  <si>
    <t>Colonne8277</t>
  </si>
  <si>
    <t>Colonne8278</t>
  </si>
  <si>
    <t>Colonne8279</t>
  </si>
  <si>
    <t>Colonne8280</t>
  </si>
  <si>
    <t>Colonne8281</t>
  </si>
  <si>
    <t>Colonne8282</t>
  </si>
  <si>
    <t>Colonne8283</t>
  </si>
  <si>
    <t>Colonne8284</t>
  </si>
  <si>
    <t>Colonne8285</t>
  </si>
  <si>
    <t>Colonne8286</t>
  </si>
  <si>
    <t>Colonne8287</t>
  </si>
  <si>
    <t>Colonne8288</t>
  </si>
  <si>
    <t>Colonne8289</t>
  </si>
  <si>
    <t>Colonne8290</t>
  </si>
  <si>
    <t>Colonne8291</t>
  </si>
  <si>
    <t>Colonne8292</t>
  </si>
  <si>
    <t>Colonne8293</t>
  </si>
  <si>
    <t>Colonne8294</t>
  </si>
  <si>
    <t>Colonne8295</t>
  </si>
  <si>
    <t>Colonne8296</t>
  </si>
  <si>
    <t>Colonne8297</t>
  </si>
  <si>
    <t>Colonne8298</t>
  </si>
  <si>
    <t>Colonne8299</t>
  </si>
  <si>
    <t>Colonne8300</t>
  </si>
  <si>
    <t>Colonne8301</t>
  </si>
  <si>
    <t>Colonne8302</t>
  </si>
  <si>
    <t>Colonne8303</t>
  </si>
  <si>
    <t>Colonne8304</t>
  </si>
  <si>
    <t>Colonne8305</t>
  </si>
  <si>
    <t>Colonne8306</t>
  </si>
  <si>
    <t>Colonne8307</t>
  </si>
  <si>
    <t>Colonne8308</t>
  </si>
  <si>
    <t>Colonne8309</t>
  </si>
  <si>
    <t>Colonne8310</t>
  </si>
  <si>
    <t>Colonne8311</t>
  </si>
  <si>
    <t>Colonne8312</t>
  </si>
  <si>
    <t>Colonne8313</t>
  </si>
  <si>
    <t>Colonne8314</t>
  </si>
  <si>
    <t>Colonne8315</t>
  </si>
  <si>
    <t>Colonne8316</t>
  </si>
  <si>
    <t>Colonne8317</t>
  </si>
  <si>
    <t>Colonne8318</t>
  </si>
  <si>
    <t>Colonne8319</t>
  </si>
  <si>
    <t>Colonne8320</t>
  </si>
  <si>
    <t>Colonne8321</t>
  </si>
  <si>
    <t>Colonne8322</t>
  </si>
  <si>
    <t>Colonne8323</t>
  </si>
  <si>
    <t>Colonne8324</t>
  </si>
  <si>
    <t>Colonne8325</t>
  </si>
  <si>
    <t>Colonne8326</t>
  </si>
  <si>
    <t>Colonne8327</t>
  </si>
  <si>
    <t>Colonne8328</t>
  </si>
  <si>
    <t>Colonne8329</t>
  </si>
  <si>
    <t>Colonne8330</t>
  </si>
  <si>
    <t>Colonne8331</t>
  </si>
  <si>
    <t>Colonne8332</t>
  </si>
  <si>
    <t>Colonne8333</t>
  </si>
  <si>
    <t>Colonne8334</t>
  </si>
  <si>
    <t>Colonne8335</t>
  </si>
  <si>
    <t>Colonne8336</t>
  </si>
  <si>
    <t>Colonne8337</t>
  </si>
  <si>
    <t>Colonne8338</t>
  </si>
  <si>
    <t>Colonne8339</t>
  </si>
  <si>
    <t>Colonne8340</t>
  </si>
  <si>
    <t>Colonne8341</t>
  </si>
  <si>
    <t>Colonne8342</t>
  </si>
  <si>
    <t>Colonne8343</t>
  </si>
  <si>
    <t>Colonne8344</t>
  </si>
  <si>
    <t>Colonne8345</t>
  </si>
  <si>
    <t>Colonne8346</t>
  </si>
  <si>
    <t>Colonne8347</t>
  </si>
  <si>
    <t>Colonne8348</t>
  </si>
  <si>
    <t>Colonne8349</t>
  </si>
  <si>
    <t>Colonne8350</t>
  </si>
  <si>
    <t>Colonne8351</t>
  </si>
  <si>
    <t>Colonne8352</t>
  </si>
  <si>
    <t>Colonne8353</t>
  </si>
  <si>
    <t>Colonne8354</t>
  </si>
  <si>
    <t>Colonne8355</t>
  </si>
  <si>
    <t>Colonne8356</t>
  </si>
  <si>
    <t>Colonne8357</t>
  </si>
  <si>
    <t>Colonne8358</t>
  </si>
  <si>
    <t>Colonne8359</t>
  </si>
  <si>
    <t>Colonne8360</t>
  </si>
  <si>
    <t>Colonne8361</t>
  </si>
  <si>
    <t>Colonne8362</t>
  </si>
  <si>
    <t>Colonne8363</t>
  </si>
  <si>
    <t>Colonne8364</t>
  </si>
  <si>
    <t>Colonne8365</t>
  </si>
  <si>
    <t>Colonne8366</t>
  </si>
  <si>
    <t>Colonne8367</t>
  </si>
  <si>
    <t>Colonne8368</t>
  </si>
  <si>
    <t>Colonne8369</t>
  </si>
  <si>
    <t>Colonne8370</t>
  </si>
  <si>
    <t>Colonne8371</t>
  </si>
  <si>
    <t>Colonne8372</t>
  </si>
  <si>
    <t>Colonne8373</t>
  </si>
  <si>
    <t>Colonne8374</t>
  </si>
  <si>
    <t>Colonne8375</t>
  </si>
  <si>
    <t>Colonne8376</t>
  </si>
  <si>
    <t>Colonne8377</t>
  </si>
  <si>
    <t>Colonne8378</t>
  </si>
  <si>
    <t>Colonne8379</t>
  </si>
  <si>
    <t>Colonne8380</t>
  </si>
  <si>
    <t>Colonne8381</t>
  </si>
  <si>
    <t>Colonne8382</t>
  </si>
  <si>
    <t>Colonne8383</t>
  </si>
  <si>
    <t>Colonne8384</t>
  </si>
  <si>
    <t>Colonne8385</t>
  </si>
  <si>
    <t>Colonne8386</t>
  </si>
  <si>
    <t>Colonne8387</t>
  </si>
  <si>
    <t>Colonne8388</t>
  </si>
  <si>
    <t>Colonne8389</t>
  </si>
  <si>
    <t>Colonne8390</t>
  </si>
  <si>
    <t>Colonne8391</t>
  </si>
  <si>
    <t>Colonne8392</t>
  </si>
  <si>
    <t>Colonne8393</t>
  </si>
  <si>
    <t>Colonne8394</t>
  </si>
  <si>
    <t>Colonne8395</t>
  </si>
  <si>
    <t>Colonne8396</t>
  </si>
  <si>
    <t>Colonne8397</t>
  </si>
  <si>
    <t>Colonne8398</t>
  </si>
  <si>
    <t>Colonne8399</t>
  </si>
  <si>
    <t>Colonne8400</t>
  </si>
  <si>
    <t>Colonne8401</t>
  </si>
  <si>
    <t>Colonne8402</t>
  </si>
  <si>
    <t>Colonne8403</t>
  </si>
  <si>
    <t>Colonne8404</t>
  </si>
  <si>
    <t>Colonne8405</t>
  </si>
  <si>
    <t>Colonne8406</t>
  </si>
  <si>
    <t>Colonne8407</t>
  </si>
  <si>
    <t>Colonne8408</t>
  </si>
  <si>
    <t>Colonne8409</t>
  </si>
  <si>
    <t>Colonne8410</t>
  </si>
  <si>
    <t>Colonne8411</t>
  </si>
  <si>
    <t>Colonne8412</t>
  </si>
  <si>
    <t>Colonne8413</t>
  </si>
  <si>
    <t>Colonne8414</t>
  </si>
  <si>
    <t>Colonne8415</t>
  </si>
  <si>
    <t>Colonne8416</t>
  </si>
  <si>
    <t>Colonne8417</t>
  </si>
  <si>
    <t>Colonne8418</t>
  </si>
  <si>
    <t>Colonne8419</t>
  </si>
  <si>
    <t>Colonne8420</t>
  </si>
  <si>
    <t>Colonne8421</t>
  </si>
  <si>
    <t>Colonne8422</t>
  </si>
  <si>
    <t>Colonne8423</t>
  </si>
  <si>
    <t>Colonne8424</t>
  </si>
  <si>
    <t>Colonne8425</t>
  </si>
  <si>
    <t>Colonne8426</t>
  </si>
  <si>
    <t>Colonne8427</t>
  </si>
  <si>
    <t>Colonne8428</t>
  </si>
  <si>
    <t>Colonne8429</t>
  </si>
  <si>
    <t>Colonne8430</t>
  </si>
  <si>
    <t>Colonne8431</t>
  </si>
  <si>
    <t>Colonne8432</t>
  </si>
  <si>
    <t>Colonne8433</t>
  </si>
  <si>
    <t>Colonne8434</t>
  </si>
  <si>
    <t>Colonne8435</t>
  </si>
  <si>
    <t>Colonne8436</t>
  </si>
  <si>
    <t>Colonne8437</t>
  </si>
  <si>
    <t>Colonne8438</t>
  </si>
  <si>
    <t>Colonne8439</t>
  </si>
  <si>
    <t>Colonne8440</t>
  </si>
  <si>
    <t>Colonne8441</t>
  </si>
  <si>
    <t>Colonne8442</t>
  </si>
  <si>
    <t>Colonne8443</t>
  </si>
  <si>
    <t>Colonne8444</t>
  </si>
  <si>
    <t>Colonne8445</t>
  </si>
  <si>
    <t>Colonne8446</t>
  </si>
  <si>
    <t>Colonne8447</t>
  </si>
  <si>
    <t>Colonne8448</t>
  </si>
  <si>
    <t>Colonne8449</t>
  </si>
  <si>
    <t>Colonne8450</t>
  </si>
  <si>
    <t>Colonne8451</t>
  </si>
  <si>
    <t>Colonne8452</t>
  </si>
  <si>
    <t>Colonne8453</t>
  </si>
  <si>
    <t>Colonne8454</t>
  </si>
  <si>
    <t>Colonne8455</t>
  </si>
  <si>
    <t>Colonne8456</t>
  </si>
  <si>
    <t>Colonne8457</t>
  </si>
  <si>
    <t>Colonne8458</t>
  </si>
  <si>
    <t>Colonne8459</t>
  </si>
  <si>
    <t>Colonne8460</t>
  </si>
  <si>
    <t>Colonne8461</t>
  </si>
  <si>
    <t>Colonne8462</t>
  </si>
  <si>
    <t>Colonne8463</t>
  </si>
  <si>
    <t>Colonne8464</t>
  </si>
  <si>
    <t>Colonne8465</t>
  </si>
  <si>
    <t>Colonne8466</t>
  </si>
  <si>
    <t>Colonne8467</t>
  </si>
  <si>
    <t>Colonne8468</t>
  </si>
  <si>
    <t>Colonne8469</t>
  </si>
  <si>
    <t>Colonne8470</t>
  </si>
  <si>
    <t>Colonne8471</t>
  </si>
  <si>
    <t>Colonne8472</t>
  </si>
  <si>
    <t>Colonne8473</t>
  </si>
  <si>
    <t>Colonne8474</t>
  </si>
  <si>
    <t>Colonne8475</t>
  </si>
  <si>
    <t>Colonne8476</t>
  </si>
  <si>
    <t>Colonne8477</t>
  </si>
  <si>
    <t>Colonne8478</t>
  </si>
  <si>
    <t>Colonne8479</t>
  </si>
  <si>
    <t>Colonne8480</t>
  </si>
  <si>
    <t>Colonne8481</t>
  </si>
  <si>
    <t>Colonne8482</t>
  </si>
  <si>
    <t>Colonne8483</t>
  </si>
  <si>
    <t>Colonne8484</t>
  </si>
  <si>
    <t>Colonne8485</t>
  </si>
  <si>
    <t>Colonne8486</t>
  </si>
  <si>
    <t>Colonne8487</t>
  </si>
  <si>
    <t>Colonne8488</t>
  </si>
  <si>
    <t>Colonne8489</t>
  </si>
  <si>
    <t>Colonne8490</t>
  </si>
  <si>
    <t>Colonne8491</t>
  </si>
  <si>
    <t>Colonne8492</t>
  </si>
  <si>
    <t>Colonne8493</t>
  </si>
  <si>
    <t>Colonne8494</t>
  </si>
  <si>
    <t>Colonne8495</t>
  </si>
  <si>
    <t>Colonne8496</t>
  </si>
  <si>
    <t>Colonne8497</t>
  </si>
  <si>
    <t>Colonne8498</t>
  </si>
  <si>
    <t>Colonne8499</t>
  </si>
  <si>
    <t>Colonne8500</t>
  </si>
  <si>
    <t>Colonne8501</t>
  </si>
  <si>
    <t>Colonne8502</t>
  </si>
  <si>
    <t>Colonne8503</t>
  </si>
  <si>
    <t>Colonne8504</t>
  </si>
  <si>
    <t>Colonne8505</t>
  </si>
  <si>
    <t>Colonne8506</t>
  </si>
  <si>
    <t>Colonne8507</t>
  </si>
  <si>
    <t>Colonne8508</t>
  </si>
  <si>
    <t>Colonne8509</t>
  </si>
  <si>
    <t>Colonne8510</t>
  </si>
  <si>
    <t>Colonne8511</t>
  </si>
  <si>
    <t>Colonne8512</t>
  </si>
  <si>
    <t>Colonne8513</t>
  </si>
  <si>
    <t>Colonne8514</t>
  </si>
  <si>
    <t>Colonne8515</t>
  </si>
  <si>
    <t>Colonne8516</t>
  </si>
  <si>
    <t>Colonne8517</t>
  </si>
  <si>
    <t>Colonne8518</t>
  </si>
  <si>
    <t>Colonne8519</t>
  </si>
  <si>
    <t>Colonne8520</t>
  </si>
  <si>
    <t>Colonne8521</t>
  </si>
  <si>
    <t>Colonne8522</t>
  </si>
  <si>
    <t>Colonne8523</t>
  </si>
  <si>
    <t>Colonne8524</t>
  </si>
  <si>
    <t>Colonne8525</t>
  </si>
  <si>
    <t>Colonne8526</t>
  </si>
  <si>
    <t>Colonne8527</t>
  </si>
  <si>
    <t>Colonne8528</t>
  </si>
  <si>
    <t>Colonne8529</t>
  </si>
  <si>
    <t>Colonne8530</t>
  </si>
  <si>
    <t>Colonne8531</t>
  </si>
  <si>
    <t>Colonne8532</t>
  </si>
  <si>
    <t>Colonne8533</t>
  </si>
  <si>
    <t>Colonne8534</t>
  </si>
  <si>
    <t>Colonne8535</t>
  </si>
  <si>
    <t>Colonne8536</t>
  </si>
  <si>
    <t>Colonne8537</t>
  </si>
  <si>
    <t>Colonne8538</t>
  </si>
  <si>
    <t>Colonne8539</t>
  </si>
  <si>
    <t>Colonne8540</t>
  </si>
  <si>
    <t>Colonne8541</t>
  </si>
  <si>
    <t>Colonne8542</t>
  </si>
  <si>
    <t>Colonne8543</t>
  </si>
  <si>
    <t>Colonne8544</t>
  </si>
  <si>
    <t>Colonne8545</t>
  </si>
  <si>
    <t>Colonne8546</t>
  </si>
  <si>
    <t>Colonne8547</t>
  </si>
  <si>
    <t>Colonne8548</t>
  </si>
  <si>
    <t>Colonne8549</t>
  </si>
  <si>
    <t>Colonne8550</t>
  </si>
  <si>
    <t>Colonne8551</t>
  </si>
  <si>
    <t>Colonne8552</t>
  </si>
  <si>
    <t>Colonne8553</t>
  </si>
  <si>
    <t>Colonne8554</t>
  </si>
  <si>
    <t>Colonne8555</t>
  </si>
  <si>
    <t>Colonne8556</t>
  </si>
  <si>
    <t>Colonne8557</t>
  </si>
  <si>
    <t>Colonne8558</t>
  </si>
  <si>
    <t>Colonne8559</t>
  </si>
  <si>
    <t>Colonne8560</t>
  </si>
  <si>
    <t>Colonne8561</t>
  </si>
  <si>
    <t>Colonne8562</t>
  </si>
  <si>
    <t>Colonne8563</t>
  </si>
  <si>
    <t>Colonne8564</t>
  </si>
  <si>
    <t>Colonne8565</t>
  </si>
  <si>
    <t>Colonne8566</t>
  </si>
  <si>
    <t>Colonne8567</t>
  </si>
  <si>
    <t>Colonne8568</t>
  </si>
  <si>
    <t>Colonne8569</t>
  </si>
  <si>
    <t>Colonne8570</t>
  </si>
  <si>
    <t>Colonne8571</t>
  </si>
  <si>
    <t>Colonne8572</t>
  </si>
  <si>
    <t>Colonne8573</t>
  </si>
  <si>
    <t>Colonne8574</t>
  </si>
  <si>
    <t>Colonne8575</t>
  </si>
  <si>
    <t>Colonne8576</t>
  </si>
  <si>
    <t>Colonne8577</t>
  </si>
  <si>
    <t>Colonne8578</t>
  </si>
  <si>
    <t>Colonne8579</t>
  </si>
  <si>
    <t>Colonne8580</t>
  </si>
  <si>
    <t>Colonne8581</t>
  </si>
  <si>
    <t>Colonne8582</t>
  </si>
  <si>
    <t>Colonne8583</t>
  </si>
  <si>
    <t>Colonne8584</t>
  </si>
  <si>
    <t>Colonne8585</t>
  </si>
  <si>
    <t>Colonne8586</t>
  </si>
  <si>
    <t>Colonne8587</t>
  </si>
  <si>
    <t>Colonne8588</t>
  </si>
  <si>
    <t>Colonne8589</t>
  </si>
  <si>
    <t>Colonne8590</t>
  </si>
  <si>
    <t>Colonne8591</t>
  </si>
  <si>
    <t>Colonne8592</t>
  </si>
  <si>
    <t>Colonne8593</t>
  </si>
  <si>
    <t>Colonne8594</t>
  </si>
  <si>
    <t>Colonne8595</t>
  </si>
  <si>
    <t>Colonne8596</t>
  </si>
  <si>
    <t>Colonne8597</t>
  </si>
  <si>
    <t>Colonne8598</t>
  </si>
  <si>
    <t>Colonne8599</t>
  </si>
  <si>
    <t>Colonne8600</t>
  </si>
  <si>
    <t>Colonne8601</t>
  </si>
  <si>
    <t>Colonne8602</t>
  </si>
  <si>
    <t>Colonne8603</t>
  </si>
  <si>
    <t>Colonne8604</t>
  </si>
  <si>
    <t>Colonne8605</t>
  </si>
  <si>
    <t>Colonne8606</t>
  </si>
  <si>
    <t>Colonne8607</t>
  </si>
  <si>
    <t>Colonne8608</t>
  </si>
  <si>
    <t>Colonne8609</t>
  </si>
  <si>
    <t>Colonne8610</t>
  </si>
  <si>
    <t>Colonne8611</t>
  </si>
  <si>
    <t>Colonne8612</t>
  </si>
  <si>
    <t>Colonne8613</t>
  </si>
  <si>
    <t>Colonne8614</t>
  </si>
  <si>
    <t>Colonne8615</t>
  </si>
  <si>
    <t>Colonne8616</t>
  </si>
  <si>
    <t>Colonne8617</t>
  </si>
  <si>
    <t>Colonne8618</t>
  </si>
  <si>
    <t>Colonne8619</t>
  </si>
  <si>
    <t>Colonne8620</t>
  </si>
  <si>
    <t>Colonne8621</t>
  </si>
  <si>
    <t>Colonne8622</t>
  </si>
  <si>
    <t>Colonne8623</t>
  </si>
  <si>
    <t>Colonne8624</t>
  </si>
  <si>
    <t>Colonne8625</t>
  </si>
  <si>
    <t>Colonne8626</t>
  </si>
  <si>
    <t>Colonne8627</t>
  </si>
  <si>
    <t>Colonne8628</t>
  </si>
  <si>
    <t>Colonne8629</t>
  </si>
  <si>
    <t>Colonne8630</t>
  </si>
  <si>
    <t>Colonne8631</t>
  </si>
  <si>
    <t>Colonne8632</t>
  </si>
  <si>
    <t>Colonne8633</t>
  </si>
  <si>
    <t>Colonne8634</t>
  </si>
  <si>
    <t>Colonne8635</t>
  </si>
  <si>
    <t>Colonne8636</t>
  </si>
  <si>
    <t>Colonne8637</t>
  </si>
  <si>
    <t>Colonne8638</t>
  </si>
  <si>
    <t>Colonne8639</t>
  </si>
  <si>
    <t>Colonne8640</t>
  </si>
  <si>
    <t>Colonne8641</t>
  </si>
  <si>
    <t>Colonne8642</t>
  </si>
  <si>
    <t>Colonne8643</t>
  </si>
  <si>
    <t>Colonne8644</t>
  </si>
  <si>
    <t>Colonne8645</t>
  </si>
  <si>
    <t>Colonne8646</t>
  </si>
  <si>
    <t>Colonne8647</t>
  </si>
  <si>
    <t>Colonne8648</t>
  </si>
  <si>
    <t>Colonne8649</t>
  </si>
  <si>
    <t>Colonne8650</t>
  </si>
  <si>
    <t>Colonne8651</t>
  </si>
  <si>
    <t>Colonne8652</t>
  </si>
  <si>
    <t>Colonne8653</t>
  </si>
  <si>
    <t>Colonne8654</t>
  </si>
  <si>
    <t>Colonne8655</t>
  </si>
  <si>
    <t>Colonne8656</t>
  </si>
  <si>
    <t>Colonne8657</t>
  </si>
  <si>
    <t>Colonne8658</t>
  </si>
  <si>
    <t>Colonne8659</t>
  </si>
  <si>
    <t>Colonne8660</t>
  </si>
  <si>
    <t>Colonne8661</t>
  </si>
  <si>
    <t>Colonne8662</t>
  </si>
  <si>
    <t>Colonne8663</t>
  </si>
  <si>
    <t>Colonne8664</t>
  </si>
  <si>
    <t>Colonne8665</t>
  </si>
  <si>
    <t>Colonne8666</t>
  </si>
  <si>
    <t>Colonne8667</t>
  </si>
  <si>
    <t>Colonne8668</t>
  </si>
  <si>
    <t>Colonne8669</t>
  </si>
  <si>
    <t>Colonne8670</t>
  </si>
  <si>
    <t>Colonne8671</t>
  </si>
  <si>
    <t>Colonne8672</t>
  </si>
  <si>
    <t>Colonne8673</t>
  </si>
  <si>
    <t>Colonne8674</t>
  </si>
  <si>
    <t>Colonne8675</t>
  </si>
  <si>
    <t>Colonne8676</t>
  </si>
  <si>
    <t>Colonne8677</t>
  </si>
  <si>
    <t>Colonne8678</t>
  </si>
  <si>
    <t>Colonne8679</t>
  </si>
  <si>
    <t>Colonne8680</t>
  </si>
  <si>
    <t>Colonne8681</t>
  </si>
  <si>
    <t>Colonne8682</t>
  </si>
  <si>
    <t>Colonne8683</t>
  </si>
  <si>
    <t>Colonne8684</t>
  </si>
  <si>
    <t>Colonne8685</t>
  </si>
  <si>
    <t>Colonne8686</t>
  </si>
  <si>
    <t>Colonne8687</t>
  </si>
  <si>
    <t>Colonne8688</t>
  </si>
  <si>
    <t>Colonne8689</t>
  </si>
  <si>
    <t>Colonne8690</t>
  </si>
  <si>
    <t>Colonne8691</t>
  </si>
  <si>
    <t>Colonne8692</t>
  </si>
  <si>
    <t>Colonne8693</t>
  </si>
  <si>
    <t>Colonne8694</t>
  </si>
  <si>
    <t>Colonne8695</t>
  </si>
  <si>
    <t>Colonne8696</t>
  </si>
  <si>
    <t>Colonne8697</t>
  </si>
  <si>
    <t>Colonne8698</t>
  </si>
  <si>
    <t>Colonne8699</t>
  </si>
  <si>
    <t>Colonne8700</t>
  </si>
  <si>
    <t>Colonne8701</t>
  </si>
  <si>
    <t>Colonne8702</t>
  </si>
  <si>
    <t>Colonne8703</t>
  </si>
  <si>
    <t>Colonne8704</t>
  </si>
  <si>
    <t>Colonne8705</t>
  </si>
  <si>
    <t>Colonne8706</t>
  </si>
  <si>
    <t>Colonne8707</t>
  </si>
  <si>
    <t>Colonne8708</t>
  </si>
  <si>
    <t>Colonne8709</t>
  </si>
  <si>
    <t>Colonne8710</t>
  </si>
  <si>
    <t>Colonne8711</t>
  </si>
  <si>
    <t>Colonne8712</t>
  </si>
  <si>
    <t>Colonne8713</t>
  </si>
  <si>
    <t>Colonne8714</t>
  </si>
  <si>
    <t>Colonne8715</t>
  </si>
  <si>
    <t>Colonne8716</t>
  </si>
  <si>
    <t>Colonne8717</t>
  </si>
  <si>
    <t>Colonne8718</t>
  </si>
  <si>
    <t>Colonne8719</t>
  </si>
  <si>
    <t>Colonne8720</t>
  </si>
  <si>
    <t>Colonne8721</t>
  </si>
  <si>
    <t>Colonne8722</t>
  </si>
  <si>
    <t>Colonne8723</t>
  </si>
  <si>
    <t>Colonne8724</t>
  </si>
  <si>
    <t>Colonne8725</t>
  </si>
  <si>
    <t>Colonne8726</t>
  </si>
  <si>
    <t>Colonne8727</t>
  </si>
  <si>
    <t>Colonne8728</t>
  </si>
  <si>
    <t>Colonne8729</t>
  </si>
  <si>
    <t>Colonne8730</t>
  </si>
  <si>
    <t>Colonne8731</t>
  </si>
  <si>
    <t>Colonne8732</t>
  </si>
  <si>
    <t>Colonne8733</t>
  </si>
  <si>
    <t>Colonne8734</t>
  </si>
  <si>
    <t>Colonne8735</t>
  </si>
  <si>
    <t>Colonne8736</t>
  </si>
  <si>
    <t>Colonne8737</t>
  </si>
  <si>
    <t>Colonne8738</t>
  </si>
  <si>
    <t>Colonne8739</t>
  </si>
  <si>
    <t>Colonne8740</t>
  </si>
  <si>
    <t>Colonne8741</t>
  </si>
  <si>
    <t>Colonne8742</t>
  </si>
  <si>
    <t>Colonne8743</t>
  </si>
  <si>
    <t>Colonne8744</t>
  </si>
  <si>
    <t>Colonne8745</t>
  </si>
  <si>
    <t>Colonne8746</t>
  </si>
  <si>
    <t>Colonne8747</t>
  </si>
  <si>
    <t>Colonne8748</t>
  </si>
  <si>
    <t>Colonne8749</t>
  </si>
  <si>
    <t>Colonne8750</t>
  </si>
  <si>
    <t>Colonne8751</t>
  </si>
  <si>
    <t>Colonne8752</t>
  </si>
  <si>
    <t>Colonne8753</t>
  </si>
  <si>
    <t>Colonne8754</t>
  </si>
  <si>
    <t>Colonne8755</t>
  </si>
  <si>
    <t>Colonne8756</t>
  </si>
  <si>
    <t>Colonne8757</t>
  </si>
  <si>
    <t>Colonne8758</t>
  </si>
  <si>
    <t>Colonne8759</t>
  </si>
  <si>
    <t>Colonne8760</t>
  </si>
  <si>
    <t>Colonne8761</t>
  </si>
  <si>
    <t>Colonne8762</t>
  </si>
  <si>
    <t>Colonne8763</t>
  </si>
  <si>
    <t>Colonne8764</t>
  </si>
  <si>
    <t>Colonne8765</t>
  </si>
  <si>
    <t>Colonne8766</t>
  </si>
  <si>
    <t>Colonne8767</t>
  </si>
  <si>
    <t>Colonne8768</t>
  </si>
  <si>
    <t>Colonne8769</t>
  </si>
  <si>
    <t>Colonne8770</t>
  </si>
  <si>
    <t>Colonne8771</t>
  </si>
  <si>
    <t>Colonne8772</t>
  </si>
  <si>
    <t>Colonne8773</t>
  </si>
  <si>
    <t>Colonne8774</t>
  </si>
  <si>
    <t>Colonne8775</t>
  </si>
  <si>
    <t>Colonne8776</t>
  </si>
  <si>
    <t>Colonne8777</t>
  </si>
  <si>
    <t>Colonne8778</t>
  </si>
  <si>
    <t>Colonne8779</t>
  </si>
  <si>
    <t>Colonne8780</t>
  </si>
  <si>
    <t>Colonne8781</t>
  </si>
  <si>
    <t>Colonne8782</t>
  </si>
  <si>
    <t>Colonne8783</t>
  </si>
  <si>
    <t>Colonne8784</t>
  </si>
  <si>
    <t>Colonne8785</t>
  </si>
  <si>
    <t>Colonne8786</t>
  </si>
  <si>
    <t>Colonne8787</t>
  </si>
  <si>
    <t>Colonne8788</t>
  </si>
  <si>
    <t>Colonne8789</t>
  </si>
  <si>
    <t>Colonne8790</t>
  </si>
  <si>
    <t>Colonne8791</t>
  </si>
  <si>
    <t>Colonne8792</t>
  </si>
  <si>
    <t>Colonne8793</t>
  </si>
  <si>
    <t>Colonne8794</t>
  </si>
  <si>
    <t>Colonne8795</t>
  </si>
  <si>
    <t>Colonne8796</t>
  </si>
  <si>
    <t>Colonne8797</t>
  </si>
  <si>
    <t>Colonne8798</t>
  </si>
  <si>
    <t>Colonne8799</t>
  </si>
  <si>
    <t>Colonne8800</t>
  </si>
  <si>
    <t>Colonne8801</t>
  </si>
  <si>
    <t>Colonne8802</t>
  </si>
  <si>
    <t>Colonne8803</t>
  </si>
  <si>
    <t>Colonne8804</t>
  </si>
  <si>
    <t>Colonne8805</t>
  </si>
  <si>
    <t>Colonne8806</t>
  </si>
  <si>
    <t>Colonne8807</t>
  </si>
  <si>
    <t>Colonne8808</t>
  </si>
  <si>
    <t>Colonne8809</t>
  </si>
  <si>
    <t>Colonne8810</t>
  </si>
  <si>
    <t>Colonne8811</t>
  </si>
  <si>
    <t>Colonne8812</t>
  </si>
  <si>
    <t>Colonne8813</t>
  </si>
  <si>
    <t>Colonne8814</t>
  </si>
  <si>
    <t>Colonne8815</t>
  </si>
  <si>
    <t>Colonne8816</t>
  </si>
  <si>
    <t>Colonne8817</t>
  </si>
  <si>
    <t>Colonne8818</t>
  </si>
  <si>
    <t>Colonne8819</t>
  </si>
  <si>
    <t>Colonne8820</t>
  </si>
  <si>
    <t>Colonne8821</t>
  </si>
  <si>
    <t>Colonne8822</t>
  </si>
  <si>
    <t>Colonne8823</t>
  </si>
  <si>
    <t>Colonne8824</t>
  </si>
  <si>
    <t>Colonne8825</t>
  </si>
  <si>
    <t>Colonne8826</t>
  </si>
  <si>
    <t>Colonne8827</t>
  </si>
  <si>
    <t>Colonne8828</t>
  </si>
  <si>
    <t>Colonne8829</t>
  </si>
  <si>
    <t>Colonne8830</t>
  </si>
  <si>
    <t>Colonne8831</t>
  </si>
  <si>
    <t>Colonne8832</t>
  </si>
  <si>
    <t>Colonne8833</t>
  </si>
  <si>
    <t>Colonne8834</t>
  </si>
  <si>
    <t>Colonne8835</t>
  </si>
  <si>
    <t>Colonne8836</t>
  </si>
  <si>
    <t>Colonne8837</t>
  </si>
  <si>
    <t>Colonne8838</t>
  </si>
  <si>
    <t>Colonne8839</t>
  </si>
  <si>
    <t>Colonne8840</t>
  </si>
  <si>
    <t>Colonne8841</t>
  </si>
  <si>
    <t>Colonne8842</t>
  </si>
  <si>
    <t>Colonne8843</t>
  </si>
  <si>
    <t>Colonne8844</t>
  </si>
  <si>
    <t>Colonne8845</t>
  </si>
  <si>
    <t>Colonne8846</t>
  </si>
  <si>
    <t>Colonne8847</t>
  </si>
  <si>
    <t>Colonne8848</t>
  </si>
  <si>
    <t>Colonne8849</t>
  </si>
  <si>
    <t>Colonne8850</t>
  </si>
  <si>
    <t>Colonne8851</t>
  </si>
  <si>
    <t>Colonne8852</t>
  </si>
  <si>
    <t>Colonne8853</t>
  </si>
  <si>
    <t>Colonne8854</t>
  </si>
  <si>
    <t>Colonne8855</t>
  </si>
  <si>
    <t>Colonne8856</t>
  </si>
  <si>
    <t>Colonne8857</t>
  </si>
  <si>
    <t>Colonne8858</t>
  </si>
  <si>
    <t>Colonne8859</t>
  </si>
  <si>
    <t>Colonne8860</t>
  </si>
  <si>
    <t>Colonne8861</t>
  </si>
  <si>
    <t>Colonne8862</t>
  </si>
  <si>
    <t>Colonne8863</t>
  </si>
  <si>
    <t>Colonne8864</t>
  </si>
  <si>
    <t>Colonne8865</t>
  </si>
  <si>
    <t>Colonne8866</t>
  </si>
  <si>
    <t>Colonne8867</t>
  </si>
  <si>
    <t>Colonne8868</t>
  </si>
  <si>
    <t>Colonne8869</t>
  </si>
  <si>
    <t>Colonne8870</t>
  </si>
  <si>
    <t>Colonne8871</t>
  </si>
  <si>
    <t>Colonne8872</t>
  </si>
  <si>
    <t>Colonne8873</t>
  </si>
  <si>
    <t>Colonne8874</t>
  </si>
  <si>
    <t>Colonne8875</t>
  </si>
  <si>
    <t>Colonne8876</t>
  </si>
  <si>
    <t>Colonne8877</t>
  </si>
  <si>
    <t>Colonne8878</t>
  </si>
  <si>
    <t>Colonne8879</t>
  </si>
  <si>
    <t>Colonne8880</t>
  </si>
  <si>
    <t>Colonne8881</t>
  </si>
  <si>
    <t>Colonne8882</t>
  </si>
  <si>
    <t>Colonne8883</t>
  </si>
  <si>
    <t>Colonne8884</t>
  </si>
  <si>
    <t>Colonne8885</t>
  </si>
  <si>
    <t>Colonne8886</t>
  </si>
  <si>
    <t>Colonne8887</t>
  </si>
  <si>
    <t>Colonne8888</t>
  </si>
  <si>
    <t>Colonne8889</t>
  </si>
  <si>
    <t>Colonne8890</t>
  </si>
  <si>
    <t>Colonne8891</t>
  </si>
  <si>
    <t>Colonne8892</t>
  </si>
  <si>
    <t>Colonne8893</t>
  </si>
  <si>
    <t>Colonne8894</t>
  </si>
  <si>
    <t>Colonne8895</t>
  </si>
  <si>
    <t>Colonne8896</t>
  </si>
  <si>
    <t>Colonne8897</t>
  </si>
  <si>
    <t>Colonne8898</t>
  </si>
  <si>
    <t>Colonne8899</t>
  </si>
  <si>
    <t>Colonne8900</t>
  </si>
  <si>
    <t>Colonne8901</t>
  </si>
  <si>
    <t>Colonne8902</t>
  </si>
  <si>
    <t>Colonne8903</t>
  </si>
  <si>
    <t>Colonne8904</t>
  </si>
  <si>
    <t>Colonne8905</t>
  </si>
  <si>
    <t>Colonne8906</t>
  </si>
  <si>
    <t>Colonne8907</t>
  </si>
  <si>
    <t>Colonne8908</t>
  </si>
  <si>
    <t>Colonne8909</t>
  </si>
  <si>
    <t>Colonne8910</t>
  </si>
  <si>
    <t>Colonne8911</t>
  </si>
  <si>
    <t>Colonne8912</t>
  </si>
  <si>
    <t>Colonne8913</t>
  </si>
  <si>
    <t>Colonne8914</t>
  </si>
  <si>
    <t>Colonne8915</t>
  </si>
  <si>
    <t>Colonne8916</t>
  </si>
  <si>
    <t>Colonne8917</t>
  </si>
  <si>
    <t>Colonne8918</t>
  </si>
  <si>
    <t>Colonne8919</t>
  </si>
  <si>
    <t>Colonne8920</t>
  </si>
  <si>
    <t>Colonne8921</t>
  </si>
  <si>
    <t>Colonne8922</t>
  </si>
  <si>
    <t>Colonne8923</t>
  </si>
  <si>
    <t>Colonne8924</t>
  </si>
  <si>
    <t>Colonne8925</t>
  </si>
  <si>
    <t>Colonne8926</t>
  </si>
  <si>
    <t>Colonne8927</t>
  </si>
  <si>
    <t>Colonne8928</t>
  </si>
  <si>
    <t>Colonne8929</t>
  </si>
  <si>
    <t>Colonne8930</t>
  </si>
  <si>
    <t>Colonne8931</t>
  </si>
  <si>
    <t>Colonne8932</t>
  </si>
  <si>
    <t>Colonne8933</t>
  </si>
  <si>
    <t>Colonne8934</t>
  </si>
  <si>
    <t>Colonne8935</t>
  </si>
  <si>
    <t>Colonne8936</t>
  </si>
  <si>
    <t>Colonne8937</t>
  </si>
  <si>
    <t>Colonne8938</t>
  </si>
  <si>
    <t>Colonne8939</t>
  </si>
  <si>
    <t>Colonne8940</t>
  </si>
  <si>
    <t>Colonne8941</t>
  </si>
  <si>
    <t>Colonne8942</t>
  </si>
  <si>
    <t>Colonne8943</t>
  </si>
  <si>
    <t>Colonne8944</t>
  </si>
  <si>
    <t>Colonne8945</t>
  </si>
  <si>
    <t>Colonne8946</t>
  </si>
  <si>
    <t>Colonne8947</t>
  </si>
  <si>
    <t>Colonne8948</t>
  </si>
  <si>
    <t>Colonne8949</t>
  </si>
  <si>
    <t>Colonne8950</t>
  </si>
  <si>
    <t>Colonne8951</t>
  </si>
  <si>
    <t>Colonne8952</t>
  </si>
  <si>
    <t>Colonne8953</t>
  </si>
  <si>
    <t>Colonne8954</t>
  </si>
  <si>
    <t>Colonne8955</t>
  </si>
  <si>
    <t>Colonne8956</t>
  </si>
  <si>
    <t>Colonne8957</t>
  </si>
  <si>
    <t>Colonne8958</t>
  </si>
  <si>
    <t>Colonne8959</t>
  </si>
  <si>
    <t>Colonne8960</t>
  </si>
  <si>
    <t>Colonne8961</t>
  </si>
  <si>
    <t>Colonne8962</t>
  </si>
  <si>
    <t>Colonne8963</t>
  </si>
  <si>
    <t>Colonne8964</t>
  </si>
  <si>
    <t>Colonne8965</t>
  </si>
  <si>
    <t>Colonne8966</t>
  </si>
  <si>
    <t>Colonne8967</t>
  </si>
  <si>
    <t>Colonne8968</t>
  </si>
  <si>
    <t>Colonne8969</t>
  </si>
  <si>
    <t>Colonne8970</t>
  </si>
  <si>
    <t>Colonne8971</t>
  </si>
  <si>
    <t>Colonne8972</t>
  </si>
  <si>
    <t>Colonne8973</t>
  </si>
  <si>
    <t>Colonne8974</t>
  </si>
  <si>
    <t>Colonne8975</t>
  </si>
  <si>
    <t>Colonne8976</t>
  </si>
  <si>
    <t>Colonne8977</t>
  </si>
  <si>
    <t>Colonne8978</t>
  </si>
  <si>
    <t>Colonne8979</t>
  </si>
  <si>
    <t>Colonne8980</t>
  </si>
  <si>
    <t>Colonne8981</t>
  </si>
  <si>
    <t>Colonne8982</t>
  </si>
  <si>
    <t>Colonne8983</t>
  </si>
  <si>
    <t>Colonne8984</t>
  </si>
  <si>
    <t>Colonne8985</t>
  </si>
  <si>
    <t>Colonne8986</t>
  </si>
  <si>
    <t>Colonne8987</t>
  </si>
  <si>
    <t>Colonne8988</t>
  </si>
  <si>
    <t>Colonne8989</t>
  </si>
  <si>
    <t>Colonne8990</t>
  </si>
  <si>
    <t>Colonne8991</t>
  </si>
  <si>
    <t>Colonne8992</t>
  </si>
  <si>
    <t>Colonne8993</t>
  </si>
  <si>
    <t>Colonne8994</t>
  </si>
  <si>
    <t>Colonne8995</t>
  </si>
  <si>
    <t>Colonne8996</t>
  </si>
  <si>
    <t>Colonne8997</t>
  </si>
  <si>
    <t>Colonne8998</t>
  </si>
  <si>
    <t>Colonne8999</t>
  </si>
  <si>
    <t>Colonne9000</t>
  </si>
  <si>
    <t>Colonne9001</t>
  </si>
  <si>
    <t>Colonne9002</t>
  </si>
  <si>
    <t>Colonne9003</t>
  </si>
  <si>
    <t>Colonne9004</t>
  </si>
  <si>
    <t>Colonne9005</t>
  </si>
  <si>
    <t>Colonne9006</t>
  </si>
  <si>
    <t>Colonne9007</t>
  </si>
  <si>
    <t>Colonne9008</t>
  </si>
  <si>
    <t>Colonne9009</t>
  </si>
  <si>
    <t>Colonne9010</t>
  </si>
  <si>
    <t>Colonne9011</t>
  </si>
  <si>
    <t>Colonne9012</t>
  </si>
  <si>
    <t>Colonne9013</t>
  </si>
  <si>
    <t>Colonne9014</t>
  </si>
  <si>
    <t>Colonne9015</t>
  </si>
  <si>
    <t>Colonne9016</t>
  </si>
  <si>
    <t>Colonne9017</t>
  </si>
  <si>
    <t>Colonne9018</t>
  </si>
  <si>
    <t>Colonne9019</t>
  </si>
  <si>
    <t>Colonne9020</t>
  </si>
  <si>
    <t>Colonne9021</t>
  </si>
  <si>
    <t>Colonne9022</t>
  </si>
  <si>
    <t>Colonne9023</t>
  </si>
  <si>
    <t>Colonne9024</t>
  </si>
  <si>
    <t>Colonne9025</t>
  </si>
  <si>
    <t>Colonne9026</t>
  </si>
  <si>
    <t>Colonne9027</t>
  </si>
  <si>
    <t>Colonne9028</t>
  </si>
  <si>
    <t>Colonne9029</t>
  </si>
  <si>
    <t>Colonne9030</t>
  </si>
  <si>
    <t>Colonne9031</t>
  </si>
  <si>
    <t>Colonne9032</t>
  </si>
  <si>
    <t>Colonne9033</t>
  </si>
  <si>
    <t>Colonne9034</t>
  </si>
  <si>
    <t>Colonne9035</t>
  </si>
  <si>
    <t>Colonne9036</t>
  </si>
  <si>
    <t>Colonne9037</t>
  </si>
  <si>
    <t>Colonne9038</t>
  </si>
  <si>
    <t>Colonne9039</t>
  </si>
  <si>
    <t>Colonne9040</t>
  </si>
  <si>
    <t>Colonne9041</t>
  </si>
  <si>
    <t>Colonne9042</t>
  </si>
  <si>
    <t>Colonne9043</t>
  </si>
  <si>
    <t>Colonne9044</t>
  </si>
  <si>
    <t>Colonne9045</t>
  </si>
  <si>
    <t>Colonne9046</t>
  </si>
  <si>
    <t>Colonne9047</t>
  </si>
  <si>
    <t>Colonne9048</t>
  </si>
  <si>
    <t>Colonne9049</t>
  </si>
  <si>
    <t>Colonne9050</t>
  </si>
  <si>
    <t>Colonne9051</t>
  </si>
  <si>
    <t>Colonne9052</t>
  </si>
  <si>
    <t>Colonne9053</t>
  </si>
  <si>
    <t>Colonne9054</t>
  </si>
  <si>
    <t>Colonne9055</t>
  </si>
  <si>
    <t>Colonne9056</t>
  </si>
  <si>
    <t>Colonne9057</t>
  </si>
  <si>
    <t>Colonne9058</t>
  </si>
  <si>
    <t>Colonne9059</t>
  </si>
  <si>
    <t>Colonne9060</t>
  </si>
  <si>
    <t>Colonne9061</t>
  </si>
  <si>
    <t>Colonne9062</t>
  </si>
  <si>
    <t>Colonne9063</t>
  </si>
  <si>
    <t>Colonne9064</t>
  </si>
  <si>
    <t>Colonne9065</t>
  </si>
  <si>
    <t>Colonne9066</t>
  </si>
  <si>
    <t>Colonne9067</t>
  </si>
  <si>
    <t>Colonne9068</t>
  </si>
  <si>
    <t>Colonne9069</t>
  </si>
  <si>
    <t>Colonne9070</t>
  </si>
  <si>
    <t>Colonne9071</t>
  </si>
  <si>
    <t>Colonne9072</t>
  </si>
  <si>
    <t>Colonne9073</t>
  </si>
  <si>
    <t>Colonne9074</t>
  </si>
  <si>
    <t>Colonne9075</t>
  </si>
  <si>
    <t>Colonne9076</t>
  </si>
  <si>
    <t>Colonne9077</t>
  </si>
  <si>
    <t>Colonne9078</t>
  </si>
  <si>
    <t>Colonne9079</t>
  </si>
  <si>
    <t>Colonne9080</t>
  </si>
  <si>
    <t>Colonne9081</t>
  </si>
  <si>
    <t>Colonne9082</t>
  </si>
  <si>
    <t>Colonne9083</t>
  </si>
  <si>
    <t>Colonne9084</t>
  </si>
  <si>
    <t>Colonne9085</t>
  </si>
  <si>
    <t>Colonne9086</t>
  </si>
  <si>
    <t>Colonne9087</t>
  </si>
  <si>
    <t>Colonne9088</t>
  </si>
  <si>
    <t>Colonne9089</t>
  </si>
  <si>
    <t>Colonne9090</t>
  </si>
  <si>
    <t>Colonne9091</t>
  </si>
  <si>
    <t>Colonne9092</t>
  </si>
  <si>
    <t>Colonne9093</t>
  </si>
  <si>
    <t>Colonne9094</t>
  </si>
  <si>
    <t>Colonne9095</t>
  </si>
  <si>
    <t>Colonne9096</t>
  </si>
  <si>
    <t>Colonne9097</t>
  </si>
  <si>
    <t>Colonne9098</t>
  </si>
  <si>
    <t>Colonne9099</t>
  </si>
  <si>
    <t>Colonne9100</t>
  </si>
  <si>
    <t>Colonne9101</t>
  </si>
  <si>
    <t>Colonne9102</t>
  </si>
  <si>
    <t>Colonne9103</t>
  </si>
  <si>
    <t>Colonne9104</t>
  </si>
  <si>
    <t>Colonne9105</t>
  </si>
  <si>
    <t>Colonne9106</t>
  </si>
  <si>
    <t>Colonne9107</t>
  </si>
  <si>
    <t>Colonne9108</t>
  </si>
  <si>
    <t>Colonne9109</t>
  </si>
  <si>
    <t>Colonne9110</t>
  </si>
  <si>
    <t>Colonne9111</t>
  </si>
  <si>
    <t>Colonne9112</t>
  </si>
  <si>
    <t>Colonne9113</t>
  </si>
  <si>
    <t>Colonne9114</t>
  </si>
  <si>
    <t>Colonne9115</t>
  </si>
  <si>
    <t>Colonne9116</t>
  </si>
  <si>
    <t>Colonne9117</t>
  </si>
  <si>
    <t>Colonne9118</t>
  </si>
  <si>
    <t>Colonne9119</t>
  </si>
  <si>
    <t>Colonne9120</t>
  </si>
  <si>
    <t>Colonne9121</t>
  </si>
  <si>
    <t>Colonne9122</t>
  </si>
  <si>
    <t>Colonne9123</t>
  </si>
  <si>
    <t>Colonne9124</t>
  </si>
  <si>
    <t>Colonne9125</t>
  </si>
  <si>
    <t>Colonne9126</t>
  </si>
  <si>
    <t>Colonne9127</t>
  </si>
  <si>
    <t>Colonne9128</t>
  </si>
  <si>
    <t>Colonne9129</t>
  </si>
  <si>
    <t>Colonne9130</t>
  </si>
  <si>
    <t>Colonne9131</t>
  </si>
  <si>
    <t>Colonne9132</t>
  </si>
  <si>
    <t>Colonne9133</t>
  </si>
  <si>
    <t>Colonne9134</t>
  </si>
  <si>
    <t>Colonne9135</t>
  </si>
  <si>
    <t>Colonne9136</t>
  </si>
  <si>
    <t>Colonne9137</t>
  </si>
  <si>
    <t>Colonne9138</t>
  </si>
  <si>
    <t>Colonne9139</t>
  </si>
  <si>
    <t>Colonne9140</t>
  </si>
  <si>
    <t>Colonne9141</t>
  </si>
  <si>
    <t>Colonne9142</t>
  </si>
  <si>
    <t>Colonne9143</t>
  </si>
  <si>
    <t>Colonne9144</t>
  </si>
  <si>
    <t>Colonne9145</t>
  </si>
  <si>
    <t>Colonne9146</t>
  </si>
  <si>
    <t>Colonne9147</t>
  </si>
  <si>
    <t>Colonne9148</t>
  </si>
  <si>
    <t>Colonne9149</t>
  </si>
  <si>
    <t>Colonne9150</t>
  </si>
  <si>
    <t>Colonne9151</t>
  </si>
  <si>
    <t>Colonne9152</t>
  </si>
  <si>
    <t>Colonne9153</t>
  </si>
  <si>
    <t>Colonne9154</t>
  </si>
  <si>
    <t>Colonne9155</t>
  </si>
  <si>
    <t>Colonne9156</t>
  </si>
  <si>
    <t>Colonne9157</t>
  </si>
  <si>
    <t>Colonne9158</t>
  </si>
  <si>
    <t>Colonne9159</t>
  </si>
  <si>
    <t>Colonne9160</t>
  </si>
  <si>
    <t>Colonne9161</t>
  </si>
  <si>
    <t>Colonne9162</t>
  </si>
  <si>
    <t>Colonne9163</t>
  </si>
  <si>
    <t>Colonne9164</t>
  </si>
  <si>
    <t>Colonne9165</t>
  </si>
  <si>
    <t>Colonne9166</t>
  </si>
  <si>
    <t>Colonne9167</t>
  </si>
  <si>
    <t>Colonne9168</t>
  </si>
  <si>
    <t>Colonne9169</t>
  </si>
  <si>
    <t>Colonne9170</t>
  </si>
  <si>
    <t>Colonne9171</t>
  </si>
  <si>
    <t>Colonne9172</t>
  </si>
  <si>
    <t>Colonne9173</t>
  </si>
  <si>
    <t>Colonne9174</t>
  </si>
  <si>
    <t>Colonne9175</t>
  </si>
  <si>
    <t>Colonne9176</t>
  </si>
  <si>
    <t>Colonne9177</t>
  </si>
  <si>
    <t>Colonne9178</t>
  </si>
  <si>
    <t>Colonne9179</t>
  </si>
  <si>
    <t>Colonne9180</t>
  </si>
  <si>
    <t>Colonne9181</t>
  </si>
  <si>
    <t>Colonne9182</t>
  </si>
  <si>
    <t>Colonne9183</t>
  </si>
  <si>
    <t>Colonne9184</t>
  </si>
  <si>
    <t>Colonne9185</t>
  </si>
  <si>
    <t>Colonne9186</t>
  </si>
  <si>
    <t>Colonne9187</t>
  </si>
  <si>
    <t>Colonne9188</t>
  </si>
  <si>
    <t>Colonne9189</t>
  </si>
  <si>
    <t>Colonne9190</t>
  </si>
  <si>
    <t>Colonne9191</t>
  </si>
  <si>
    <t>Colonne9192</t>
  </si>
  <si>
    <t>Colonne9193</t>
  </si>
  <si>
    <t>Colonne9194</t>
  </si>
  <si>
    <t>Colonne9195</t>
  </si>
  <si>
    <t>Colonne9196</t>
  </si>
  <si>
    <t>Colonne9197</t>
  </si>
  <si>
    <t>Colonne9198</t>
  </si>
  <si>
    <t>Colonne9199</t>
  </si>
  <si>
    <t>Colonne9200</t>
  </si>
  <si>
    <t>Colonne9201</t>
  </si>
  <si>
    <t>Colonne9202</t>
  </si>
  <si>
    <t>Colonne9203</t>
  </si>
  <si>
    <t>Colonne9204</t>
  </si>
  <si>
    <t>Colonne9205</t>
  </si>
  <si>
    <t>Colonne9206</t>
  </si>
  <si>
    <t>Colonne9207</t>
  </si>
  <si>
    <t>Colonne9208</t>
  </si>
  <si>
    <t>Colonne9209</t>
  </si>
  <si>
    <t>Colonne9210</t>
  </si>
  <si>
    <t>Colonne9211</t>
  </si>
  <si>
    <t>Colonne9212</t>
  </si>
  <si>
    <t>Colonne9213</t>
  </si>
  <si>
    <t>Colonne9214</t>
  </si>
  <si>
    <t>Colonne9215</t>
  </si>
  <si>
    <t>Colonne9216</t>
  </si>
  <si>
    <t>Colonne9217</t>
  </si>
  <si>
    <t>Colonne9218</t>
  </si>
  <si>
    <t>Colonne9219</t>
  </si>
  <si>
    <t>Colonne9220</t>
  </si>
  <si>
    <t>Colonne9221</t>
  </si>
  <si>
    <t>Colonne9222</t>
  </si>
  <si>
    <t>Colonne9223</t>
  </si>
  <si>
    <t>Colonne9224</t>
  </si>
  <si>
    <t>Colonne9225</t>
  </si>
  <si>
    <t>Colonne9226</t>
  </si>
  <si>
    <t>Colonne9227</t>
  </si>
  <si>
    <t>Colonne9228</t>
  </si>
  <si>
    <t>Colonne9229</t>
  </si>
  <si>
    <t>Colonne9230</t>
  </si>
  <si>
    <t>Colonne9231</t>
  </si>
  <si>
    <t>Colonne9232</t>
  </si>
  <si>
    <t>Colonne9233</t>
  </si>
  <si>
    <t>Colonne9234</t>
  </si>
  <si>
    <t>Colonne9235</t>
  </si>
  <si>
    <t>Colonne9236</t>
  </si>
  <si>
    <t>Colonne9237</t>
  </si>
  <si>
    <t>Colonne9238</t>
  </si>
  <si>
    <t>Colonne9239</t>
  </si>
  <si>
    <t>Colonne9240</t>
  </si>
  <si>
    <t>Colonne9241</t>
  </si>
  <si>
    <t>Colonne9242</t>
  </si>
  <si>
    <t>Colonne9243</t>
  </si>
  <si>
    <t>Colonne9244</t>
  </si>
  <si>
    <t>Colonne9245</t>
  </si>
  <si>
    <t>Colonne9246</t>
  </si>
  <si>
    <t>Colonne9247</t>
  </si>
  <si>
    <t>Colonne9248</t>
  </si>
  <si>
    <t>Colonne9249</t>
  </si>
  <si>
    <t>Colonne9250</t>
  </si>
  <si>
    <t>Colonne9251</t>
  </si>
  <si>
    <t>Colonne9252</t>
  </si>
  <si>
    <t>Colonne9253</t>
  </si>
  <si>
    <t>Colonne9254</t>
  </si>
  <si>
    <t>Colonne9255</t>
  </si>
  <si>
    <t>Colonne9256</t>
  </si>
  <si>
    <t>Colonne9257</t>
  </si>
  <si>
    <t>Colonne9258</t>
  </si>
  <si>
    <t>Colonne9259</t>
  </si>
  <si>
    <t>Colonne9260</t>
  </si>
  <si>
    <t>Colonne9261</t>
  </si>
  <si>
    <t>Colonne9262</t>
  </si>
  <si>
    <t>Colonne9263</t>
  </si>
  <si>
    <t>Colonne9264</t>
  </si>
  <si>
    <t>Colonne9265</t>
  </si>
  <si>
    <t>Colonne9266</t>
  </si>
  <si>
    <t>Colonne9267</t>
  </si>
  <si>
    <t>Colonne9268</t>
  </si>
  <si>
    <t>Colonne9269</t>
  </si>
  <si>
    <t>Colonne9270</t>
  </si>
  <si>
    <t>Colonne9271</t>
  </si>
  <si>
    <t>Colonne9272</t>
  </si>
  <si>
    <t>Colonne9273</t>
  </si>
  <si>
    <t>Colonne9274</t>
  </si>
  <si>
    <t>Colonne9275</t>
  </si>
  <si>
    <t>Colonne9276</t>
  </si>
  <si>
    <t>Colonne9277</t>
  </si>
  <si>
    <t>Colonne9278</t>
  </si>
  <si>
    <t>Colonne9279</t>
  </si>
  <si>
    <t>Colonne9280</t>
  </si>
  <si>
    <t>Colonne9281</t>
  </si>
  <si>
    <t>Colonne9282</t>
  </si>
  <si>
    <t>Colonne9283</t>
  </si>
  <si>
    <t>Colonne9284</t>
  </si>
  <si>
    <t>Colonne9285</t>
  </si>
  <si>
    <t>Colonne9286</t>
  </si>
  <si>
    <t>Colonne9287</t>
  </si>
  <si>
    <t>Colonne9288</t>
  </si>
  <si>
    <t>Colonne9289</t>
  </si>
  <si>
    <t>Colonne9290</t>
  </si>
  <si>
    <t>Colonne9291</t>
  </si>
  <si>
    <t>Colonne9292</t>
  </si>
  <si>
    <t>Colonne9293</t>
  </si>
  <si>
    <t>Colonne9294</t>
  </si>
  <si>
    <t>Colonne9295</t>
  </si>
  <si>
    <t>Colonne9296</t>
  </si>
  <si>
    <t>Colonne9297</t>
  </si>
  <si>
    <t>Colonne9298</t>
  </si>
  <si>
    <t>Colonne9299</t>
  </si>
  <si>
    <t>Colonne9300</t>
  </si>
  <si>
    <t>Colonne9301</t>
  </si>
  <si>
    <t>Colonne9302</t>
  </si>
  <si>
    <t>Colonne9303</t>
  </si>
  <si>
    <t>Colonne9304</t>
  </si>
  <si>
    <t>Colonne9305</t>
  </si>
  <si>
    <t>Colonne9306</t>
  </si>
  <si>
    <t>Colonne9307</t>
  </si>
  <si>
    <t>Colonne9308</t>
  </si>
  <si>
    <t>Colonne9309</t>
  </si>
  <si>
    <t>Colonne9310</t>
  </si>
  <si>
    <t>Colonne9311</t>
  </si>
  <si>
    <t>Colonne9312</t>
  </si>
  <si>
    <t>Colonne9313</t>
  </si>
  <si>
    <t>Colonne9314</t>
  </si>
  <si>
    <t>Colonne9315</t>
  </si>
  <si>
    <t>Colonne9316</t>
  </si>
  <si>
    <t>Colonne9317</t>
  </si>
  <si>
    <t>Colonne9318</t>
  </si>
  <si>
    <t>Colonne9319</t>
  </si>
  <si>
    <t>Colonne9320</t>
  </si>
  <si>
    <t>Colonne9321</t>
  </si>
  <si>
    <t>Colonne9322</t>
  </si>
  <si>
    <t>Colonne9323</t>
  </si>
  <si>
    <t>Colonne9324</t>
  </si>
  <si>
    <t>Colonne9325</t>
  </si>
  <si>
    <t>Colonne9326</t>
  </si>
  <si>
    <t>Colonne9327</t>
  </si>
  <si>
    <t>Colonne9328</t>
  </si>
  <si>
    <t>Colonne9329</t>
  </si>
  <si>
    <t>Colonne9330</t>
  </si>
  <si>
    <t>Colonne9331</t>
  </si>
  <si>
    <t>Colonne9332</t>
  </si>
  <si>
    <t>Colonne9333</t>
  </si>
  <si>
    <t>Colonne9334</t>
  </si>
  <si>
    <t>Colonne9335</t>
  </si>
  <si>
    <t>Colonne9336</t>
  </si>
  <si>
    <t>Colonne9337</t>
  </si>
  <si>
    <t>Colonne9338</t>
  </si>
  <si>
    <t>Colonne9339</t>
  </si>
  <si>
    <t>Colonne9340</t>
  </si>
  <si>
    <t>Colonne9341</t>
  </si>
  <si>
    <t>Colonne9342</t>
  </si>
  <si>
    <t>Colonne9343</t>
  </si>
  <si>
    <t>Colonne9344</t>
  </si>
  <si>
    <t>Colonne9345</t>
  </si>
  <si>
    <t>Colonne9346</t>
  </si>
  <si>
    <t>Colonne9347</t>
  </si>
  <si>
    <t>Colonne9348</t>
  </si>
  <si>
    <t>Colonne9349</t>
  </si>
  <si>
    <t>Colonne9350</t>
  </si>
  <si>
    <t>Colonne9351</t>
  </si>
  <si>
    <t>Colonne9352</t>
  </si>
  <si>
    <t>Colonne9353</t>
  </si>
  <si>
    <t>Colonne9354</t>
  </si>
  <si>
    <t>Colonne9355</t>
  </si>
  <si>
    <t>Colonne9356</t>
  </si>
  <si>
    <t>Colonne9357</t>
  </si>
  <si>
    <t>Colonne9358</t>
  </si>
  <si>
    <t>Colonne9359</t>
  </si>
  <si>
    <t>Colonne9360</t>
  </si>
  <si>
    <t>Colonne9361</t>
  </si>
  <si>
    <t>Colonne9362</t>
  </si>
  <si>
    <t>Colonne9363</t>
  </si>
  <si>
    <t>Colonne9364</t>
  </si>
  <si>
    <t>Colonne9365</t>
  </si>
  <si>
    <t>Colonne9366</t>
  </si>
  <si>
    <t>Colonne9367</t>
  </si>
  <si>
    <t>Colonne9368</t>
  </si>
  <si>
    <t>Colonne9369</t>
  </si>
  <si>
    <t>Colonne9370</t>
  </si>
  <si>
    <t>Colonne9371</t>
  </si>
  <si>
    <t>Colonne9372</t>
  </si>
  <si>
    <t>Colonne9373</t>
  </si>
  <si>
    <t>Colonne9374</t>
  </si>
  <si>
    <t>Colonne9375</t>
  </si>
  <si>
    <t>Colonne9376</t>
  </si>
  <si>
    <t>Colonne9377</t>
  </si>
  <si>
    <t>Colonne9378</t>
  </si>
  <si>
    <t>Colonne9379</t>
  </si>
  <si>
    <t>Colonne9380</t>
  </si>
  <si>
    <t>Colonne9381</t>
  </si>
  <si>
    <t>Colonne9382</t>
  </si>
  <si>
    <t>Colonne9383</t>
  </si>
  <si>
    <t>Colonne9384</t>
  </si>
  <si>
    <t>Colonne9385</t>
  </si>
  <si>
    <t>Colonne9386</t>
  </si>
  <si>
    <t>Colonne9387</t>
  </si>
  <si>
    <t>Colonne9388</t>
  </si>
  <si>
    <t>Colonne9389</t>
  </si>
  <si>
    <t>Colonne9390</t>
  </si>
  <si>
    <t>Colonne9391</t>
  </si>
  <si>
    <t>Colonne9392</t>
  </si>
  <si>
    <t>Colonne9393</t>
  </si>
  <si>
    <t>Colonne9394</t>
  </si>
  <si>
    <t>Colonne9395</t>
  </si>
  <si>
    <t>Colonne9396</t>
  </si>
  <si>
    <t>Colonne9397</t>
  </si>
  <si>
    <t>Colonne9398</t>
  </si>
  <si>
    <t>Colonne9399</t>
  </si>
  <si>
    <t>Colonne9400</t>
  </si>
  <si>
    <t>Colonne9401</t>
  </si>
  <si>
    <t>Colonne9402</t>
  </si>
  <si>
    <t>Colonne9403</t>
  </si>
  <si>
    <t>Colonne9404</t>
  </si>
  <si>
    <t>Colonne9405</t>
  </si>
  <si>
    <t>Colonne9406</t>
  </si>
  <si>
    <t>Colonne9407</t>
  </si>
  <si>
    <t>Colonne9408</t>
  </si>
  <si>
    <t>Colonne9409</t>
  </si>
  <si>
    <t>Colonne9410</t>
  </si>
  <si>
    <t>Colonne9411</t>
  </si>
  <si>
    <t>Colonne9412</t>
  </si>
  <si>
    <t>Colonne9413</t>
  </si>
  <si>
    <t>Colonne9414</t>
  </si>
  <si>
    <t>Colonne9415</t>
  </si>
  <si>
    <t>Colonne9416</t>
  </si>
  <si>
    <t>Colonne9417</t>
  </si>
  <si>
    <t>Colonne9418</t>
  </si>
  <si>
    <t>Colonne9419</t>
  </si>
  <si>
    <t>Colonne9420</t>
  </si>
  <si>
    <t>Colonne9421</t>
  </si>
  <si>
    <t>Colonne9422</t>
  </si>
  <si>
    <t>Colonne9423</t>
  </si>
  <si>
    <t>Colonne9424</t>
  </si>
  <si>
    <t>Colonne9425</t>
  </si>
  <si>
    <t>Colonne9426</t>
  </si>
  <si>
    <t>Colonne9427</t>
  </si>
  <si>
    <t>Colonne9428</t>
  </si>
  <si>
    <t>Colonne9429</t>
  </si>
  <si>
    <t>Colonne9430</t>
  </si>
  <si>
    <t>Colonne9431</t>
  </si>
  <si>
    <t>Colonne9432</t>
  </si>
  <si>
    <t>Colonne9433</t>
  </si>
  <si>
    <t>Colonne9434</t>
  </si>
  <si>
    <t>Colonne9435</t>
  </si>
  <si>
    <t>Colonne9436</t>
  </si>
  <si>
    <t>Colonne9437</t>
  </si>
  <si>
    <t>Colonne9438</t>
  </si>
  <si>
    <t>Colonne9439</t>
  </si>
  <si>
    <t>Colonne9440</t>
  </si>
  <si>
    <t>Colonne9441</t>
  </si>
  <si>
    <t>Colonne9442</t>
  </si>
  <si>
    <t>Colonne9443</t>
  </si>
  <si>
    <t>Colonne9444</t>
  </si>
  <si>
    <t>Colonne9445</t>
  </si>
  <si>
    <t>Colonne9446</t>
  </si>
  <si>
    <t>Colonne9447</t>
  </si>
  <si>
    <t>Colonne9448</t>
  </si>
  <si>
    <t>Colonne9449</t>
  </si>
  <si>
    <t>Colonne9450</t>
  </si>
  <si>
    <t>Colonne9451</t>
  </si>
  <si>
    <t>Colonne9452</t>
  </si>
  <si>
    <t>Colonne9453</t>
  </si>
  <si>
    <t>Colonne9454</t>
  </si>
  <si>
    <t>Colonne9455</t>
  </si>
  <si>
    <t>Colonne9456</t>
  </si>
  <si>
    <t>Colonne9457</t>
  </si>
  <si>
    <t>Colonne9458</t>
  </si>
  <si>
    <t>Colonne9459</t>
  </si>
  <si>
    <t>Colonne9460</t>
  </si>
  <si>
    <t>Colonne9461</t>
  </si>
  <si>
    <t>Colonne9462</t>
  </si>
  <si>
    <t>Colonne9463</t>
  </si>
  <si>
    <t>Colonne9464</t>
  </si>
  <si>
    <t>Colonne9465</t>
  </si>
  <si>
    <t>Colonne9466</t>
  </si>
  <si>
    <t>Colonne9467</t>
  </si>
  <si>
    <t>Colonne9468</t>
  </si>
  <si>
    <t>Colonne9469</t>
  </si>
  <si>
    <t>Colonne9470</t>
  </si>
  <si>
    <t>Colonne9471</t>
  </si>
  <si>
    <t>Colonne9472</t>
  </si>
  <si>
    <t>Colonne9473</t>
  </si>
  <si>
    <t>Colonne9474</t>
  </si>
  <si>
    <t>Colonne9475</t>
  </si>
  <si>
    <t>Colonne9476</t>
  </si>
  <si>
    <t>Colonne9477</t>
  </si>
  <si>
    <t>Colonne9478</t>
  </si>
  <si>
    <t>Colonne9479</t>
  </si>
  <si>
    <t>Colonne9480</t>
  </si>
  <si>
    <t>Colonne9481</t>
  </si>
  <si>
    <t>Colonne9482</t>
  </si>
  <si>
    <t>Colonne9483</t>
  </si>
  <si>
    <t>Colonne9484</t>
  </si>
  <si>
    <t>Colonne9485</t>
  </si>
  <si>
    <t>Colonne9486</t>
  </si>
  <si>
    <t>Colonne9487</t>
  </si>
  <si>
    <t>Colonne9488</t>
  </si>
  <si>
    <t>Colonne9489</t>
  </si>
  <si>
    <t>Colonne9490</t>
  </si>
  <si>
    <t>Colonne9491</t>
  </si>
  <si>
    <t>Colonne9492</t>
  </si>
  <si>
    <t>Colonne9493</t>
  </si>
  <si>
    <t>Colonne9494</t>
  </si>
  <si>
    <t>Colonne9495</t>
  </si>
  <si>
    <t>Colonne9496</t>
  </si>
  <si>
    <t>Colonne9497</t>
  </si>
  <si>
    <t>Colonne9498</t>
  </si>
  <si>
    <t>Colonne9499</t>
  </si>
  <si>
    <t>Colonne9500</t>
  </si>
  <si>
    <t>Colonne9501</t>
  </si>
  <si>
    <t>Colonne9502</t>
  </si>
  <si>
    <t>Colonne9503</t>
  </si>
  <si>
    <t>Colonne9504</t>
  </si>
  <si>
    <t>Colonne9505</t>
  </si>
  <si>
    <t>Colonne9506</t>
  </si>
  <si>
    <t>Colonne9507</t>
  </si>
  <si>
    <t>Colonne9508</t>
  </si>
  <si>
    <t>Colonne9509</t>
  </si>
  <si>
    <t>Colonne9510</t>
  </si>
  <si>
    <t>Colonne9511</t>
  </si>
  <si>
    <t>Colonne9512</t>
  </si>
  <si>
    <t>Colonne9513</t>
  </si>
  <si>
    <t>Colonne9514</t>
  </si>
  <si>
    <t>Colonne9515</t>
  </si>
  <si>
    <t>Colonne9516</t>
  </si>
  <si>
    <t>Colonne9517</t>
  </si>
  <si>
    <t>Colonne9518</t>
  </si>
  <si>
    <t>Colonne9519</t>
  </si>
  <si>
    <t>Colonne9520</t>
  </si>
  <si>
    <t>Colonne9521</t>
  </si>
  <si>
    <t>Colonne9522</t>
  </si>
  <si>
    <t>Colonne9523</t>
  </si>
  <si>
    <t>Colonne9524</t>
  </si>
  <si>
    <t>Colonne9525</t>
  </si>
  <si>
    <t>Colonne9526</t>
  </si>
  <si>
    <t>Colonne9527</t>
  </si>
  <si>
    <t>Colonne9528</t>
  </si>
  <si>
    <t>Colonne9529</t>
  </si>
  <si>
    <t>Colonne9530</t>
  </si>
  <si>
    <t>Colonne9531</t>
  </si>
  <si>
    <t>Colonne9532</t>
  </si>
  <si>
    <t>Colonne9533</t>
  </si>
  <si>
    <t>Colonne9534</t>
  </si>
  <si>
    <t>Colonne9535</t>
  </si>
  <si>
    <t>Colonne9536</t>
  </si>
  <si>
    <t>Colonne9537</t>
  </si>
  <si>
    <t>Colonne9538</t>
  </si>
  <si>
    <t>Colonne9539</t>
  </si>
  <si>
    <t>Colonne9540</t>
  </si>
  <si>
    <t>Colonne9541</t>
  </si>
  <si>
    <t>Colonne9542</t>
  </si>
  <si>
    <t>Colonne9543</t>
  </si>
  <si>
    <t>Colonne9544</t>
  </si>
  <si>
    <t>Colonne9545</t>
  </si>
  <si>
    <t>Colonne9546</t>
  </si>
  <si>
    <t>Colonne9547</t>
  </si>
  <si>
    <t>Colonne9548</t>
  </si>
  <si>
    <t>Colonne9549</t>
  </si>
  <si>
    <t>Colonne9550</t>
  </si>
  <si>
    <t>Colonne9551</t>
  </si>
  <si>
    <t>Colonne9552</t>
  </si>
  <si>
    <t>Colonne9553</t>
  </si>
  <si>
    <t>Colonne9554</t>
  </si>
  <si>
    <t>Colonne9555</t>
  </si>
  <si>
    <t>Colonne9556</t>
  </si>
  <si>
    <t>Colonne9557</t>
  </si>
  <si>
    <t>Colonne9558</t>
  </si>
  <si>
    <t>Colonne9559</t>
  </si>
  <si>
    <t>Colonne9560</t>
  </si>
  <si>
    <t>Colonne9561</t>
  </si>
  <si>
    <t>Colonne9562</t>
  </si>
  <si>
    <t>Colonne9563</t>
  </si>
  <si>
    <t>Colonne9564</t>
  </si>
  <si>
    <t>Colonne9565</t>
  </si>
  <si>
    <t>Colonne9566</t>
  </si>
  <si>
    <t>Colonne9567</t>
  </si>
  <si>
    <t>Colonne9568</t>
  </si>
  <si>
    <t>Colonne9569</t>
  </si>
  <si>
    <t>Colonne9570</t>
  </si>
  <si>
    <t>Colonne9571</t>
  </si>
  <si>
    <t>Colonne9572</t>
  </si>
  <si>
    <t>Colonne9573</t>
  </si>
  <si>
    <t>Colonne9574</t>
  </si>
  <si>
    <t>Colonne9575</t>
  </si>
  <si>
    <t>Colonne9576</t>
  </si>
  <si>
    <t>Colonne9577</t>
  </si>
  <si>
    <t>Colonne9578</t>
  </si>
  <si>
    <t>Colonne9579</t>
  </si>
  <si>
    <t>Colonne9580</t>
  </si>
  <si>
    <t>Colonne9581</t>
  </si>
  <si>
    <t>Colonne9582</t>
  </si>
  <si>
    <t>Colonne9583</t>
  </si>
  <si>
    <t>Colonne9584</t>
  </si>
  <si>
    <t>Colonne9585</t>
  </si>
  <si>
    <t>Colonne9586</t>
  </si>
  <si>
    <t>Colonne9587</t>
  </si>
  <si>
    <t>Colonne9588</t>
  </si>
  <si>
    <t>Colonne9589</t>
  </si>
  <si>
    <t>Colonne9590</t>
  </si>
  <si>
    <t>Colonne9591</t>
  </si>
  <si>
    <t>Colonne9592</t>
  </si>
  <si>
    <t>Colonne9593</t>
  </si>
  <si>
    <t>Colonne9594</t>
  </si>
  <si>
    <t>Colonne9595</t>
  </si>
  <si>
    <t>Colonne9596</t>
  </si>
  <si>
    <t>Colonne9597</t>
  </si>
  <si>
    <t>Colonne9598</t>
  </si>
  <si>
    <t>Colonne9599</t>
  </si>
  <si>
    <t>Colonne9600</t>
  </si>
  <si>
    <t>Colonne9601</t>
  </si>
  <si>
    <t>Colonne9602</t>
  </si>
  <si>
    <t>Colonne9603</t>
  </si>
  <si>
    <t>Colonne9604</t>
  </si>
  <si>
    <t>Colonne9605</t>
  </si>
  <si>
    <t>Colonne9606</t>
  </si>
  <si>
    <t>Colonne9607</t>
  </si>
  <si>
    <t>Colonne9608</t>
  </si>
  <si>
    <t>Colonne9609</t>
  </si>
  <si>
    <t>Colonne9610</t>
  </si>
  <si>
    <t>Colonne9611</t>
  </si>
  <si>
    <t>Colonne9612</t>
  </si>
  <si>
    <t>Colonne9613</t>
  </si>
  <si>
    <t>Colonne9614</t>
  </si>
  <si>
    <t>Colonne9615</t>
  </si>
  <si>
    <t>Colonne9616</t>
  </si>
  <si>
    <t>Colonne9617</t>
  </si>
  <si>
    <t>Colonne9618</t>
  </si>
  <si>
    <t>Colonne9619</t>
  </si>
  <si>
    <t>Colonne9620</t>
  </si>
  <si>
    <t>Colonne9621</t>
  </si>
  <si>
    <t>Colonne9622</t>
  </si>
  <si>
    <t>Colonne9623</t>
  </si>
  <si>
    <t>Colonne9624</t>
  </si>
  <si>
    <t>Colonne9625</t>
  </si>
  <si>
    <t>Colonne9626</t>
  </si>
  <si>
    <t>Colonne9627</t>
  </si>
  <si>
    <t>Colonne9628</t>
  </si>
  <si>
    <t>Colonne9629</t>
  </si>
  <si>
    <t>Colonne9630</t>
  </si>
  <si>
    <t>Colonne9631</t>
  </si>
  <si>
    <t>Colonne9632</t>
  </si>
  <si>
    <t>Colonne9633</t>
  </si>
  <si>
    <t>Colonne9634</t>
  </si>
  <si>
    <t>Colonne9635</t>
  </si>
  <si>
    <t>Colonne9636</t>
  </si>
  <si>
    <t>Colonne9637</t>
  </si>
  <si>
    <t>Colonne9638</t>
  </si>
  <si>
    <t>Colonne9639</t>
  </si>
  <si>
    <t>Colonne9640</t>
  </si>
  <si>
    <t>Colonne9641</t>
  </si>
  <si>
    <t>Colonne9642</t>
  </si>
  <si>
    <t>Colonne9643</t>
  </si>
  <si>
    <t>Colonne9644</t>
  </si>
  <si>
    <t>Colonne9645</t>
  </si>
  <si>
    <t>Colonne9646</t>
  </si>
  <si>
    <t>Colonne9647</t>
  </si>
  <si>
    <t>Colonne9648</t>
  </si>
  <si>
    <t>Colonne9649</t>
  </si>
  <si>
    <t>Colonne9650</t>
  </si>
  <si>
    <t>Colonne9651</t>
  </si>
  <si>
    <t>Colonne9652</t>
  </si>
  <si>
    <t>Colonne9653</t>
  </si>
  <si>
    <t>Colonne9654</t>
  </si>
  <si>
    <t>Colonne9655</t>
  </si>
  <si>
    <t>Colonne9656</t>
  </si>
  <si>
    <t>Colonne9657</t>
  </si>
  <si>
    <t>Colonne9658</t>
  </si>
  <si>
    <t>Colonne9659</t>
  </si>
  <si>
    <t>Colonne9660</t>
  </si>
  <si>
    <t>Colonne9661</t>
  </si>
  <si>
    <t>Colonne9662</t>
  </si>
  <si>
    <t>Colonne9663</t>
  </si>
  <si>
    <t>Colonne9664</t>
  </si>
  <si>
    <t>Colonne9665</t>
  </si>
  <si>
    <t>Colonne9666</t>
  </si>
  <si>
    <t>Colonne9667</t>
  </si>
  <si>
    <t>Colonne9668</t>
  </si>
  <si>
    <t>Colonne9669</t>
  </si>
  <si>
    <t>Colonne9670</t>
  </si>
  <si>
    <t>Colonne9671</t>
  </si>
  <si>
    <t>Colonne9672</t>
  </si>
  <si>
    <t>Colonne9673</t>
  </si>
  <si>
    <t>Colonne9674</t>
  </si>
  <si>
    <t>Colonne9675</t>
  </si>
  <si>
    <t>Colonne9676</t>
  </si>
  <si>
    <t>Colonne9677</t>
  </si>
  <si>
    <t>Colonne9678</t>
  </si>
  <si>
    <t>Colonne9679</t>
  </si>
  <si>
    <t>Colonne9680</t>
  </si>
  <si>
    <t>Colonne9681</t>
  </si>
  <si>
    <t>Colonne9682</t>
  </si>
  <si>
    <t>Colonne9683</t>
  </si>
  <si>
    <t>Colonne9684</t>
  </si>
  <si>
    <t>Colonne9685</t>
  </si>
  <si>
    <t>Colonne9686</t>
  </si>
  <si>
    <t>Colonne9687</t>
  </si>
  <si>
    <t>Colonne9688</t>
  </si>
  <si>
    <t>Colonne9689</t>
  </si>
  <si>
    <t>Colonne9690</t>
  </si>
  <si>
    <t>Colonne9691</t>
  </si>
  <si>
    <t>Colonne9692</t>
  </si>
  <si>
    <t>Colonne9693</t>
  </si>
  <si>
    <t>Colonne9694</t>
  </si>
  <si>
    <t>Colonne9695</t>
  </si>
  <si>
    <t>Colonne9696</t>
  </si>
  <si>
    <t>Colonne9697</t>
  </si>
  <si>
    <t>Colonne9698</t>
  </si>
  <si>
    <t>Colonne9699</t>
  </si>
  <si>
    <t>Colonne9700</t>
  </si>
  <si>
    <t>Colonne9701</t>
  </si>
  <si>
    <t>Colonne9702</t>
  </si>
  <si>
    <t>Colonne9703</t>
  </si>
  <si>
    <t>Colonne9704</t>
  </si>
  <si>
    <t>Colonne9705</t>
  </si>
  <si>
    <t>Colonne9706</t>
  </si>
  <si>
    <t>Colonne9707</t>
  </si>
  <si>
    <t>Colonne9708</t>
  </si>
  <si>
    <t>Colonne9709</t>
  </si>
  <si>
    <t>Colonne9710</t>
  </si>
  <si>
    <t>Colonne9711</t>
  </si>
  <si>
    <t>Colonne9712</t>
  </si>
  <si>
    <t>Colonne9713</t>
  </si>
  <si>
    <t>Colonne9714</t>
  </si>
  <si>
    <t>Colonne9715</t>
  </si>
  <si>
    <t>Colonne9716</t>
  </si>
  <si>
    <t>Colonne9717</t>
  </si>
  <si>
    <t>Colonne9718</t>
  </si>
  <si>
    <t>Colonne9719</t>
  </si>
  <si>
    <t>Colonne9720</t>
  </si>
  <si>
    <t>Colonne9721</t>
  </si>
  <si>
    <t>Colonne9722</t>
  </si>
  <si>
    <t>Colonne9723</t>
  </si>
  <si>
    <t>Colonne9724</t>
  </si>
  <si>
    <t>Colonne9725</t>
  </si>
  <si>
    <t>Colonne9726</t>
  </si>
  <si>
    <t>Colonne9727</t>
  </si>
  <si>
    <t>Colonne9728</t>
  </si>
  <si>
    <t>Colonne9729</t>
  </si>
  <si>
    <t>Colonne9730</t>
  </si>
  <si>
    <t>Colonne9731</t>
  </si>
  <si>
    <t>Colonne9732</t>
  </si>
  <si>
    <t>Colonne9733</t>
  </si>
  <si>
    <t>Colonne9734</t>
  </si>
  <si>
    <t>Colonne9735</t>
  </si>
  <si>
    <t>Colonne9736</t>
  </si>
  <si>
    <t>Colonne9737</t>
  </si>
  <si>
    <t>Colonne9738</t>
  </si>
  <si>
    <t>Colonne9739</t>
  </si>
  <si>
    <t>Colonne9740</t>
  </si>
  <si>
    <t>Colonne9741</t>
  </si>
  <si>
    <t>Colonne9742</t>
  </si>
  <si>
    <t>Colonne9743</t>
  </si>
  <si>
    <t>Colonne9744</t>
  </si>
  <si>
    <t>Colonne9745</t>
  </si>
  <si>
    <t>Colonne9746</t>
  </si>
  <si>
    <t>Colonne9747</t>
  </si>
  <si>
    <t>Colonne9748</t>
  </si>
  <si>
    <t>Colonne9749</t>
  </si>
  <si>
    <t>Colonne9750</t>
  </si>
  <si>
    <t>Colonne9751</t>
  </si>
  <si>
    <t>Colonne9752</t>
  </si>
  <si>
    <t>Colonne9753</t>
  </si>
  <si>
    <t>Colonne9754</t>
  </si>
  <si>
    <t>Colonne9755</t>
  </si>
  <si>
    <t>Colonne9756</t>
  </si>
  <si>
    <t>Colonne9757</t>
  </si>
  <si>
    <t>Colonne9758</t>
  </si>
  <si>
    <t>Colonne9759</t>
  </si>
  <si>
    <t>Colonne9760</t>
  </si>
  <si>
    <t>Colonne9761</t>
  </si>
  <si>
    <t>Colonne9762</t>
  </si>
  <si>
    <t>Colonne9763</t>
  </si>
  <si>
    <t>Colonne9764</t>
  </si>
  <si>
    <t>Colonne9765</t>
  </si>
  <si>
    <t>Colonne9766</t>
  </si>
  <si>
    <t>Colonne9767</t>
  </si>
  <si>
    <t>Colonne9768</t>
  </si>
  <si>
    <t>Colonne9769</t>
  </si>
  <si>
    <t>Colonne9770</t>
  </si>
  <si>
    <t>Colonne9771</t>
  </si>
  <si>
    <t>Colonne9772</t>
  </si>
  <si>
    <t>Colonne9773</t>
  </si>
  <si>
    <t>Colonne9774</t>
  </si>
  <si>
    <t>Colonne9775</t>
  </si>
  <si>
    <t>Colonne9776</t>
  </si>
  <si>
    <t>Colonne9777</t>
  </si>
  <si>
    <t>Colonne9778</t>
  </si>
  <si>
    <t>Colonne9779</t>
  </si>
  <si>
    <t>Colonne9780</t>
  </si>
  <si>
    <t>Colonne9781</t>
  </si>
  <si>
    <t>Colonne9782</t>
  </si>
  <si>
    <t>Colonne9783</t>
  </si>
  <si>
    <t>Colonne9784</t>
  </si>
  <si>
    <t>Colonne9785</t>
  </si>
  <si>
    <t>Colonne9786</t>
  </si>
  <si>
    <t>Colonne9787</t>
  </si>
  <si>
    <t>Colonne9788</t>
  </si>
  <si>
    <t>Colonne9789</t>
  </si>
  <si>
    <t>Colonne9790</t>
  </si>
  <si>
    <t>Colonne9791</t>
  </si>
  <si>
    <t>Colonne9792</t>
  </si>
  <si>
    <t>Colonne9793</t>
  </si>
  <si>
    <t>Colonne9794</t>
  </si>
  <si>
    <t>Colonne9795</t>
  </si>
  <si>
    <t>Colonne9796</t>
  </si>
  <si>
    <t>Colonne9797</t>
  </si>
  <si>
    <t>Colonne9798</t>
  </si>
  <si>
    <t>Colonne9799</t>
  </si>
  <si>
    <t>Colonne9800</t>
  </si>
  <si>
    <t>Colonne9801</t>
  </si>
  <si>
    <t>Colonne9802</t>
  </si>
  <si>
    <t>Colonne9803</t>
  </si>
  <si>
    <t>Colonne9804</t>
  </si>
  <si>
    <t>Colonne9805</t>
  </si>
  <si>
    <t>Colonne9806</t>
  </si>
  <si>
    <t>Colonne9807</t>
  </si>
  <si>
    <t>Colonne9808</t>
  </si>
  <si>
    <t>Colonne9809</t>
  </si>
  <si>
    <t>Colonne9810</t>
  </si>
  <si>
    <t>Colonne9811</t>
  </si>
  <si>
    <t>Colonne9812</t>
  </si>
  <si>
    <t>Colonne9813</t>
  </si>
  <si>
    <t>Colonne9814</t>
  </si>
  <si>
    <t>Colonne9815</t>
  </si>
  <si>
    <t>Colonne9816</t>
  </si>
  <si>
    <t>Colonne9817</t>
  </si>
  <si>
    <t>Colonne9818</t>
  </si>
  <si>
    <t>Colonne9819</t>
  </si>
  <si>
    <t>Colonne9820</t>
  </si>
  <si>
    <t>Colonne9821</t>
  </si>
  <si>
    <t>Colonne9822</t>
  </si>
  <si>
    <t>Colonne9823</t>
  </si>
  <si>
    <t>Colonne9824</t>
  </si>
  <si>
    <t>Colonne9825</t>
  </si>
  <si>
    <t>Colonne9826</t>
  </si>
  <si>
    <t>Colonne9827</t>
  </si>
  <si>
    <t>Colonne9828</t>
  </si>
  <si>
    <t>Colonne9829</t>
  </si>
  <si>
    <t>Colonne9830</t>
  </si>
  <si>
    <t>Colonne9831</t>
  </si>
  <si>
    <t>Colonne9832</t>
  </si>
  <si>
    <t>Colonne9833</t>
  </si>
  <si>
    <t>Colonne9834</t>
  </si>
  <si>
    <t>Colonne9835</t>
  </si>
  <si>
    <t>Colonne9836</t>
  </si>
  <si>
    <t>Colonne9837</t>
  </si>
  <si>
    <t>Colonne9838</t>
  </si>
  <si>
    <t>Colonne9839</t>
  </si>
  <si>
    <t>Colonne9840</t>
  </si>
  <si>
    <t>Colonne9841</t>
  </si>
  <si>
    <t>Colonne9842</t>
  </si>
  <si>
    <t>Colonne9843</t>
  </si>
  <si>
    <t>Colonne9844</t>
  </si>
  <si>
    <t>Colonne9845</t>
  </si>
  <si>
    <t>Colonne9846</t>
  </si>
  <si>
    <t>Colonne9847</t>
  </si>
  <si>
    <t>Colonne9848</t>
  </si>
  <si>
    <t>Colonne9849</t>
  </si>
  <si>
    <t>Colonne9850</t>
  </si>
  <si>
    <t>Colonne9851</t>
  </si>
  <si>
    <t>Colonne9852</t>
  </si>
  <si>
    <t>Colonne9853</t>
  </si>
  <si>
    <t>Colonne9854</t>
  </si>
  <si>
    <t>Colonne9855</t>
  </si>
  <si>
    <t>Colonne9856</t>
  </si>
  <si>
    <t>Colonne9857</t>
  </si>
  <si>
    <t>Colonne9858</t>
  </si>
  <si>
    <t>Colonne9859</t>
  </si>
  <si>
    <t>Colonne9860</t>
  </si>
  <si>
    <t>Colonne9861</t>
  </si>
  <si>
    <t>Colonne9862</t>
  </si>
  <si>
    <t>Colonne9863</t>
  </si>
  <si>
    <t>Colonne9864</t>
  </si>
  <si>
    <t>Colonne9865</t>
  </si>
  <si>
    <t>Colonne9866</t>
  </si>
  <si>
    <t>Colonne9867</t>
  </si>
  <si>
    <t>Colonne9868</t>
  </si>
  <si>
    <t>Colonne9869</t>
  </si>
  <si>
    <t>Colonne9870</t>
  </si>
  <si>
    <t>Colonne9871</t>
  </si>
  <si>
    <t>Colonne9872</t>
  </si>
  <si>
    <t>Colonne9873</t>
  </si>
  <si>
    <t>Colonne9874</t>
  </si>
  <si>
    <t>Colonne9875</t>
  </si>
  <si>
    <t>Colonne9876</t>
  </si>
  <si>
    <t>Colonne9877</t>
  </si>
  <si>
    <t>Colonne9878</t>
  </si>
  <si>
    <t>Colonne9879</t>
  </si>
  <si>
    <t>Colonne9880</t>
  </si>
  <si>
    <t>Colonne9881</t>
  </si>
  <si>
    <t>Colonne9882</t>
  </si>
  <si>
    <t>Colonne9883</t>
  </si>
  <si>
    <t>Colonne9884</t>
  </si>
  <si>
    <t>Colonne9885</t>
  </si>
  <si>
    <t>Colonne9886</t>
  </si>
  <si>
    <t>Colonne9887</t>
  </si>
  <si>
    <t>Colonne9888</t>
  </si>
  <si>
    <t>Colonne9889</t>
  </si>
  <si>
    <t>Colonne9890</t>
  </si>
  <si>
    <t>Colonne9891</t>
  </si>
  <si>
    <t>Colonne9892</t>
  </si>
  <si>
    <t>Colonne9893</t>
  </si>
  <si>
    <t>Colonne9894</t>
  </si>
  <si>
    <t>Colonne9895</t>
  </si>
  <si>
    <t>Colonne9896</t>
  </si>
  <si>
    <t>Colonne9897</t>
  </si>
  <si>
    <t>Colonne9898</t>
  </si>
  <si>
    <t>Colonne9899</t>
  </si>
  <si>
    <t>Colonne9900</t>
  </si>
  <si>
    <t>Colonne9901</t>
  </si>
  <si>
    <t>Colonne9902</t>
  </si>
  <si>
    <t>Colonne9903</t>
  </si>
  <si>
    <t>Colonne9904</t>
  </si>
  <si>
    <t>Colonne9905</t>
  </si>
  <si>
    <t>Colonne9906</t>
  </si>
  <si>
    <t>Colonne9907</t>
  </si>
  <si>
    <t>Colonne9908</t>
  </si>
  <si>
    <t>Colonne9909</t>
  </si>
  <si>
    <t>Colonne9910</t>
  </si>
  <si>
    <t>Colonne9911</t>
  </si>
  <si>
    <t>Colonne9912</t>
  </si>
  <si>
    <t>Colonne9913</t>
  </si>
  <si>
    <t>Colonne9914</t>
  </si>
  <si>
    <t>Colonne9915</t>
  </si>
  <si>
    <t>Colonne9916</t>
  </si>
  <si>
    <t>Colonne9917</t>
  </si>
  <si>
    <t>Colonne9918</t>
  </si>
  <si>
    <t>Colonne9919</t>
  </si>
  <si>
    <t>Colonne9920</t>
  </si>
  <si>
    <t>Colonne9921</t>
  </si>
  <si>
    <t>Colonne9922</t>
  </si>
  <si>
    <t>Colonne9923</t>
  </si>
  <si>
    <t>Colonne9924</t>
  </si>
  <si>
    <t>Colonne9925</t>
  </si>
  <si>
    <t>Colonne9926</t>
  </si>
  <si>
    <t>Colonne9927</t>
  </si>
  <si>
    <t>Colonne9928</t>
  </si>
  <si>
    <t>Colonne9929</t>
  </si>
  <si>
    <t>Colonne9930</t>
  </si>
  <si>
    <t>Colonne9931</t>
  </si>
  <si>
    <t>Colonne9932</t>
  </si>
  <si>
    <t>Colonne9933</t>
  </si>
  <si>
    <t>Colonne9934</t>
  </si>
  <si>
    <t>Colonne9935</t>
  </si>
  <si>
    <t>Colonne9936</t>
  </si>
  <si>
    <t>Colonne9937</t>
  </si>
  <si>
    <t>Colonne9938</t>
  </si>
  <si>
    <t>Colonne9939</t>
  </si>
  <si>
    <t>Colonne9940</t>
  </si>
  <si>
    <t>Colonne9941</t>
  </si>
  <si>
    <t>Colonne9942</t>
  </si>
  <si>
    <t>Colonne9943</t>
  </si>
  <si>
    <t>Colonne9944</t>
  </si>
  <si>
    <t>Colonne9945</t>
  </si>
  <si>
    <t>Colonne9946</t>
  </si>
  <si>
    <t>Colonne9947</t>
  </si>
  <si>
    <t>Colonne9948</t>
  </si>
  <si>
    <t>Colonne9949</t>
  </si>
  <si>
    <t>Colonne9950</t>
  </si>
  <si>
    <t>Colonne9951</t>
  </si>
  <si>
    <t>Colonne9952</t>
  </si>
  <si>
    <t>Colonne9953</t>
  </si>
  <si>
    <t>Colonne9954</t>
  </si>
  <si>
    <t>Colonne9955</t>
  </si>
  <si>
    <t>Colonne9956</t>
  </si>
  <si>
    <t>Colonne9957</t>
  </si>
  <si>
    <t>Colonne9958</t>
  </si>
  <si>
    <t>Colonne9959</t>
  </si>
  <si>
    <t>Colonne9960</t>
  </si>
  <si>
    <t>Colonne9961</t>
  </si>
  <si>
    <t>Colonne9962</t>
  </si>
  <si>
    <t>Colonne9963</t>
  </si>
  <si>
    <t>Colonne9964</t>
  </si>
  <si>
    <t>Colonne9965</t>
  </si>
  <si>
    <t>Colonne9966</t>
  </si>
  <si>
    <t>Colonne9967</t>
  </si>
  <si>
    <t>Colonne9968</t>
  </si>
  <si>
    <t>Colonne9969</t>
  </si>
  <si>
    <t>Colonne9970</t>
  </si>
  <si>
    <t>Colonne9971</t>
  </si>
  <si>
    <t>Colonne9972</t>
  </si>
  <si>
    <t>Colonne9973</t>
  </si>
  <si>
    <t>Colonne9974</t>
  </si>
  <si>
    <t>Colonne9975</t>
  </si>
  <si>
    <t>Colonne9976</t>
  </si>
  <si>
    <t>Colonne9977</t>
  </si>
  <si>
    <t>Colonne9978</t>
  </si>
  <si>
    <t>Colonne9979</t>
  </si>
  <si>
    <t>Colonne9980</t>
  </si>
  <si>
    <t>Colonne9981</t>
  </si>
  <si>
    <t>Colonne9982</t>
  </si>
  <si>
    <t>Colonne9983</t>
  </si>
  <si>
    <t>Colonne9984</t>
  </si>
  <si>
    <t>Colonne9985</t>
  </si>
  <si>
    <t>Colonne9986</t>
  </si>
  <si>
    <t>Colonne9987</t>
  </si>
  <si>
    <t>Colonne9988</t>
  </si>
  <si>
    <t>Colonne9989</t>
  </si>
  <si>
    <t>Colonne9990</t>
  </si>
  <si>
    <t>Colonne9991</t>
  </si>
  <si>
    <t>Colonne9992</t>
  </si>
  <si>
    <t>Colonne9993</t>
  </si>
  <si>
    <t>Colonne9994</t>
  </si>
  <si>
    <t>Colonne9995</t>
  </si>
  <si>
    <t>Colonne9996</t>
  </si>
  <si>
    <t>Colonne9997</t>
  </si>
  <si>
    <t>Colonne9998</t>
  </si>
  <si>
    <t>Colonne9999</t>
  </si>
  <si>
    <t>Colonne10000</t>
  </si>
  <si>
    <t>Colonne10001</t>
  </si>
  <si>
    <t>Colonne10002</t>
  </si>
  <si>
    <t>Colonne10003</t>
  </si>
  <si>
    <t>Colonne10004</t>
  </si>
  <si>
    <t>Colonne10005</t>
  </si>
  <si>
    <t>Colonne10006</t>
  </si>
  <si>
    <t>Colonne10007</t>
  </si>
  <si>
    <t>Colonne10008</t>
  </si>
  <si>
    <t>Colonne10009</t>
  </si>
  <si>
    <t>Colonne10010</t>
  </si>
  <si>
    <t>Colonne10011</t>
  </si>
  <si>
    <t>Colonne10012</t>
  </si>
  <si>
    <t>Colonne10013</t>
  </si>
  <si>
    <t>Colonne10014</t>
  </si>
  <si>
    <t>Colonne10015</t>
  </si>
  <si>
    <t>Colonne10016</t>
  </si>
  <si>
    <t>Colonne10017</t>
  </si>
  <si>
    <t>Colonne10018</t>
  </si>
  <si>
    <t>Colonne10019</t>
  </si>
  <si>
    <t>Colonne10020</t>
  </si>
  <si>
    <t>Colonne10021</t>
  </si>
  <si>
    <t>Colonne10022</t>
  </si>
  <si>
    <t>Colonne10023</t>
  </si>
  <si>
    <t>Colonne10024</t>
  </si>
  <si>
    <t>Colonne10025</t>
  </si>
  <si>
    <t>Colonne10026</t>
  </si>
  <si>
    <t>Colonne10027</t>
  </si>
  <si>
    <t>Colonne10028</t>
  </si>
  <si>
    <t>Colonne10029</t>
  </si>
  <si>
    <t>Colonne10030</t>
  </si>
  <si>
    <t>Colonne10031</t>
  </si>
  <si>
    <t>Colonne10032</t>
  </si>
  <si>
    <t>Colonne10033</t>
  </si>
  <si>
    <t>Colonne10034</t>
  </si>
  <si>
    <t>Colonne10035</t>
  </si>
  <si>
    <t>Colonne10036</t>
  </si>
  <si>
    <t>Colonne10037</t>
  </si>
  <si>
    <t>Colonne10038</t>
  </si>
  <si>
    <t>Colonne10039</t>
  </si>
  <si>
    <t>Colonne10040</t>
  </si>
  <si>
    <t>Colonne10041</t>
  </si>
  <si>
    <t>Colonne10042</t>
  </si>
  <si>
    <t>Colonne10043</t>
  </si>
  <si>
    <t>Colonne10044</t>
  </si>
  <si>
    <t>Colonne10045</t>
  </si>
  <si>
    <t>Colonne10046</t>
  </si>
  <si>
    <t>Colonne10047</t>
  </si>
  <si>
    <t>Colonne10048</t>
  </si>
  <si>
    <t>Colonne10049</t>
  </si>
  <si>
    <t>Colonne10050</t>
  </si>
  <si>
    <t>Colonne10051</t>
  </si>
  <si>
    <t>Colonne10052</t>
  </si>
  <si>
    <t>Colonne10053</t>
  </si>
  <si>
    <t>Colonne10054</t>
  </si>
  <si>
    <t>Colonne10055</t>
  </si>
  <si>
    <t>Colonne10056</t>
  </si>
  <si>
    <t>Colonne10057</t>
  </si>
  <si>
    <t>Colonne10058</t>
  </si>
  <si>
    <t>Colonne10059</t>
  </si>
  <si>
    <t>Colonne10060</t>
  </si>
  <si>
    <t>Colonne10061</t>
  </si>
  <si>
    <t>Colonne10062</t>
  </si>
  <si>
    <t>Colonne10063</t>
  </si>
  <si>
    <t>Colonne10064</t>
  </si>
  <si>
    <t>Colonne10065</t>
  </si>
  <si>
    <t>Colonne10066</t>
  </si>
  <si>
    <t>Colonne10067</t>
  </si>
  <si>
    <t>Colonne10068</t>
  </si>
  <si>
    <t>Colonne10069</t>
  </si>
  <si>
    <t>Colonne10070</t>
  </si>
  <si>
    <t>Colonne10071</t>
  </si>
  <si>
    <t>Colonne10072</t>
  </si>
  <si>
    <t>Colonne10073</t>
  </si>
  <si>
    <t>Colonne10074</t>
  </si>
  <si>
    <t>Colonne10075</t>
  </si>
  <si>
    <t>Colonne10076</t>
  </si>
  <si>
    <t>Colonne10077</t>
  </si>
  <si>
    <t>Colonne10078</t>
  </si>
  <si>
    <t>Colonne10079</t>
  </si>
  <si>
    <t>Colonne10080</t>
  </si>
  <si>
    <t>Colonne10081</t>
  </si>
  <si>
    <t>Colonne10082</t>
  </si>
  <si>
    <t>Colonne10083</t>
  </si>
  <si>
    <t>Colonne10084</t>
  </si>
  <si>
    <t>Colonne10085</t>
  </si>
  <si>
    <t>Colonne10086</t>
  </si>
  <si>
    <t>Colonne10087</t>
  </si>
  <si>
    <t>Colonne10088</t>
  </si>
  <si>
    <t>Colonne10089</t>
  </si>
  <si>
    <t>Colonne10090</t>
  </si>
  <si>
    <t>Colonne10091</t>
  </si>
  <si>
    <t>Colonne10092</t>
  </si>
  <si>
    <t>Colonne10093</t>
  </si>
  <si>
    <t>Colonne10094</t>
  </si>
  <si>
    <t>Colonne10095</t>
  </si>
  <si>
    <t>Colonne10096</t>
  </si>
  <si>
    <t>Colonne10097</t>
  </si>
  <si>
    <t>Colonne10098</t>
  </si>
  <si>
    <t>Colonne10099</t>
  </si>
  <si>
    <t>Colonne10100</t>
  </si>
  <si>
    <t>Colonne10101</t>
  </si>
  <si>
    <t>Colonne10102</t>
  </si>
  <si>
    <t>Colonne10103</t>
  </si>
  <si>
    <t>Colonne10104</t>
  </si>
  <si>
    <t>Colonne10105</t>
  </si>
  <si>
    <t>Colonne10106</t>
  </si>
  <si>
    <t>Colonne10107</t>
  </si>
  <si>
    <t>Colonne10108</t>
  </si>
  <si>
    <t>Colonne10109</t>
  </si>
  <si>
    <t>Colonne10110</t>
  </si>
  <si>
    <t>Colonne10111</t>
  </si>
  <si>
    <t>Colonne10112</t>
  </si>
  <si>
    <t>Colonne10113</t>
  </si>
  <si>
    <t>Colonne10114</t>
  </si>
  <si>
    <t>Colonne10115</t>
  </si>
  <si>
    <t>Colonne10116</t>
  </si>
  <si>
    <t>Colonne10117</t>
  </si>
  <si>
    <t>Colonne10118</t>
  </si>
  <si>
    <t>Colonne10119</t>
  </si>
  <si>
    <t>Colonne10120</t>
  </si>
  <si>
    <t>Colonne10121</t>
  </si>
  <si>
    <t>Colonne10122</t>
  </si>
  <si>
    <t>Colonne10123</t>
  </si>
  <si>
    <t>Colonne10124</t>
  </si>
  <si>
    <t>Colonne10125</t>
  </si>
  <si>
    <t>Colonne10126</t>
  </si>
  <si>
    <t>Colonne10127</t>
  </si>
  <si>
    <t>Colonne10128</t>
  </si>
  <si>
    <t>Colonne10129</t>
  </si>
  <si>
    <t>Colonne10130</t>
  </si>
  <si>
    <t>Colonne10131</t>
  </si>
  <si>
    <t>Colonne10132</t>
  </si>
  <si>
    <t>Colonne10133</t>
  </si>
  <si>
    <t>Colonne10134</t>
  </si>
  <si>
    <t>Colonne10135</t>
  </si>
  <si>
    <t>Colonne10136</t>
  </si>
  <si>
    <t>Colonne10137</t>
  </si>
  <si>
    <t>Colonne10138</t>
  </si>
  <si>
    <t>Colonne10139</t>
  </si>
  <si>
    <t>Colonne10140</t>
  </si>
  <si>
    <t>Colonne10141</t>
  </si>
  <si>
    <t>Colonne10142</t>
  </si>
  <si>
    <t>Colonne10143</t>
  </si>
  <si>
    <t>Colonne10144</t>
  </si>
  <si>
    <t>Colonne10145</t>
  </si>
  <si>
    <t>Colonne10146</t>
  </si>
  <si>
    <t>Colonne10147</t>
  </si>
  <si>
    <t>Colonne10148</t>
  </si>
  <si>
    <t>Colonne10149</t>
  </si>
  <si>
    <t>Colonne10150</t>
  </si>
  <si>
    <t>Colonne10151</t>
  </si>
  <si>
    <t>Colonne10152</t>
  </si>
  <si>
    <t>Colonne10153</t>
  </si>
  <si>
    <t>Colonne10154</t>
  </si>
  <si>
    <t>Colonne10155</t>
  </si>
  <si>
    <t>Colonne10156</t>
  </si>
  <si>
    <t>Colonne10157</t>
  </si>
  <si>
    <t>Colonne10158</t>
  </si>
  <si>
    <t>Colonne10159</t>
  </si>
  <si>
    <t>Colonne10160</t>
  </si>
  <si>
    <t>Colonne10161</t>
  </si>
  <si>
    <t>Colonne10162</t>
  </si>
  <si>
    <t>Colonne10163</t>
  </si>
  <si>
    <t>Colonne10164</t>
  </si>
  <si>
    <t>Colonne10165</t>
  </si>
  <si>
    <t>Colonne10166</t>
  </si>
  <si>
    <t>Colonne10167</t>
  </si>
  <si>
    <t>Colonne10168</t>
  </si>
  <si>
    <t>Colonne10169</t>
  </si>
  <si>
    <t>Colonne10170</t>
  </si>
  <si>
    <t>Colonne10171</t>
  </si>
  <si>
    <t>Colonne10172</t>
  </si>
  <si>
    <t>Colonne10173</t>
  </si>
  <si>
    <t>Colonne10174</t>
  </si>
  <si>
    <t>Colonne10175</t>
  </si>
  <si>
    <t>Colonne10176</t>
  </si>
  <si>
    <t>Colonne10177</t>
  </si>
  <si>
    <t>Colonne10178</t>
  </si>
  <si>
    <t>Colonne10179</t>
  </si>
  <si>
    <t>Colonne10180</t>
  </si>
  <si>
    <t>Colonne10181</t>
  </si>
  <si>
    <t>Colonne10182</t>
  </si>
  <si>
    <t>Colonne10183</t>
  </si>
  <si>
    <t>Colonne10184</t>
  </si>
  <si>
    <t>Colonne10185</t>
  </si>
  <si>
    <t>Colonne10186</t>
  </si>
  <si>
    <t>Colonne10187</t>
  </si>
  <si>
    <t>Colonne10188</t>
  </si>
  <si>
    <t>Colonne10189</t>
  </si>
  <si>
    <t>Colonne10190</t>
  </si>
  <si>
    <t>Colonne10191</t>
  </si>
  <si>
    <t>Colonne10192</t>
  </si>
  <si>
    <t>Colonne10193</t>
  </si>
  <si>
    <t>Colonne10194</t>
  </si>
  <si>
    <t>Colonne10195</t>
  </si>
  <si>
    <t>Colonne10196</t>
  </si>
  <si>
    <t>Colonne10197</t>
  </si>
  <si>
    <t>Colonne10198</t>
  </si>
  <si>
    <t>Colonne10199</t>
  </si>
  <si>
    <t>Colonne10200</t>
  </si>
  <si>
    <t>Colonne10201</t>
  </si>
  <si>
    <t>Colonne10202</t>
  </si>
  <si>
    <t>Colonne10203</t>
  </si>
  <si>
    <t>Colonne10204</t>
  </si>
  <si>
    <t>Colonne10205</t>
  </si>
  <si>
    <t>Colonne10206</t>
  </si>
  <si>
    <t>Colonne10207</t>
  </si>
  <si>
    <t>Colonne10208</t>
  </si>
  <si>
    <t>Colonne10209</t>
  </si>
  <si>
    <t>Colonne10210</t>
  </si>
  <si>
    <t>Colonne10211</t>
  </si>
  <si>
    <t>Colonne10212</t>
  </si>
  <si>
    <t>Colonne10213</t>
  </si>
  <si>
    <t>Colonne10214</t>
  </si>
  <si>
    <t>Colonne10215</t>
  </si>
  <si>
    <t>Colonne10216</t>
  </si>
  <si>
    <t>Colonne10217</t>
  </si>
  <si>
    <t>Colonne10218</t>
  </si>
  <si>
    <t>Colonne10219</t>
  </si>
  <si>
    <t>Colonne10220</t>
  </si>
  <si>
    <t>Colonne10221</t>
  </si>
  <si>
    <t>Colonne10222</t>
  </si>
  <si>
    <t>Colonne10223</t>
  </si>
  <si>
    <t>Colonne10224</t>
  </si>
  <si>
    <t>Colonne10225</t>
  </si>
  <si>
    <t>Colonne10226</t>
  </si>
  <si>
    <t>Colonne10227</t>
  </si>
  <si>
    <t>Colonne10228</t>
  </si>
  <si>
    <t>Colonne10229</t>
  </si>
  <si>
    <t>Colonne10230</t>
  </si>
  <si>
    <t>Colonne10231</t>
  </si>
  <si>
    <t>Colonne10232</t>
  </si>
  <si>
    <t>Colonne10233</t>
  </si>
  <si>
    <t>Colonne10234</t>
  </si>
  <si>
    <t>Colonne10235</t>
  </si>
  <si>
    <t>Colonne10236</t>
  </si>
  <si>
    <t>Colonne10237</t>
  </si>
  <si>
    <t>Colonne10238</t>
  </si>
  <si>
    <t>Colonne10239</t>
  </si>
  <si>
    <t>Colonne10240</t>
  </si>
  <si>
    <t>Colonne10241</t>
  </si>
  <si>
    <t>Colonne10242</t>
  </si>
  <si>
    <t>Colonne10243</t>
  </si>
  <si>
    <t>Colonne10244</t>
  </si>
  <si>
    <t>Colonne10245</t>
  </si>
  <si>
    <t>Colonne10246</t>
  </si>
  <si>
    <t>Colonne10247</t>
  </si>
  <si>
    <t>Colonne10248</t>
  </si>
  <si>
    <t>Colonne10249</t>
  </si>
  <si>
    <t>Colonne10250</t>
  </si>
  <si>
    <t>Colonne10251</t>
  </si>
  <si>
    <t>Colonne10252</t>
  </si>
  <si>
    <t>Colonne10253</t>
  </si>
  <si>
    <t>Colonne10254</t>
  </si>
  <si>
    <t>Colonne10255</t>
  </si>
  <si>
    <t>Colonne10256</t>
  </si>
  <si>
    <t>Colonne10257</t>
  </si>
  <si>
    <t>Colonne10258</t>
  </si>
  <si>
    <t>Colonne10259</t>
  </si>
  <si>
    <t>Colonne10260</t>
  </si>
  <si>
    <t>Colonne10261</t>
  </si>
  <si>
    <t>Colonne10262</t>
  </si>
  <si>
    <t>Colonne10263</t>
  </si>
  <si>
    <t>Colonne10264</t>
  </si>
  <si>
    <t>Colonne10265</t>
  </si>
  <si>
    <t>Colonne10266</t>
  </si>
  <si>
    <t>Colonne10267</t>
  </si>
  <si>
    <t>Colonne10268</t>
  </si>
  <si>
    <t>Colonne10269</t>
  </si>
  <si>
    <t>Colonne10270</t>
  </si>
  <si>
    <t>Colonne10271</t>
  </si>
  <si>
    <t>Colonne10272</t>
  </si>
  <si>
    <t>Colonne10273</t>
  </si>
  <si>
    <t>Colonne10274</t>
  </si>
  <si>
    <t>Colonne10275</t>
  </si>
  <si>
    <t>Colonne10276</t>
  </si>
  <si>
    <t>Colonne10277</t>
  </si>
  <si>
    <t>Colonne10278</t>
  </si>
  <si>
    <t>Colonne10279</t>
  </si>
  <si>
    <t>Colonne10280</t>
  </si>
  <si>
    <t>Colonne10281</t>
  </si>
  <si>
    <t>Colonne10282</t>
  </si>
  <si>
    <t>Colonne10283</t>
  </si>
  <si>
    <t>Colonne10284</t>
  </si>
  <si>
    <t>Colonne10285</t>
  </si>
  <si>
    <t>Colonne10286</t>
  </si>
  <si>
    <t>Colonne10287</t>
  </si>
  <si>
    <t>Colonne10288</t>
  </si>
  <si>
    <t>Colonne10289</t>
  </si>
  <si>
    <t>Colonne10290</t>
  </si>
  <si>
    <t>Colonne10291</t>
  </si>
  <si>
    <t>Colonne10292</t>
  </si>
  <si>
    <t>Colonne10293</t>
  </si>
  <si>
    <t>Colonne10294</t>
  </si>
  <si>
    <t>Colonne10295</t>
  </si>
  <si>
    <t>Colonne10296</t>
  </si>
  <si>
    <t>Colonne10297</t>
  </si>
  <si>
    <t>Colonne10298</t>
  </si>
  <si>
    <t>Colonne10299</t>
  </si>
  <si>
    <t>Colonne10300</t>
  </si>
  <si>
    <t>Colonne10301</t>
  </si>
  <si>
    <t>Colonne10302</t>
  </si>
  <si>
    <t>Colonne10303</t>
  </si>
  <si>
    <t>Colonne10304</t>
  </si>
  <si>
    <t>Colonne10305</t>
  </si>
  <si>
    <t>Colonne10306</t>
  </si>
  <si>
    <t>Colonne10307</t>
  </si>
  <si>
    <t>Colonne10308</t>
  </si>
  <si>
    <t>Colonne10309</t>
  </si>
  <si>
    <t>Colonne10310</t>
  </si>
  <si>
    <t>Colonne10311</t>
  </si>
  <si>
    <t>Colonne10312</t>
  </si>
  <si>
    <t>Colonne10313</t>
  </si>
  <si>
    <t>Colonne10314</t>
  </si>
  <si>
    <t>Colonne10315</t>
  </si>
  <si>
    <t>Colonne10316</t>
  </si>
  <si>
    <t>Colonne10317</t>
  </si>
  <si>
    <t>Colonne10318</t>
  </si>
  <si>
    <t>Colonne10319</t>
  </si>
  <si>
    <t>Colonne10320</t>
  </si>
  <si>
    <t>Colonne10321</t>
  </si>
  <si>
    <t>Colonne10322</t>
  </si>
  <si>
    <t>Colonne10323</t>
  </si>
  <si>
    <t>Colonne10324</t>
  </si>
  <si>
    <t>Colonne10325</t>
  </si>
  <si>
    <t>Colonne10326</t>
  </si>
  <si>
    <t>Colonne10327</t>
  </si>
  <si>
    <t>Colonne10328</t>
  </si>
  <si>
    <t>Colonne10329</t>
  </si>
  <si>
    <t>Colonne10330</t>
  </si>
  <si>
    <t>Colonne10331</t>
  </si>
  <si>
    <t>Colonne10332</t>
  </si>
  <si>
    <t>Colonne10333</t>
  </si>
  <si>
    <t>Colonne10334</t>
  </si>
  <si>
    <t>Colonne10335</t>
  </si>
  <si>
    <t>Colonne10336</t>
  </si>
  <si>
    <t>Colonne10337</t>
  </si>
  <si>
    <t>Colonne10338</t>
  </si>
  <si>
    <t>Colonne10339</t>
  </si>
  <si>
    <t>Colonne10340</t>
  </si>
  <si>
    <t>Colonne10341</t>
  </si>
  <si>
    <t>Colonne10342</t>
  </si>
  <si>
    <t>Colonne10343</t>
  </si>
  <si>
    <t>Colonne10344</t>
  </si>
  <si>
    <t>Colonne10345</t>
  </si>
  <si>
    <t>Colonne10346</t>
  </si>
  <si>
    <t>Colonne10347</t>
  </si>
  <si>
    <t>Colonne10348</t>
  </si>
  <si>
    <t>Colonne10349</t>
  </si>
  <si>
    <t>Colonne10350</t>
  </si>
  <si>
    <t>Colonne10351</t>
  </si>
  <si>
    <t>Colonne10352</t>
  </si>
  <si>
    <t>Colonne10353</t>
  </si>
  <si>
    <t>Colonne10354</t>
  </si>
  <si>
    <t>Colonne10355</t>
  </si>
  <si>
    <t>Colonne10356</t>
  </si>
  <si>
    <t>Colonne10357</t>
  </si>
  <si>
    <t>Colonne10358</t>
  </si>
  <si>
    <t>Colonne10359</t>
  </si>
  <si>
    <t>Colonne10360</t>
  </si>
  <si>
    <t>Colonne10361</t>
  </si>
  <si>
    <t>Colonne10362</t>
  </si>
  <si>
    <t>Colonne10363</t>
  </si>
  <si>
    <t>Colonne10364</t>
  </si>
  <si>
    <t>Colonne10365</t>
  </si>
  <si>
    <t>Colonne10366</t>
  </si>
  <si>
    <t>Colonne10367</t>
  </si>
  <si>
    <t>Colonne10368</t>
  </si>
  <si>
    <t>Colonne10369</t>
  </si>
  <si>
    <t>Colonne10370</t>
  </si>
  <si>
    <t>Colonne10371</t>
  </si>
  <si>
    <t>Colonne10372</t>
  </si>
  <si>
    <t>Colonne10373</t>
  </si>
  <si>
    <t>Colonne10374</t>
  </si>
  <si>
    <t>Colonne10375</t>
  </si>
  <si>
    <t>Colonne10376</t>
  </si>
  <si>
    <t>Colonne10377</t>
  </si>
  <si>
    <t>Colonne10378</t>
  </si>
  <si>
    <t>Colonne10379</t>
  </si>
  <si>
    <t>Colonne10380</t>
  </si>
  <si>
    <t>Colonne10381</t>
  </si>
  <si>
    <t>Colonne10382</t>
  </si>
  <si>
    <t>Colonne10383</t>
  </si>
  <si>
    <t>Colonne10384</t>
  </si>
  <si>
    <t>Colonne10385</t>
  </si>
  <si>
    <t>Colonne10386</t>
  </si>
  <si>
    <t>Colonne10387</t>
  </si>
  <si>
    <t>Colonne10388</t>
  </si>
  <si>
    <t>Colonne10389</t>
  </si>
  <si>
    <t>Colonne10390</t>
  </si>
  <si>
    <t>Colonne10391</t>
  </si>
  <si>
    <t>Colonne10392</t>
  </si>
  <si>
    <t>Colonne10393</t>
  </si>
  <si>
    <t>Colonne10394</t>
  </si>
  <si>
    <t>Colonne10395</t>
  </si>
  <si>
    <t>Colonne10396</t>
  </si>
  <si>
    <t>Colonne10397</t>
  </si>
  <si>
    <t>Colonne10398</t>
  </si>
  <si>
    <t>Colonne10399</t>
  </si>
  <si>
    <t>Colonne10400</t>
  </si>
  <si>
    <t>Colonne10401</t>
  </si>
  <si>
    <t>Colonne10402</t>
  </si>
  <si>
    <t>Colonne10403</t>
  </si>
  <si>
    <t>Colonne10404</t>
  </si>
  <si>
    <t>Colonne10405</t>
  </si>
  <si>
    <t>Colonne10406</t>
  </si>
  <si>
    <t>Colonne10407</t>
  </si>
  <si>
    <t>Colonne10408</t>
  </si>
  <si>
    <t>Colonne10409</t>
  </si>
  <si>
    <t>Colonne10410</t>
  </si>
  <si>
    <t>Colonne10411</t>
  </si>
  <si>
    <t>Colonne10412</t>
  </si>
  <si>
    <t>Colonne10413</t>
  </si>
  <si>
    <t>Colonne10414</t>
  </si>
  <si>
    <t>Colonne10415</t>
  </si>
  <si>
    <t>Colonne10416</t>
  </si>
  <si>
    <t>Colonne10417</t>
  </si>
  <si>
    <t>Colonne10418</t>
  </si>
  <si>
    <t>Colonne10419</t>
  </si>
  <si>
    <t>Colonne10420</t>
  </si>
  <si>
    <t>Colonne10421</t>
  </si>
  <si>
    <t>Colonne10422</t>
  </si>
  <si>
    <t>Colonne10423</t>
  </si>
  <si>
    <t>Colonne10424</t>
  </si>
  <si>
    <t>Colonne10425</t>
  </si>
  <si>
    <t>Colonne10426</t>
  </si>
  <si>
    <t>Colonne10427</t>
  </si>
  <si>
    <t>Colonne10428</t>
  </si>
  <si>
    <t>Colonne10429</t>
  </si>
  <si>
    <t>Colonne10430</t>
  </si>
  <si>
    <t>Colonne10431</t>
  </si>
  <si>
    <t>Colonne10432</t>
  </si>
  <si>
    <t>Colonne10433</t>
  </si>
  <si>
    <t>Colonne10434</t>
  </si>
  <si>
    <t>Colonne10435</t>
  </si>
  <si>
    <t>Colonne10436</t>
  </si>
  <si>
    <t>Colonne10437</t>
  </si>
  <si>
    <t>Colonne10438</t>
  </si>
  <si>
    <t>Colonne10439</t>
  </si>
  <si>
    <t>Colonne10440</t>
  </si>
  <si>
    <t>Colonne10441</t>
  </si>
  <si>
    <t>Colonne10442</t>
  </si>
  <si>
    <t>Colonne10443</t>
  </si>
  <si>
    <t>Colonne10444</t>
  </si>
  <si>
    <t>Colonne10445</t>
  </si>
  <si>
    <t>Colonne10446</t>
  </si>
  <si>
    <t>Colonne10447</t>
  </si>
  <si>
    <t>Colonne10448</t>
  </si>
  <si>
    <t>Colonne10449</t>
  </si>
  <si>
    <t>Colonne10450</t>
  </si>
  <si>
    <t>Colonne10451</t>
  </si>
  <si>
    <t>Colonne10452</t>
  </si>
  <si>
    <t>Colonne10453</t>
  </si>
  <si>
    <t>Colonne10454</t>
  </si>
  <si>
    <t>Colonne10455</t>
  </si>
  <si>
    <t>Colonne10456</t>
  </si>
  <si>
    <t>Colonne10457</t>
  </si>
  <si>
    <t>Colonne10458</t>
  </si>
  <si>
    <t>Colonne10459</t>
  </si>
  <si>
    <t>Colonne10460</t>
  </si>
  <si>
    <t>Colonne10461</t>
  </si>
  <si>
    <t>Colonne10462</t>
  </si>
  <si>
    <t>Colonne10463</t>
  </si>
  <si>
    <t>Colonne10464</t>
  </si>
  <si>
    <t>Colonne10465</t>
  </si>
  <si>
    <t>Colonne10466</t>
  </si>
  <si>
    <t>Colonne10467</t>
  </si>
  <si>
    <t>Colonne10468</t>
  </si>
  <si>
    <t>Colonne10469</t>
  </si>
  <si>
    <t>Colonne10470</t>
  </si>
  <si>
    <t>Colonne10471</t>
  </si>
  <si>
    <t>Colonne10472</t>
  </si>
  <si>
    <t>Colonne10473</t>
  </si>
  <si>
    <t>Colonne10474</t>
  </si>
  <si>
    <t>Colonne10475</t>
  </si>
  <si>
    <t>Colonne10476</t>
  </si>
  <si>
    <t>Colonne10477</t>
  </si>
  <si>
    <t>Colonne10478</t>
  </si>
  <si>
    <t>Colonne10479</t>
  </si>
  <si>
    <t>Colonne10480</t>
  </si>
  <si>
    <t>Colonne10481</t>
  </si>
  <si>
    <t>Colonne10482</t>
  </si>
  <si>
    <t>Colonne10483</t>
  </si>
  <si>
    <t>Colonne10484</t>
  </si>
  <si>
    <t>Colonne10485</t>
  </si>
  <si>
    <t>Colonne10486</t>
  </si>
  <si>
    <t>Colonne10487</t>
  </si>
  <si>
    <t>Colonne10488</t>
  </si>
  <si>
    <t>Colonne10489</t>
  </si>
  <si>
    <t>Colonne10490</t>
  </si>
  <si>
    <t>Colonne10491</t>
  </si>
  <si>
    <t>Colonne10492</t>
  </si>
  <si>
    <t>Colonne10493</t>
  </si>
  <si>
    <t>Colonne10494</t>
  </si>
  <si>
    <t>Colonne10495</t>
  </si>
  <si>
    <t>Colonne10496</t>
  </si>
  <si>
    <t>Colonne10497</t>
  </si>
  <si>
    <t>Colonne10498</t>
  </si>
  <si>
    <t>Colonne10499</t>
  </si>
  <si>
    <t>Colonne10500</t>
  </si>
  <si>
    <t>Colonne10501</t>
  </si>
  <si>
    <t>Colonne10502</t>
  </si>
  <si>
    <t>Colonne10503</t>
  </si>
  <si>
    <t>Colonne10504</t>
  </si>
  <si>
    <t>Colonne10505</t>
  </si>
  <si>
    <t>Colonne10506</t>
  </si>
  <si>
    <t>Colonne10507</t>
  </si>
  <si>
    <t>Colonne10508</t>
  </si>
  <si>
    <t>Colonne10509</t>
  </si>
  <si>
    <t>Colonne10510</t>
  </si>
  <si>
    <t>Colonne10511</t>
  </si>
  <si>
    <t>Colonne10512</t>
  </si>
  <si>
    <t>Colonne10513</t>
  </si>
  <si>
    <t>Colonne10514</t>
  </si>
  <si>
    <t>Colonne10515</t>
  </si>
  <si>
    <t>Colonne10516</t>
  </si>
  <si>
    <t>Colonne10517</t>
  </si>
  <si>
    <t>Colonne10518</t>
  </si>
  <si>
    <t>Colonne10519</t>
  </si>
  <si>
    <t>Colonne10520</t>
  </si>
  <si>
    <t>Colonne10521</t>
  </si>
  <si>
    <t>Colonne10522</t>
  </si>
  <si>
    <t>Colonne10523</t>
  </si>
  <si>
    <t>Colonne10524</t>
  </si>
  <si>
    <t>Colonne10525</t>
  </si>
  <si>
    <t>Colonne10526</t>
  </si>
  <si>
    <t>Colonne10527</t>
  </si>
  <si>
    <t>Colonne10528</t>
  </si>
  <si>
    <t>Colonne10529</t>
  </si>
  <si>
    <t>Colonne10530</t>
  </si>
  <si>
    <t>Colonne10531</t>
  </si>
  <si>
    <t>Colonne10532</t>
  </si>
  <si>
    <t>Colonne10533</t>
  </si>
  <si>
    <t>Colonne10534</t>
  </si>
  <si>
    <t>Colonne10535</t>
  </si>
  <si>
    <t>Colonne10536</t>
  </si>
  <si>
    <t>Colonne10537</t>
  </si>
  <si>
    <t>Colonne10538</t>
  </si>
  <si>
    <t>Colonne10539</t>
  </si>
  <si>
    <t>Colonne10540</t>
  </si>
  <si>
    <t>Colonne10541</t>
  </si>
  <si>
    <t>Colonne10542</t>
  </si>
  <si>
    <t>Colonne10543</t>
  </si>
  <si>
    <t>Colonne10544</t>
  </si>
  <si>
    <t>Colonne10545</t>
  </si>
  <si>
    <t>Colonne10546</t>
  </si>
  <si>
    <t>Colonne10547</t>
  </si>
  <si>
    <t>Colonne10548</t>
  </si>
  <si>
    <t>Colonne10549</t>
  </si>
  <si>
    <t>Colonne10550</t>
  </si>
  <si>
    <t>Colonne10551</t>
  </si>
  <si>
    <t>Colonne10552</t>
  </si>
  <si>
    <t>Colonne10553</t>
  </si>
  <si>
    <t>Colonne10554</t>
  </si>
  <si>
    <t>Colonne10555</t>
  </si>
  <si>
    <t>Colonne10556</t>
  </si>
  <si>
    <t>Colonne10557</t>
  </si>
  <si>
    <t>Colonne10558</t>
  </si>
  <si>
    <t>Colonne10559</t>
  </si>
  <si>
    <t>Colonne10560</t>
  </si>
  <si>
    <t>Colonne10561</t>
  </si>
  <si>
    <t>Colonne10562</t>
  </si>
  <si>
    <t>Colonne10563</t>
  </si>
  <si>
    <t>Colonne10564</t>
  </si>
  <si>
    <t>Colonne10565</t>
  </si>
  <si>
    <t>Colonne10566</t>
  </si>
  <si>
    <t>Colonne10567</t>
  </si>
  <si>
    <t>Colonne10568</t>
  </si>
  <si>
    <t>Colonne10569</t>
  </si>
  <si>
    <t>Colonne10570</t>
  </si>
  <si>
    <t>Colonne10571</t>
  </si>
  <si>
    <t>Colonne10572</t>
  </si>
  <si>
    <t>Colonne10573</t>
  </si>
  <si>
    <t>Colonne10574</t>
  </si>
  <si>
    <t>Colonne10575</t>
  </si>
  <si>
    <t>Colonne10576</t>
  </si>
  <si>
    <t>Colonne10577</t>
  </si>
  <si>
    <t>Colonne10578</t>
  </si>
  <si>
    <t>Colonne10579</t>
  </si>
  <si>
    <t>Colonne10580</t>
  </si>
  <si>
    <t>Colonne10581</t>
  </si>
  <si>
    <t>Colonne10582</t>
  </si>
  <si>
    <t>Colonne10583</t>
  </si>
  <si>
    <t>Colonne10584</t>
  </si>
  <si>
    <t>Colonne10585</t>
  </si>
  <si>
    <t>Colonne10586</t>
  </si>
  <si>
    <t>Colonne10587</t>
  </si>
  <si>
    <t>Colonne10588</t>
  </si>
  <si>
    <t>Colonne10589</t>
  </si>
  <si>
    <t>Colonne10590</t>
  </si>
  <si>
    <t>Colonne10591</t>
  </si>
  <si>
    <t>Colonne10592</t>
  </si>
  <si>
    <t>Colonne10593</t>
  </si>
  <si>
    <t>Colonne10594</t>
  </si>
  <si>
    <t>Colonne10595</t>
  </si>
  <si>
    <t>Colonne10596</t>
  </si>
  <si>
    <t>Colonne10597</t>
  </si>
  <si>
    <t>Colonne10598</t>
  </si>
  <si>
    <t>Colonne10599</t>
  </si>
  <si>
    <t>Colonne10600</t>
  </si>
  <si>
    <t>Colonne10601</t>
  </si>
  <si>
    <t>Colonne10602</t>
  </si>
  <si>
    <t>Colonne10603</t>
  </si>
  <si>
    <t>Colonne10604</t>
  </si>
  <si>
    <t>Colonne10605</t>
  </si>
  <si>
    <t>Colonne10606</t>
  </si>
  <si>
    <t>Colonne10607</t>
  </si>
  <si>
    <t>Colonne10608</t>
  </si>
  <si>
    <t>Colonne10609</t>
  </si>
  <si>
    <t>Colonne10610</t>
  </si>
  <si>
    <t>Colonne10611</t>
  </si>
  <si>
    <t>Colonne10612</t>
  </si>
  <si>
    <t>Colonne10613</t>
  </si>
  <si>
    <t>Colonne10614</t>
  </si>
  <si>
    <t>Colonne10615</t>
  </si>
  <si>
    <t>Colonne10616</t>
  </si>
  <si>
    <t>Colonne10617</t>
  </si>
  <si>
    <t>Colonne10618</t>
  </si>
  <si>
    <t>Colonne10619</t>
  </si>
  <si>
    <t>Colonne10620</t>
  </si>
  <si>
    <t>Colonne10621</t>
  </si>
  <si>
    <t>Colonne10622</t>
  </si>
  <si>
    <t>Colonne10623</t>
  </si>
  <si>
    <t>Colonne10624</t>
  </si>
  <si>
    <t>Colonne10625</t>
  </si>
  <si>
    <t>Colonne10626</t>
  </si>
  <si>
    <t>Colonne10627</t>
  </si>
  <si>
    <t>Colonne10628</t>
  </si>
  <si>
    <t>Colonne10629</t>
  </si>
  <si>
    <t>Colonne10630</t>
  </si>
  <si>
    <t>Colonne10631</t>
  </si>
  <si>
    <t>Colonne10632</t>
  </si>
  <si>
    <t>Colonne10633</t>
  </si>
  <si>
    <t>Colonne10634</t>
  </si>
  <si>
    <t>Colonne10635</t>
  </si>
  <si>
    <t>Colonne10636</t>
  </si>
  <si>
    <t>Colonne10637</t>
  </si>
  <si>
    <t>Colonne10638</t>
  </si>
  <si>
    <t>Colonne10639</t>
  </si>
  <si>
    <t>Colonne10640</t>
  </si>
  <si>
    <t>Colonne10641</t>
  </si>
  <si>
    <t>Colonne10642</t>
  </si>
  <si>
    <t>Colonne10643</t>
  </si>
  <si>
    <t>Colonne10644</t>
  </si>
  <si>
    <t>Colonne10645</t>
  </si>
  <si>
    <t>Colonne10646</t>
  </si>
  <si>
    <t>Colonne10647</t>
  </si>
  <si>
    <t>Colonne10648</t>
  </si>
  <si>
    <t>Colonne10649</t>
  </si>
  <si>
    <t>Colonne10650</t>
  </si>
  <si>
    <t>Colonne10651</t>
  </si>
  <si>
    <t>Colonne10652</t>
  </si>
  <si>
    <t>Colonne10653</t>
  </si>
  <si>
    <t>Colonne10654</t>
  </si>
  <si>
    <t>Colonne10655</t>
  </si>
  <si>
    <t>Colonne10656</t>
  </si>
  <si>
    <t>Colonne10657</t>
  </si>
  <si>
    <t>Colonne10658</t>
  </si>
  <si>
    <t>Colonne10659</t>
  </si>
  <si>
    <t>Colonne10660</t>
  </si>
  <si>
    <t>Colonne10661</t>
  </si>
  <si>
    <t>Colonne10662</t>
  </si>
  <si>
    <t>Colonne10663</t>
  </si>
  <si>
    <t>Colonne10664</t>
  </si>
  <si>
    <t>Colonne10665</t>
  </si>
  <si>
    <t>Colonne10666</t>
  </si>
  <si>
    <t>Colonne10667</t>
  </si>
  <si>
    <t>Colonne10668</t>
  </si>
  <si>
    <t>Colonne10669</t>
  </si>
  <si>
    <t>Colonne10670</t>
  </si>
  <si>
    <t>Colonne10671</t>
  </si>
  <si>
    <t>Colonne10672</t>
  </si>
  <si>
    <t>Colonne10673</t>
  </si>
  <si>
    <t>Colonne10674</t>
  </si>
  <si>
    <t>Colonne10675</t>
  </si>
  <si>
    <t>Colonne10676</t>
  </si>
  <si>
    <t>Colonne10677</t>
  </si>
  <si>
    <t>Colonne10678</t>
  </si>
  <si>
    <t>Colonne10679</t>
  </si>
  <si>
    <t>Colonne10680</t>
  </si>
  <si>
    <t>Colonne10681</t>
  </si>
  <si>
    <t>Colonne10682</t>
  </si>
  <si>
    <t>Colonne10683</t>
  </si>
  <si>
    <t>Colonne10684</t>
  </si>
  <si>
    <t>Colonne10685</t>
  </si>
  <si>
    <t>Colonne10686</t>
  </si>
  <si>
    <t>Colonne10687</t>
  </si>
  <si>
    <t>Colonne10688</t>
  </si>
  <si>
    <t>Colonne10689</t>
  </si>
  <si>
    <t>Colonne10690</t>
  </si>
  <si>
    <t>Colonne10691</t>
  </si>
  <si>
    <t>Colonne10692</t>
  </si>
  <si>
    <t>Colonne10693</t>
  </si>
  <si>
    <t>Colonne10694</t>
  </si>
  <si>
    <t>Colonne10695</t>
  </si>
  <si>
    <t>Colonne10696</t>
  </si>
  <si>
    <t>Colonne10697</t>
  </si>
  <si>
    <t>Colonne10698</t>
  </si>
  <si>
    <t>Colonne10699</t>
  </si>
  <si>
    <t>Colonne10700</t>
  </si>
  <si>
    <t>Colonne10701</t>
  </si>
  <si>
    <t>Colonne10702</t>
  </si>
  <si>
    <t>Colonne10703</t>
  </si>
  <si>
    <t>Colonne10704</t>
  </si>
  <si>
    <t>Colonne10705</t>
  </si>
  <si>
    <t>Colonne10706</t>
  </si>
  <si>
    <t>Colonne10707</t>
  </si>
  <si>
    <t>Colonne10708</t>
  </si>
  <si>
    <t>Colonne10709</t>
  </si>
  <si>
    <t>Colonne10710</t>
  </si>
  <si>
    <t>Colonne10711</t>
  </si>
  <si>
    <t>Colonne10712</t>
  </si>
  <si>
    <t>Colonne10713</t>
  </si>
  <si>
    <t>Colonne10714</t>
  </si>
  <si>
    <t>Colonne10715</t>
  </si>
  <si>
    <t>Colonne10716</t>
  </si>
  <si>
    <t>Colonne10717</t>
  </si>
  <si>
    <t>Colonne10718</t>
  </si>
  <si>
    <t>Colonne10719</t>
  </si>
  <si>
    <t>Colonne10720</t>
  </si>
  <si>
    <t>Colonne10721</t>
  </si>
  <si>
    <t>Colonne10722</t>
  </si>
  <si>
    <t>Colonne10723</t>
  </si>
  <si>
    <t>Colonne10724</t>
  </si>
  <si>
    <t>Colonne10725</t>
  </si>
  <si>
    <t>Colonne10726</t>
  </si>
  <si>
    <t>Colonne10727</t>
  </si>
  <si>
    <t>Colonne10728</t>
  </si>
  <si>
    <t>Colonne10729</t>
  </si>
  <si>
    <t>Colonne10730</t>
  </si>
  <si>
    <t>Colonne10731</t>
  </si>
  <si>
    <t>Colonne10732</t>
  </si>
  <si>
    <t>Colonne10733</t>
  </si>
  <si>
    <t>Colonne10734</t>
  </si>
  <si>
    <t>Colonne10735</t>
  </si>
  <si>
    <t>Colonne10736</t>
  </si>
  <si>
    <t>Colonne10737</t>
  </si>
  <si>
    <t>Colonne10738</t>
  </si>
  <si>
    <t>Colonne10739</t>
  </si>
  <si>
    <t>Colonne10740</t>
  </si>
  <si>
    <t>Colonne10741</t>
  </si>
  <si>
    <t>Colonne10742</t>
  </si>
  <si>
    <t>Colonne10743</t>
  </si>
  <si>
    <t>Colonne10744</t>
  </si>
  <si>
    <t>Colonne10745</t>
  </si>
  <si>
    <t>Colonne10746</t>
  </si>
  <si>
    <t>Colonne10747</t>
  </si>
  <si>
    <t>Colonne10748</t>
  </si>
  <si>
    <t>Colonne10749</t>
  </si>
  <si>
    <t>Colonne10750</t>
  </si>
  <si>
    <t>Colonne10751</t>
  </si>
  <si>
    <t>Colonne10752</t>
  </si>
  <si>
    <t>Colonne10753</t>
  </si>
  <si>
    <t>Colonne10754</t>
  </si>
  <si>
    <t>Colonne10755</t>
  </si>
  <si>
    <t>Colonne10756</t>
  </si>
  <si>
    <t>Colonne10757</t>
  </si>
  <si>
    <t>Colonne10758</t>
  </si>
  <si>
    <t>Colonne10759</t>
  </si>
  <si>
    <t>Colonne10760</t>
  </si>
  <si>
    <t>Colonne10761</t>
  </si>
  <si>
    <t>Colonne10762</t>
  </si>
  <si>
    <t>Colonne10763</t>
  </si>
  <si>
    <t>Colonne10764</t>
  </si>
  <si>
    <t>Colonne10765</t>
  </si>
  <si>
    <t>Colonne10766</t>
  </si>
  <si>
    <t>Colonne10767</t>
  </si>
  <si>
    <t>Colonne10768</t>
  </si>
  <si>
    <t>Colonne10769</t>
  </si>
  <si>
    <t>Colonne10770</t>
  </si>
  <si>
    <t>Colonne10771</t>
  </si>
  <si>
    <t>Colonne10772</t>
  </si>
  <si>
    <t>Colonne10773</t>
  </si>
  <si>
    <t>Colonne10774</t>
  </si>
  <si>
    <t>Colonne10775</t>
  </si>
  <si>
    <t>Colonne10776</t>
  </si>
  <si>
    <t>Colonne10777</t>
  </si>
  <si>
    <t>Colonne10778</t>
  </si>
  <si>
    <t>Colonne10779</t>
  </si>
  <si>
    <t>Colonne10780</t>
  </si>
  <si>
    <t>Colonne10781</t>
  </si>
  <si>
    <t>Colonne10782</t>
  </si>
  <si>
    <t>Colonne10783</t>
  </si>
  <si>
    <t>Colonne10784</t>
  </si>
  <si>
    <t>Colonne10785</t>
  </si>
  <si>
    <t>Colonne10786</t>
  </si>
  <si>
    <t>Colonne10787</t>
  </si>
  <si>
    <t>Colonne10788</t>
  </si>
  <si>
    <t>Colonne10789</t>
  </si>
  <si>
    <t>Colonne10790</t>
  </si>
  <si>
    <t>Colonne10791</t>
  </si>
  <si>
    <t>Colonne10792</t>
  </si>
  <si>
    <t>Colonne10793</t>
  </si>
  <si>
    <t>Colonne10794</t>
  </si>
  <si>
    <t>Colonne10795</t>
  </si>
  <si>
    <t>Colonne10796</t>
  </si>
  <si>
    <t>Colonne10797</t>
  </si>
  <si>
    <t>Colonne10798</t>
  </si>
  <si>
    <t>Colonne10799</t>
  </si>
  <si>
    <t>Colonne10800</t>
  </si>
  <si>
    <t>Colonne10801</t>
  </si>
  <si>
    <t>Colonne10802</t>
  </si>
  <si>
    <t>Colonne10803</t>
  </si>
  <si>
    <t>Colonne10804</t>
  </si>
  <si>
    <t>Colonne10805</t>
  </si>
  <si>
    <t>Colonne10806</t>
  </si>
  <si>
    <t>Colonne10807</t>
  </si>
  <si>
    <t>Colonne10808</t>
  </si>
  <si>
    <t>Colonne10809</t>
  </si>
  <si>
    <t>Colonne10810</t>
  </si>
  <si>
    <t>Colonne10811</t>
  </si>
  <si>
    <t>Colonne10812</t>
  </si>
  <si>
    <t>Colonne10813</t>
  </si>
  <si>
    <t>Colonne10814</t>
  </si>
  <si>
    <t>Colonne10815</t>
  </si>
  <si>
    <t>Colonne10816</t>
  </si>
  <si>
    <t>Colonne10817</t>
  </si>
  <si>
    <t>Colonne10818</t>
  </si>
  <si>
    <t>Colonne10819</t>
  </si>
  <si>
    <t>Colonne10820</t>
  </si>
  <si>
    <t>Colonne10821</t>
  </si>
  <si>
    <t>Colonne10822</t>
  </si>
  <si>
    <t>Colonne10823</t>
  </si>
  <si>
    <t>Colonne10824</t>
  </si>
  <si>
    <t>Colonne10825</t>
  </si>
  <si>
    <t>Colonne10826</t>
  </si>
  <si>
    <t>Colonne10827</t>
  </si>
  <si>
    <t>Colonne10828</t>
  </si>
  <si>
    <t>Colonne10829</t>
  </si>
  <si>
    <t>Colonne10830</t>
  </si>
  <si>
    <t>Colonne10831</t>
  </si>
  <si>
    <t>Colonne10832</t>
  </si>
  <si>
    <t>Colonne10833</t>
  </si>
  <si>
    <t>Colonne10834</t>
  </si>
  <si>
    <t>Colonne10835</t>
  </si>
  <si>
    <t>Colonne10836</t>
  </si>
  <si>
    <t>Colonne10837</t>
  </si>
  <si>
    <t>Colonne10838</t>
  </si>
  <si>
    <t>Colonne10839</t>
  </si>
  <si>
    <t>Colonne10840</t>
  </si>
  <si>
    <t>Colonne10841</t>
  </si>
  <si>
    <t>Colonne10842</t>
  </si>
  <si>
    <t>Colonne10843</t>
  </si>
  <si>
    <t>Colonne10844</t>
  </si>
  <si>
    <t>Colonne10845</t>
  </si>
  <si>
    <t>Colonne10846</t>
  </si>
  <si>
    <t>Colonne10847</t>
  </si>
  <si>
    <t>Colonne10848</t>
  </si>
  <si>
    <t>Colonne10849</t>
  </si>
  <si>
    <t>Colonne10850</t>
  </si>
  <si>
    <t>Colonne10851</t>
  </si>
  <si>
    <t>Colonne10852</t>
  </si>
  <si>
    <t>Colonne10853</t>
  </si>
  <si>
    <t>Colonne10854</t>
  </si>
  <si>
    <t>Colonne10855</t>
  </si>
  <si>
    <t>Colonne10856</t>
  </si>
  <si>
    <t>Colonne10857</t>
  </si>
  <si>
    <t>Colonne10858</t>
  </si>
  <si>
    <t>Colonne10859</t>
  </si>
  <si>
    <t>Colonne10860</t>
  </si>
  <si>
    <t>Colonne10861</t>
  </si>
  <si>
    <t>Colonne10862</t>
  </si>
  <si>
    <t>Colonne10863</t>
  </si>
  <si>
    <t>Colonne10864</t>
  </si>
  <si>
    <t>Colonne10865</t>
  </si>
  <si>
    <t>Colonne10866</t>
  </si>
  <si>
    <t>Colonne10867</t>
  </si>
  <si>
    <t>Colonne10868</t>
  </si>
  <si>
    <t>Colonne10869</t>
  </si>
  <si>
    <t>Colonne10870</t>
  </si>
  <si>
    <t>Colonne10871</t>
  </si>
  <si>
    <t>Colonne10872</t>
  </si>
  <si>
    <t>Colonne10873</t>
  </si>
  <si>
    <t>Colonne10874</t>
  </si>
  <si>
    <t>Colonne10875</t>
  </si>
  <si>
    <t>Colonne10876</t>
  </si>
  <si>
    <t>Colonne10877</t>
  </si>
  <si>
    <t>Colonne10878</t>
  </si>
  <si>
    <t>Colonne10879</t>
  </si>
  <si>
    <t>Colonne10880</t>
  </si>
  <si>
    <t>Colonne10881</t>
  </si>
  <si>
    <t>Colonne10882</t>
  </si>
  <si>
    <t>Colonne10883</t>
  </si>
  <si>
    <t>Colonne10884</t>
  </si>
  <si>
    <t>Colonne10885</t>
  </si>
  <si>
    <t>Colonne10886</t>
  </si>
  <si>
    <t>Colonne10887</t>
  </si>
  <si>
    <t>Colonne10888</t>
  </si>
  <si>
    <t>Colonne10889</t>
  </si>
  <si>
    <t>Colonne10890</t>
  </si>
  <si>
    <t>Colonne10891</t>
  </si>
  <si>
    <t>Colonne10892</t>
  </si>
  <si>
    <t>Colonne10893</t>
  </si>
  <si>
    <t>Colonne10894</t>
  </si>
  <si>
    <t>Colonne10895</t>
  </si>
  <si>
    <t>Colonne10896</t>
  </si>
  <si>
    <t>Colonne10897</t>
  </si>
  <si>
    <t>Colonne10898</t>
  </si>
  <si>
    <t>Colonne10899</t>
  </si>
  <si>
    <t>Colonne10900</t>
  </si>
  <si>
    <t>Colonne10901</t>
  </si>
  <si>
    <t>Colonne10902</t>
  </si>
  <si>
    <t>Colonne10903</t>
  </si>
  <si>
    <t>Colonne10904</t>
  </si>
  <si>
    <t>Colonne10905</t>
  </si>
  <si>
    <t>Colonne10906</t>
  </si>
  <si>
    <t>Colonne10907</t>
  </si>
  <si>
    <t>Colonne10908</t>
  </si>
  <si>
    <t>Colonne10909</t>
  </si>
  <si>
    <t>Colonne10910</t>
  </si>
  <si>
    <t>Colonne10911</t>
  </si>
  <si>
    <t>Colonne10912</t>
  </si>
  <si>
    <t>Colonne10913</t>
  </si>
  <si>
    <t>Colonne10914</t>
  </si>
  <si>
    <t>Colonne10915</t>
  </si>
  <si>
    <t>Colonne10916</t>
  </si>
  <si>
    <t>Colonne10917</t>
  </si>
  <si>
    <t>Colonne10918</t>
  </si>
  <si>
    <t>Colonne10919</t>
  </si>
  <si>
    <t>Colonne10920</t>
  </si>
  <si>
    <t>Colonne10921</t>
  </si>
  <si>
    <t>Colonne10922</t>
  </si>
  <si>
    <t>Colonne10923</t>
  </si>
  <si>
    <t>Colonne10924</t>
  </si>
  <si>
    <t>Colonne10925</t>
  </si>
  <si>
    <t>Colonne10926</t>
  </si>
  <si>
    <t>Colonne10927</t>
  </si>
  <si>
    <t>Colonne10928</t>
  </si>
  <si>
    <t>Colonne10929</t>
  </si>
  <si>
    <t>Colonne10930</t>
  </si>
  <si>
    <t>Colonne10931</t>
  </si>
  <si>
    <t>Colonne10932</t>
  </si>
  <si>
    <t>Colonne10933</t>
  </si>
  <si>
    <t>Colonne10934</t>
  </si>
  <si>
    <t>Colonne10935</t>
  </si>
  <si>
    <t>Colonne10936</t>
  </si>
  <si>
    <t>Colonne10937</t>
  </si>
  <si>
    <t>Colonne10938</t>
  </si>
  <si>
    <t>Colonne10939</t>
  </si>
  <si>
    <t>Colonne10940</t>
  </si>
  <si>
    <t>Colonne10941</t>
  </si>
  <si>
    <t>Colonne10942</t>
  </si>
  <si>
    <t>Colonne10943</t>
  </si>
  <si>
    <t>Colonne10944</t>
  </si>
  <si>
    <t>Colonne10945</t>
  </si>
  <si>
    <t>Colonne10946</t>
  </si>
  <si>
    <t>Colonne10947</t>
  </si>
  <si>
    <t>Colonne10948</t>
  </si>
  <si>
    <t>Colonne10949</t>
  </si>
  <si>
    <t>Colonne10950</t>
  </si>
  <si>
    <t>Colonne10951</t>
  </si>
  <si>
    <t>Colonne10952</t>
  </si>
  <si>
    <t>Colonne10953</t>
  </si>
  <si>
    <t>Colonne10954</t>
  </si>
  <si>
    <t>Colonne10955</t>
  </si>
  <si>
    <t>Colonne10956</t>
  </si>
  <si>
    <t>Colonne10957</t>
  </si>
  <si>
    <t>Colonne10958</t>
  </si>
  <si>
    <t>Colonne10959</t>
  </si>
  <si>
    <t>Colonne10960</t>
  </si>
  <si>
    <t>Colonne10961</t>
  </si>
  <si>
    <t>Colonne10962</t>
  </si>
  <si>
    <t>Colonne10963</t>
  </si>
  <si>
    <t>Colonne10964</t>
  </si>
  <si>
    <t>Colonne10965</t>
  </si>
  <si>
    <t>Colonne10966</t>
  </si>
  <si>
    <t>Colonne10967</t>
  </si>
  <si>
    <t>Colonne10968</t>
  </si>
  <si>
    <t>Colonne10969</t>
  </si>
  <si>
    <t>Colonne10970</t>
  </si>
  <si>
    <t>Colonne10971</t>
  </si>
  <si>
    <t>Colonne10972</t>
  </si>
  <si>
    <t>Colonne10973</t>
  </si>
  <si>
    <t>Colonne10974</t>
  </si>
  <si>
    <t>Colonne10975</t>
  </si>
  <si>
    <t>Colonne10976</t>
  </si>
  <si>
    <t>Colonne10977</t>
  </si>
  <si>
    <t>Colonne10978</t>
  </si>
  <si>
    <t>Colonne10979</t>
  </si>
  <si>
    <t>Colonne10980</t>
  </si>
  <si>
    <t>Colonne10981</t>
  </si>
  <si>
    <t>Colonne10982</t>
  </si>
  <si>
    <t>Colonne10983</t>
  </si>
  <si>
    <t>Colonne10984</t>
  </si>
  <si>
    <t>Colonne10985</t>
  </si>
  <si>
    <t>Colonne10986</t>
  </si>
  <si>
    <t>Colonne10987</t>
  </si>
  <si>
    <t>Colonne10988</t>
  </si>
  <si>
    <t>Colonne10989</t>
  </si>
  <si>
    <t>Colonne10990</t>
  </si>
  <si>
    <t>Colonne10991</t>
  </si>
  <si>
    <t>Colonne10992</t>
  </si>
  <si>
    <t>Colonne10993</t>
  </si>
  <si>
    <t>Colonne10994</t>
  </si>
  <si>
    <t>Colonne10995</t>
  </si>
  <si>
    <t>Colonne10996</t>
  </si>
  <si>
    <t>Colonne10997</t>
  </si>
  <si>
    <t>Colonne10998</t>
  </si>
  <si>
    <t>Colonne10999</t>
  </si>
  <si>
    <t>Colonne11000</t>
  </si>
  <si>
    <t>Colonne11001</t>
  </si>
  <si>
    <t>Colonne11002</t>
  </si>
  <si>
    <t>Colonne11003</t>
  </si>
  <si>
    <t>Colonne11004</t>
  </si>
  <si>
    <t>Colonne11005</t>
  </si>
  <si>
    <t>Colonne11006</t>
  </si>
  <si>
    <t>Colonne11007</t>
  </si>
  <si>
    <t>Colonne11008</t>
  </si>
  <si>
    <t>Colonne11009</t>
  </si>
  <si>
    <t>Colonne11010</t>
  </si>
  <si>
    <t>Colonne11011</t>
  </si>
  <si>
    <t>Colonne11012</t>
  </si>
  <si>
    <t>Colonne11013</t>
  </si>
  <si>
    <t>Colonne11014</t>
  </si>
  <si>
    <t>Colonne11015</t>
  </si>
  <si>
    <t>Colonne11016</t>
  </si>
  <si>
    <t>Colonne11017</t>
  </si>
  <si>
    <t>Colonne11018</t>
  </si>
  <si>
    <t>Colonne11019</t>
  </si>
  <si>
    <t>Colonne11020</t>
  </si>
  <si>
    <t>Colonne11021</t>
  </si>
  <si>
    <t>Colonne11022</t>
  </si>
  <si>
    <t>Colonne11023</t>
  </si>
  <si>
    <t>Colonne11024</t>
  </si>
  <si>
    <t>Colonne11025</t>
  </si>
  <si>
    <t>Colonne11026</t>
  </si>
  <si>
    <t>Colonne11027</t>
  </si>
  <si>
    <t>Colonne11028</t>
  </si>
  <si>
    <t>Colonne11029</t>
  </si>
  <si>
    <t>Colonne11030</t>
  </si>
  <si>
    <t>Colonne11031</t>
  </si>
  <si>
    <t>Colonne11032</t>
  </si>
  <si>
    <t>Colonne11033</t>
  </si>
  <si>
    <t>Colonne11034</t>
  </si>
  <si>
    <t>Colonne11035</t>
  </si>
  <si>
    <t>Colonne11036</t>
  </si>
  <si>
    <t>Colonne11037</t>
  </si>
  <si>
    <t>Colonne11038</t>
  </si>
  <si>
    <t>Colonne11039</t>
  </si>
  <si>
    <t>Colonne11040</t>
  </si>
  <si>
    <t>Colonne11041</t>
  </si>
  <si>
    <t>Colonne11042</t>
  </si>
  <si>
    <t>Colonne11043</t>
  </si>
  <si>
    <t>Colonne11044</t>
  </si>
  <si>
    <t>Colonne11045</t>
  </si>
  <si>
    <t>Colonne11046</t>
  </si>
  <si>
    <t>Colonne11047</t>
  </si>
  <si>
    <t>Colonne11048</t>
  </si>
  <si>
    <t>Colonne11049</t>
  </si>
  <si>
    <t>Colonne11050</t>
  </si>
  <si>
    <t>Colonne11051</t>
  </si>
  <si>
    <t>Colonne11052</t>
  </si>
  <si>
    <t>Colonne11053</t>
  </si>
  <si>
    <t>Colonne11054</t>
  </si>
  <si>
    <t>Colonne11055</t>
  </si>
  <si>
    <t>Colonne11056</t>
  </si>
  <si>
    <t>Colonne11057</t>
  </si>
  <si>
    <t>Colonne11058</t>
  </si>
  <si>
    <t>Colonne11059</t>
  </si>
  <si>
    <t>Colonne11060</t>
  </si>
  <si>
    <t>Colonne11061</t>
  </si>
  <si>
    <t>Colonne11062</t>
  </si>
  <si>
    <t>Colonne11063</t>
  </si>
  <si>
    <t>Colonne11064</t>
  </si>
  <si>
    <t>Colonne11065</t>
  </si>
  <si>
    <t>Colonne11066</t>
  </si>
  <si>
    <t>Colonne11067</t>
  </si>
  <si>
    <t>Colonne11068</t>
  </si>
  <si>
    <t>Colonne11069</t>
  </si>
  <si>
    <t>Colonne11070</t>
  </si>
  <si>
    <t>Colonne11071</t>
  </si>
  <si>
    <t>Colonne11072</t>
  </si>
  <si>
    <t>Colonne11073</t>
  </si>
  <si>
    <t>Colonne11074</t>
  </si>
  <si>
    <t>Colonne11075</t>
  </si>
  <si>
    <t>Colonne11076</t>
  </si>
  <si>
    <t>Colonne11077</t>
  </si>
  <si>
    <t>Colonne11078</t>
  </si>
  <si>
    <t>Colonne11079</t>
  </si>
  <si>
    <t>Colonne11080</t>
  </si>
  <si>
    <t>Colonne11081</t>
  </si>
  <si>
    <t>Colonne11082</t>
  </si>
  <si>
    <t>Colonne11083</t>
  </si>
  <si>
    <t>Colonne11084</t>
  </si>
  <si>
    <t>Colonne11085</t>
  </si>
  <si>
    <t>Colonne11086</t>
  </si>
  <si>
    <t>Colonne11087</t>
  </si>
  <si>
    <t>Colonne11088</t>
  </si>
  <si>
    <t>Colonne11089</t>
  </si>
  <si>
    <t>Colonne11090</t>
  </si>
  <si>
    <t>Colonne11091</t>
  </si>
  <si>
    <t>Colonne11092</t>
  </si>
  <si>
    <t>Colonne11093</t>
  </si>
  <si>
    <t>Colonne11094</t>
  </si>
  <si>
    <t>Colonne11095</t>
  </si>
  <si>
    <t>Colonne11096</t>
  </si>
  <si>
    <t>Colonne11097</t>
  </si>
  <si>
    <t>Colonne11098</t>
  </si>
  <si>
    <t>Colonne11099</t>
  </si>
  <si>
    <t>Colonne11100</t>
  </si>
  <si>
    <t>Colonne11101</t>
  </si>
  <si>
    <t>Colonne11102</t>
  </si>
  <si>
    <t>Colonne11103</t>
  </si>
  <si>
    <t>Colonne11104</t>
  </si>
  <si>
    <t>Colonne11105</t>
  </si>
  <si>
    <t>Colonne11106</t>
  </si>
  <si>
    <t>Colonne11107</t>
  </si>
  <si>
    <t>Colonne11108</t>
  </si>
  <si>
    <t>Colonne11109</t>
  </si>
  <si>
    <t>Colonne11110</t>
  </si>
  <si>
    <t>Colonne11111</t>
  </si>
  <si>
    <t>Colonne11112</t>
  </si>
  <si>
    <t>Colonne11113</t>
  </si>
  <si>
    <t>Colonne11114</t>
  </si>
  <si>
    <t>Colonne11115</t>
  </si>
  <si>
    <t>Colonne11116</t>
  </si>
  <si>
    <t>Colonne11117</t>
  </si>
  <si>
    <t>Colonne11118</t>
  </si>
  <si>
    <t>Colonne11119</t>
  </si>
  <si>
    <t>Colonne11120</t>
  </si>
  <si>
    <t>Colonne11121</t>
  </si>
  <si>
    <t>Colonne11122</t>
  </si>
  <si>
    <t>Colonne11123</t>
  </si>
  <si>
    <t>Colonne11124</t>
  </si>
  <si>
    <t>Colonne11125</t>
  </si>
  <si>
    <t>Colonne11126</t>
  </si>
  <si>
    <t>Colonne11127</t>
  </si>
  <si>
    <t>Colonne11128</t>
  </si>
  <si>
    <t>Colonne11129</t>
  </si>
  <si>
    <t>Colonne11130</t>
  </si>
  <si>
    <t>Colonne11131</t>
  </si>
  <si>
    <t>Colonne11132</t>
  </si>
  <si>
    <t>Colonne11133</t>
  </si>
  <si>
    <t>Colonne11134</t>
  </si>
  <si>
    <t>Colonne11135</t>
  </si>
  <si>
    <t>Colonne11136</t>
  </si>
  <si>
    <t>Colonne11137</t>
  </si>
  <si>
    <t>Colonne11138</t>
  </si>
  <si>
    <t>Colonne11139</t>
  </si>
  <si>
    <t>Colonne11140</t>
  </si>
  <si>
    <t>Colonne11141</t>
  </si>
  <si>
    <t>Colonne11142</t>
  </si>
  <si>
    <t>Colonne11143</t>
  </si>
  <si>
    <t>Colonne11144</t>
  </si>
  <si>
    <t>Colonne11145</t>
  </si>
  <si>
    <t>Colonne11146</t>
  </si>
  <si>
    <t>Colonne11147</t>
  </si>
  <si>
    <t>Colonne11148</t>
  </si>
  <si>
    <t>Colonne11149</t>
  </si>
  <si>
    <t>Colonne11150</t>
  </si>
  <si>
    <t>Colonne11151</t>
  </si>
  <si>
    <t>Colonne11152</t>
  </si>
  <si>
    <t>Colonne11153</t>
  </si>
  <si>
    <t>Colonne11154</t>
  </si>
  <si>
    <t>Colonne11155</t>
  </si>
  <si>
    <t>Colonne11156</t>
  </si>
  <si>
    <t>Colonne11157</t>
  </si>
  <si>
    <t>Colonne11158</t>
  </si>
  <si>
    <t>Colonne11159</t>
  </si>
  <si>
    <t>Colonne11160</t>
  </si>
  <si>
    <t>Colonne11161</t>
  </si>
  <si>
    <t>Colonne11162</t>
  </si>
  <si>
    <t>Colonne11163</t>
  </si>
  <si>
    <t>Colonne11164</t>
  </si>
  <si>
    <t>Colonne11165</t>
  </si>
  <si>
    <t>Colonne11166</t>
  </si>
  <si>
    <t>Colonne11167</t>
  </si>
  <si>
    <t>Colonne11168</t>
  </si>
  <si>
    <t>Colonne11169</t>
  </si>
  <si>
    <t>Colonne11170</t>
  </si>
  <si>
    <t>Colonne11171</t>
  </si>
  <si>
    <t>Colonne11172</t>
  </si>
  <si>
    <t>Colonne11173</t>
  </si>
  <si>
    <t>Colonne11174</t>
  </si>
  <si>
    <t>Colonne11175</t>
  </si>
  <si>
    <t>Colonne11176</t>
  </si>
  <si>
    <t>Colonne11177</t>
  </si>
  <si>
    <t>Colonne11178</t>
  </si>
  <si>
    <t>Colonne11179</t>
  </si>
  <si>
    <t>Colonne11180</t>
  </si>
  <si>
    <t>Colonne11181</t>
  </si>
  <si>
    <t>Colonne11182</t>
  </si>
  <si>
    <t>Colonne11183</t>
  </si>
  <si>
    <t>Colonne11184</t>
  </si>
  <si>
    <t>Colonne11185</t>
  </si>
  <si>
    <t>Colonne11186</t>
  </si>
  <si>
    <t>Colonne11187</t>
  </si>
  <si>
    <t>Colonne11188</t>
  </si>
  <si>
    <t>Colonne11189</t>
  </si>
  <si>
    <t>Colonne11190</t>
  </si>
  <si>
    <t>Colonne11191</t>
  </si>
  <si>
    <t>Colonne11192</t>
  </si>
  <si>
    <t>Colonne11193</t>
  </si>
  <si>
    <t>Colonne11194</t>
  </si>
  <si>
    <t>Colonne11195</t>
  </si>
  <si>
    <t>Colonne11196</t>
  </si>
  <si>
    <t>Colonne11197</t>
  </si>
  <si>
    <t>Colonne11198</t>
  </si>
  <si>
    <t>Colonne11199</t>
  </si>
  <si>
    <t>Colonne11200</t>
  </si>
  <si>
    <t>Colonne11201</t>
  </si>
  <si>
    <t>Colonne11202</t>
  </si>
  <si>
    <t>Colonne11203</t>
  </si>
  <si>
    <t>Colonne11204</t>
  </si>
  <si>
    <t>Colonne11205</t>
  </si>
  <si>
    <t>Colonne11206</t>
  </si>
  <si>
    <t>Colonne11207</t>
  </si>
  <si>
    <t>Colonne11208</t>
  </si>
  <si>
    <t>Colonne11209</t>
  </si>
  <si>
    <t>Colonne11210</t>
  </si>
  <si>
    <t>Colonne11211</t>
  </si>
  <si>
    <t>Colonne11212</t>
  </si>
  <si>
    <t>Colonne11213</t>
  </si>
  <si>
    <t>Colonne11214</t>
  </si>
  <si>
    <t>Colonne11215</t>
  </si>
  <si>
    <t>Colonne11216</t>
  </si>
  <si>
    <t>Colonne11217</t>
  </si>
  <si>
    <t>Colonne11218</t>
  </si>
  <si>
    <t>Colonne11219</t>
  </si>
  <si>
    <t>Colonne11220</t>
  </si>
  <si>
    <t>Colonne11221</t>
  </si>
  <si>
    <t>Colonne11222</t>
  </si>
  <si>
    <t>Colonne11223</t>
  </si>
  <si>
    <t>Colonne11224</t>
  </si>
  <si>
    <t>Colonne11225</t>
  </si>
  <si>
    <t>Colonne11226</t>
  </si>
  <si>
    <t>Colonne11227</t>
  </si>
  <si>
    <t>Colonne11228</t>
  </si>
  <si>
    <t>Colonne11229</t>
  </si>
  <si>
    <t>Colonne11230</t>
  </si>
  <si>
    <t>Colonne11231</t>
  </si>
  <si>
    <t>Colonne11232</t>
  </si>
  <si>
    <t>Colonne11233</t>
  </si>
  <si>
    <t>Colonne11234</t>
  </si>
  <si>
    <t>Colonne11235</t>
  </si>
  <si>
    <t>Colonne11236</t>
  </si>
  <si>
    <t>Colonne11237</t>
  </si>
  <si>
    <t>Colonne11238</t>
  </si>
  <si>
    <t>Colonne11239</t>
  </si>
  <si>
    <t>Colonne11240</t>
  </si>
  <si>
    <t>Colonne11241</t>
  </si>
  <si>
    <t>Colonne11242</t>
  </si>
  <si>
    <t>Colonne11243</t>
  </si>
  <si>
    <t>Colonne11244</t>
  </si>
  <si>
    <t>Colonne11245</t>
  </si>
  <si>
    <t>Colonne11246</t>
  </si>
  <si>
    <t>Colonne11247</t>
  </si>
  <si>
    <t>Colonne11248</t>
  </si>
  <si>
    <t>Colonne11249</t>
  </si>
  <si>
    <t>Colonne11250</t>
  </si>
  <si>
    <t>Colonne11251</t>
  </si>
  <si>
    <t>Colonne11252</t>
  </si>
  <si>
    <t>Colonne11253</t>
  </si>
  <si>
    <t>Colonne11254</t>
  </si>
  <si>
    <t>Colonne11255</t>
  </si>
  <si>
    <t>Colonne11256</t>
  </si>
  <si>
    <t>Colonne11257</t>
  </si>
  <si>
    <t>Colonne11258</t>
  </si>
  <si>
    <t>Colonne11259</t>
  </si>
  <si>
    <t>Colonne11260</t>
  </si>
  <si>
    <t>Colonne11261</t>
  </si>
  <si>
    <t>Colonne11262</t>
  </si>
  <si>
    <t>Colonne11263</t>
  </si>
  <si>
    <t>Colonne11264</t>
  </si>
  <si>
    <t>Colonne11265</t>
  </si>
  <si>
    <t>Colonne11266</t>
  </si>
  <si>
    <t>Colonne11267</t>
  </si>
  <si>
    <t>Colonne11268</t>
  </si>
  <si>
    <t>Colonne11269</t>
  </si>
  <si>
    <t>Colonne11270</t>
  </si>
  <si>
    <t>Colonne11271</t>
  </si>
  <si>
    <t>Colonne11272</t>
  </si>
  <si>
    <t>Colonne11273</t>
  </si>
  <si>
    <t>Colonne11274</t>
  </si>
  <si>
    <t>Colonne11275</t>
  </si>
  <si>
    <t>Colonne11276</t>
  </si>
  <si>
    <t>Colonne11277</t>
  </si>
  <si>
    <t>Colonne11278</t>
  </si>
  <si>
    <t>Colonne11279</t>
  </si>
  <si>
    <t>Colonne11280</t>
  </si>
  <si>
    <t>Colonne11281</t>
  </si>
  <si>
    <t>Colonne11282</t>
  </si>
  <si>
    <t>Colonne11283</t>
  </si>
  <si>
    <t>Colonne11284</t>
  </si>
  <si>
    <t>Colonne11285</t>
  </si>
  <si>
    <t>Colonne11286</t>
  </si>
  <si>
    <t>Colonne11287</t>
  </si>
  <si>
    <t>Colonne11288</t>
  </si>
  <si>
    <t>Colonne11289</t>
  </si>
  <si>
    <t>Colonne11290</t>
  </si>
  <si>
    <t>Colonne11291</t>
  </si>
  <si>
    <t>Colonne11292</t>
  </si>
  <si>
    <t>Colonne11293</t>
  </si>
  <si>
    <t>Colonne11294</t>
  </si>
  <si>
    <t>Colonne11295</t>
  </si>
  <si>
    <t>Colonne11296</t>
  </si>
  <si>
    <t>Colonne11297</t>
  </si>
  <si>
    <t>Colonne11298</t>
  </si>
  <si>
    <t>Colonne11299</t>
  </si>
  <si>
    <t>Colonne11300</t>
  </si>
  <si>
    <t>Colonne11301</t>
  </si>
  <si>
    <t>Colonne11302</t>
  </si>
  <si>
    <t>Colonne11303</t>
  </si>
  <si>
    <t>Colonne11304</t>
  </si>
  <si>
    <t>Colonne11305</t>
  </si>
  <si>
    <t>Colonne11306</t>
  </si>
  <si>
    <t>Colonne11307</t>
  </si>
  <si>
    <t>Colonne11308</t>
  </si>
  <si>
    <t>Colonne11309</t>
  </si>
  <si>
    <t>Colonne11310</t>
  </si>
  <si>
    <t>Colonne11311</t>
  </si>
  <si>
    <t>Colonne11312</t>
  </si>
  <si>
    <t>Colonne11313</t>
  </si>
  <si>
    <t>Colonne11314</t>
  </si>
  <si>
    <t>Colonne11315</t>
  </si>
  <si>
    <t>Colonne11316</t>
  </si>
  <si>
    <t>Colonne11317</t>
  </si>
  <si>
    <t>Colonne11318</t>
  </si>
  <si>
    <t>Colonne11319</t>
  </si>
  <si>
    <t>Colonne11320</t>
  </si>
  <si>
    <t>Colonne11321</t>
  </si>
  <si>
    <t>Colonne11322</t>
  </si>
  <si>
    <t>Colonne11323</t>
  </si>
  <si>
    <t>Colonne11324</t>
  </si>
  <si>
    <t>Colonne11325</t>
  </si>
  <si>
    <t>Colonne11326</t>
  </si>
  <si>
    <t>Colonne11327</t>
  </si>
  <si>
    <t>Colonne11328</t>
  </si>
  <si>
    <t>Colonne11329</t>
  </si>
  <si>
    <t>Colonne11330</t>
  </si>
  <si>
    <t>Colonne11331</t>
  </si>
  <si>
    <t>Colonne11332</t>
  </si>
  <si>
    <t>Colonne11333</t>
  </si>
  <si>
    <t>Colonne11334</t>
  </si>
  <si>
    <t>Colonne11335</t>
  </si>
  <si>
    <t>Colonne11336</t>
  </si>
  <si>
    <t>Colonne11337</t>
  </si>
  <si>
    <t>Colonne11338</t>
  </si>
  <si>
    <t>Colonne11339</t>
  </si>
  <si>
    <t>Colonne11340</t>
  </si>
  <si>
    <t>Colonne11341</t>
  </si>
  <si>
    <t>Colonne11342</t>
  </si>
  <si>
    <t>Colonne11343</t>
  </si>
  <si>
    <t>Colonne11344</t>
  </si>
  <si>
    <t>Colonne11345</t>
  </si>
  <si>
    <t>Colonne11346</t>
  </si>
  <si>
    <t>Colonne11347</t>
  </si>
  <si>
    <t>Colonne11348</t>
  </si>
  <si>
    <t>Colonne11349</t>
  </si>
  <si>
    <t>Colonne11350</t>
  </si>
  <si>
    <t>Colonne11351</t>
  </si>
  <si>
    <t>Colonne11352</t>
  </si>
  <si>
    <t>Colonne11353</t>
  </si>
  <si>
    <t>Colonne11354</t>
  </si>
  <si>
    <t>Colonne11355</t>
  </si>
  <si>
    <t>Colonne11356</t>
  </si>
  <si>
    <t>Colonne11357</t>
  </si>
  <si>
    <t>Colonne11358</t>
  </si>
  <si>
    <t>Colonne11359</t>
  </si>
  <si>
    <t>Colonne11360</t>
  </si>
  <si>
    <t>Colonne11361</t>
  </si>
  <si>
    <t>Colonne11362</t>
  </si>
  <si>
    <t>Colonne11363</t>
  </si>
  <si>
    <t>Colonne11364</t>
  </si>
  <si>
    <t>Colonne11365</t>
  </si>
  <si>
    <t>Colonne11366</t>
  </si>
  <si>
    <t>Colonne11367</t>
  </si>
  <si>
    <t>Colonne11368</t>
  </si>
  <si>
    <t>Colonne11369</t>
  </si>
  <si>
    <t>Colonne11370</t>
  </si>
  <si>
    <t>Colonne11371</t>
  </si>
  <si>
    <t>Colonne11372</t>
  </si>
  <si>
    <t>Colonne11373</t>
  </si>
  <si>
    <t>Colonne11374</t>
  </si>
  <si>
    <t>Colonne11375</t>
  </si>
  <si>
    <t>Colonne11376</t>
  </si>
  <si>
    <t>Colonne11377</t>
  </si>
  <si>
    <t>Colonne11378</t>
  </si>
  <si>
    <t>Colonne11379</t>
  </si>
  <si>
    <t>Colonne11380</t>
  </si>
  <si>
    <t>Colonne11381</t>
  </si>
  <si>
    <t>Colonne11382</t>
  </si>
  <si>
    <t>Colonne11383</t>
  </si>
  <si>
    <t>Colonne11384</t>
  </si>
  <si>
    <t>Colonne11385</t>
  </si>
  <si>
    <t>Colonne11386</t>
  </si>
  <si>
    <t>Colonne11387</t>
  </si>
  <si>
    <t>Colonne11388</t>
  </si>
  <si>
    <t>Colonne11389</t>
  </si>
  <si>
    <t>Colonne11390</t>
  </si>
  <si>
    <t>Colonne11391</t>
  </si>
  <si>
    <t>Colonne11392</t>
  </si>
  <si>
    <t>Colonne11393</t>
  </si>
  <si>
    <t>Colonne11394</t>
  </si>
  <si>
    <t>Colonne11395</t>
  </si>
  <si>
    <t>Colonne11396</t>
  </si>
  <si>
    <t>Colonne11397</t>
  </si>
  <si>
    <t>Colonne11398</t>
  </si>
  <si>
    <t>Colonne11399</t>
  </si>
  <si>
    <t>Colonne11400</t>
  </si>
  <si>
    <t>Colonne11401</t>
  </si>
  <si>
    <t>Colonne11402</t>
  </si>
  <si>
    <t>Colonne11403</t>
  </si>
  <si>
    <t>Colonne11404</t>
  </si>
  <si>
    <t>Colonne11405</t>
  </si>
  <si>
    <t>Colonne11406</t>
  </si>
  <si>
    <t>Colonne11407</t>
  </si>
  <si>
    <t>Colonne11408</t>
  </si>
  <si>
    <t>Colonne11409</t>
  </si>
  <si>
    <t>Colonne11410</t>
  </si>
  <si>
    <t>Colonne11411</t>
  </si>
  <si>
    <t>Colonne11412</t>
  </si>
  <si>
    <t>Colonne11413</t>
  </si>
  <si>
    <t>Colonne11414</t>
  </si>
  <si>
    <t>Colonne11415</t>
  </si>
  <si>
    <t>Colonne11416</t>
  </si>
  <si>
    <t>Colonne11417</t>
  </si>
  <si>
    <t>Colonne11418</t>
  </si>
  <si>
    <t>Colonne11419</t>
  </si>
  <si>
    <t>Colonne11420</t>
  </si>
  <si>
    <t>Colonne11421</t>
  </si>
  <si>
    <t>Colonne11422</t>
  </si>
  <si>
    <t>Colonne11423</t>
  </si>
  <si>
    <t>Colonne11424</t>
  </si>
  <si>
    <t>Colonne11425</t>
  </si>
  <si>
    <t>Colonne11426</t>
  </si>
  <si>
    <t>Colonne11427</t>
  </si>
  <si>
    <t>Colonne11428</t>
  </si>
  <si>
    <t>Colonne11429</t>
  </si>
  <si>
    <t>Colonne11430</t>
  </si>
  <si>
    <t>Colonne11431</t>
  </si>
  <si>
    <t>Colonne11432</t>
  </si>
  <si>
    <t>Colonne11433</t>
  </si>
  <si>
    <t>Colonne11434</t>
  </si>
  <si>
    <t>Colonne11435</t>
  </si>
  <si>
    <t>Colonne11436</t>
  </si>
  <si>
    <t>Colonne11437</t>
  </si>
  <si>
    <t>Colonne11438</t>
  </si>
  <si>
    <t>Colonne11439</t>
  </si>
  <si>
    <t>Colonne11440</t>
  </si>
  <si>
    <t>Colonne11441</t>
  </si>
  <si>
    <t>Colonne11442</t>
  </si>
  <si>
    <t>Colonne11443</t>
  </si>
  <si>
    <t>Colonne11444</t>
  </si>
  <si>
    <t>Colonne11445</t>
  </si>
  <si>
    <t>Colonne11446</t>
  </si>
  <si>
    <t>Colonne11447</t>
  </si>
  <si>
    <t>Colonne11448</t>
  </si>
  <si>
    <t>Colonne11449</t>
  </si>
  <si>
    <t>Colonne11450</t>
  </si>
  <si>
    <t>Colonne11451</t>
  </si>
  <si>
    <t>Colonne11452</t>
  </si>
  <si>
    <t>Colonne11453</t>
  </si>
  <si>
    <t>Colonne11454</t>
  </si>
  <si>
    <t>Colonne11455</t>
  </si>
  <si>
    <t>Colonne11456</t>
  </si>
  <si>
    <t>Colonne11457</t>
  </si>
  <si>
    <t>Colonne11458</t>
  </si>
  <si>
    <t>Colonne11459</t>
  </si>
  <si>
    <t>Colonne11460</t>
  </si>
  <si>
    <t>Colonne11461</t>
  </si>
  <si>
    <t>Colonne11462</t>
  </si>
  <si>
    <t>Colonne11463</t>
  </si>
  <si>
    <t>Colonne11464</t>
  </si>
  <si>
    <t>Colonne11465</t>
  </si>
  <si>
    <t>Colonne11466</t>
  </si>
  <si>
    <t>Colonne11467</t>
  </si>
  <si>
    <t>Colonne11468</t>
  </si>
  <si>
    <t>Colonne11469</t>
  </si>
  <si>
    <t>Colonne11470</t>
  </si>
  <si>
    <t>Colonne11471</t>
  </si>
  <si>
    <t>Colonne11472</t>
  </si>
  <si>
    <t>Colonne11473</t>
  </si>
  <si>
    <t>Colonne11474</t>
  </si>
  <si>
    <t>Colonne11475</t>
  </si>
  <si>
    <t>Colonne11476</t>
  </si>
  <si>
    <t>Colonne11477</t>
  </si>
  <si>
    <t>Colonne11478</t>
  </si>
  <si>
    <t>Colonne11479</t>
  </si>
  <si>
    <t>Colonne11480</t>
  </si>
  <si>
    <t>Colonne11481</t>
  </si>
  <si>
    <t>Colonne11482</t>
  </si>
  <si>
    <t>Colonne11483</t>
  </si>
  <si>
    <t>Colonne11484</t>
  </si>
  <si>
    <t>Colonne11485</t>
  </si>
  <si>
    <t>Colonne11486</t>
  </si>
  <si>
    <t>Colonne11487</t>
  </si>
  <si>
    <t>Colonne11488</t>
  </si>
  <si>
    <t>Colonne11489</t>
  </si>
  <si>
    <t>Colonne11490</t>
  </si>
  <si>
    <t>Colonne11491</t>
  </si>
  <si>
    <t>Colonne11492</t>
  </si>
  <si>
    <t>Colonne11493</t>
  </si>
  <si>
    <t>Colonne11494</t>
  </si>
  <si>
    <t>Colonne11495</t>
  </si>
  <si>
    <t>Colonne11496</t>
  </si>
  <si>
    <t>Colonne11497</t>
  </si>
  <si>
    <t>Colonne11498</t>
  </si>
  <si>
    <t>Colonne11499</t>
  </si>
  <si>
    <t>Colonne11500</t>
  </si>
  <si>
    <t>Colonne11501</t>
  </si>
  <si>
    <t>Colonne11502</t>
  </si>
  <si>
    <t>Colonne11503</t>
  </si>
  <si>
    <t>Colonne11504</t>
  </si>
  <si>
    <t>Colonne11505</t>
  </si>
  <si>
    <t>Colonne11506</t>
  </si>
  <si>
    <t>Colonne11507</t>
  </si>
  <si>
    <t>Colonne11508</t>
  </si>
  <si>
    <t>Colonne11509</t>
  </si>
  <si>
    <t>Colonne11510</t>
  </si>
  <si>
    <t>Colonne11511</t>
  </si>
  <si>
    <t>Colonne11512</t>
  </si>
  <si>
    <t>Colonne11513</t>
  </si>
  <si>
    <t>Colonne11514</t>
  </si>
  <si>
    <t>Colonne11515</t>
  </si>
  <si>
    <t>Colonne11516</t>
  </si>
  <si>
    <t>Colonne11517</t>
  </si>
  <si>
    <t>Colonne11518</t>
  </si>
  <si>
    <t>Colonne11519</t>
  </si>
  <si>
    <t>Colonne11520</t>
  </si>
  <si>
    <t>Colonne11521</t>
  </si>
  <si>
    <t>Colonne11522</t>
  </si>
  <si>
    <t>Colonne11523</t>
  </si>
  <si>
    <t>Colonne11524</t>
  </si>
  <si>
    <t>Colonne11525</t>
  </si>
  <si>
    <t>Colonne11526</t>
  </si>
  <si>
    <t>Colonne11527</t>
  </si>
  <si>
    <t>Colonne11528</t>
  </si>
  <si>
    <t>Colonne11529</t>
  </si>
  <si>
    <t>Colonne11530</t>
  </si>
  <si>
    <t>Colonne11531</t>
  </si>
  <si>
    <t>Colonne11532</t>
  </si>
  <si>
    <t>Colonne11533</t>
  </si>
  <si>
    <t>Colonne11534</t>
  </si>
  <si>
    <t>Colonne11535</t>
  </si>
  <si>
    <t>Colonne11536</t>
  </si>
  <si>
    <t>Colonne11537</t>
  </si>
  <si>
    <t>Colonne11538</t>
  </si>
  <si>
    <t>Colonne11539</t>
  </si>
  <si>
    <t>Colonne11540</t>
  </si>
  <si>
    <t>Colonne11541</t>
  </si>
  <si>
    <t>Colonne11542</t>
  </si>
  <si>
    <t>Colonne11543</t>
  </si>
  <si>
    <t>Colonne11544</t>
  </si>
  <si>
    <t>Colonne11545</t>
  </si>
  <si>
    <t>Colonne11546</t>
  </si>
  <si>
    <t>Colonne11547</t>
  </si>
  <si>
    <t>Colonne11548</t>
  </si>
  <si>
    <t>Colonne11549</t>
  </si>
  <si>
    <t>Colonne11550</t>
  </si>
  <si>
    <t>Colonne11551</t>
  </si>
  <si>
    <t>Colonne11552</t>
  </si>
  <si>
    <t>Colonne11553</t>
  </si>
  <si>
    <t>Colonne11554</t>
  </si>
  <si>
    <t>Colonne11555</t>
  </si>
  <si>
    <t>Colonne11556</t>
  </si>
  <si>
    <t>Colonne11557</t>
  </si>
  <si>
    <t>Colonne11558</t>
  </si>
  <si>
    <t>Colonne11559</t>
  </si>
  <si>
    <t>Colonne11560</t>
  </si>
  <si>
    <t>Colonne11561</t>
  </si>
  <si>
    <t>Colonne11562</t>
  </si>
  <si>
    <t>Colonne11563</t>
  </si>
  <si>
    <t>Colonne11564</t>
  </si>
  <si>
    <t>Colonne11565</t>
  </si>
  <si>
    <t>Colonne11566</t>
  </si>
  <si>
    <t>Colonne11567</t>
  </si>
  <si>
    <t>Colonne11568</t>
  </si>
  <si>
    <t>Colonne11569</t>
  </si>
  <si>
    <t>Colonne11570</t>
  </si>
  <si>
    <t>Colonne11571</t>
  </si>
  <si>
    <t>Colonne11572</t>
  </si>
  <si>
    <t>Colonne11573</t>
  </si>
  <si>
    <t>Colonne11574</t>
  </si>
  <si>
    <t>Colonne11575</t>
  </si>
  <si>
    <t>Colonne11576</t>
  </si>
  <si>
    <t>Colonne11577</t>
  </si>
  <si>
    <t>Colonne11578</t>
  </si>
  <si>
    <t>Colonne11579</t>
  </si>
  <si>
    <t>Colonne11580</t>
  </si>
  <si>
    <t>Colonne11581</t>
  </si>
  <si>
    <t>Colonne11582</t>
  </si>
  <si>
    <t>Colonne11583</t>
  </si>
  <si>
    <t>Colonne11584</t>
  </si>
  <si>
    <t>Colonne11585</t>
  </si>
  <si>
    <t>Colonne11586</t>
  </si>
  <si>
    <t>Colonne11587</t>
  </si>
  <si>
    <t>Colonne11588</t>
  </si>
  <si>
    <t>Colonne11589</t>
  </si>
  <si>
    <t>Colonne11590</t>
  </si>
  <si>
    <t>Colonne11591</t>
  </si>
  <si>
    <t>Colonne11592</t>
  </si>
  <si>
    <t>Colonne11593</t>
  </si>
  <si>
    <t>Colonne11594</t>
  </si>
  <si>
    <t>Colonne11595</t>
  </si>
  <si>
    <t>Colonne11596</t>
  </si>
  <si>
    <t>Colonne11597</t>
  </si>
  <si>
    <t>Colonne11598</t>
  </si>
  <si>
    <t>Colonne11599</t>
  </si>
  <si>
    <t>Colonne11600</t>
  </si>
  <si>
    <t>Colonne11601</t>
  </si>
  <si>
    <t>Colonne11602</t>
  </si>
  <si>
    <t>Colonne11603</t>
  </si>
  <si>
    <t>Colonne11604</t>
  </si>
  <si>
    <t>Colonne11605</t>
  </si>
  <si>
    <t>Colonne11606</t>
  </si>
  <si>
    <t>Colonne11607</t>
  </si>
  <si>
    <t>Colonne11608</t>
  </si>
  <si>
    <t>Colonne11609</t>
  </si>
  <si>
    <t>Colonne11610</t>
  </si>
  <si>
    <t>Colonne11611</t>
  </si>
  <si>
    <t>Colonne11612</t>
  </si>
  <si>
    <t>Colonne11613</t>
  </si>
  <si>
    <t>Colonne11614</t>
  </si>
  <si>
    <t>Colonne11615</t>
  </si>
  <si>
    <t>Colonne11616</t>
  </si>
  <si>
    <t>Colonne11617</t>
  </si>
  <si>
    <t>Colonne11618</t>
  </si>
  <si>
    <t>Colonne11619</t>
  </si>
  <si>
    <t>Colonne11620</t>
  </si>
  <si>
    <t>Colonne11621</t>
  </si>
  <si>
    <t>Colonne11622</t>
  </si>
  <si>
    <t>Colonne11623</t>
  </si>
  <si>
    <t>Colonne11624</t>
  </si>
  <si>
    <t>Colonne11625</t>
  </si>
  <si>
    <t>Colonne11626</t>
  </si>
  <si>
    <t>Colonne11627</t>
  </si>
  <si>
    <t>Colonne11628</t>
  </si>
  <si>
    <t>Colonne11629</t>
  </si>
  <si>
    <t>Colonne11630</t>
  </si>
  <si>
    <t>Colonne11631</t>
  </si>
  <si>
    <t>Colonne11632</t>
  </si>
  <si>
    <t>Colonne11633</t>
  </si>
  <si>
    <t>Colonne11634</t>
  </si>
  <si>
    <t>Colonne11635</t>
  </si>
  <si>
    <t>Colonne11636</t>
  </si>
  <si>
    <t>Colonne11637</t>
  </si>
  <si>
    <t>Colonne11638</t>
  </si>
  <si>
    <t>Colonne11639</t>
  </si>
  <si>
    <t>Colonne11640</t>
  </si>
  <si>
    <t>Colonne11641</t>
  </si>
  <si>
    <t>Colonne11642</t>
  </si>
  <si>
    <t>Colonne11643</t>
  </si>
  <si>
    <t>Colonne11644</t>
  </si>
  <si>
    <t>Colonne11645</t>
  </si>
  <si>
    <t>Colonne11646</t>
  </si>
  <si>
    <t>Colonne11647</t>
  </si>
  <si>
    <t>Colonne11648</t>
  </si>
  <si>
    <t>Colonne11649</t>
  </si>
  <si>
    <t>Colonne11650</t>
  </si>
  <si>
    <t>Colonne11651</t>
  </si>
  <si>
    <t>Colonne11652</t>
  </si>
  <si>
    <t>Colonne11653</t>
  </si>
  <si>
    <t>Colonne11654</t>
  </si>
  <si>
    <t>Colonne11655</t>
  </si>
  <si>
    <t>Colonne11656</t>
  </si>
  <si>
    <t>Colonne11657</t>
  </si>
  <si>
    <t>Colonne11658</t>
  </si>
  <si>
    <t>Colonne11659</t>
  </si>
  <si>
    <t>Colonne11660</t>
  </si>
  <si>
    <t>Colonne11661</t>
  </si>
  <si>
    <t>Colonne11662</t>
  </si>
  <si>
    <t>Colonne11663</t>
  </si>
  <si>
    <t>Colonne11664</t>
  </si>
  <si>
    <t>Colonne11665</t>
  </si>
  <si>
    <t>Colonne11666</t>
  </si>
  <si>
    <t>Colonne11667</t>
  </si>
  <si>
    <t>Colonne11668</t>
  </si>
  <si>
    <t>Colonne11669</t>
  </si>
  <si>
    <t>Colonne11670</t>
  </si>
  <si>
    <t>Colonne11671</t>
  </si>
  <si>
    <t>Colonne11672</t>
  </si>
  <si>
    <t>Colonne11673</t>
  </si>
  <si>
    <t>Colonne11674</t>
  </si>
  <si>
    <t>Colonne11675</t>
  </si>
  <si>
    <t>Colonne11676</t>
  </si>
  <si>
    <t>Colonne11677</t>
  </si>
  <si>
    <t>Colonne11678</t>
  </si>
  <si>
    <t>Colonne11679</t>
  </si>
  <si>
    <t>Colonne11680</t>
  </si>
  <si>
    <t>Colonne11681</t>
  </si>
  <si>
    <t>Colonne11682</t>
  </si>
  <si>
    <t>Colonne11683</t>
  </si>
  <si>
    <t>Colonne11684</t>
  </si>
  <si>
    <t>Colonne11685</t>
  </si>
  <si>
    <t>Colonne11686</t>
  </si>
  <si>
    <t>Colonne11687</t>
  </si>
  <si>
    <t>Colonne11688</t>
  </si>
  <si>
    <t>Colonne11689</t>
  </si>
  <si>
    <t>Colonne11690</t>
  </si>
  <si>
    <t>Colonne11691</t>
  </si>
  <si>
    <t>Colonne11692</t>
  </si>
  <si>
    <t>Colonne11693</t>
  </si>
  <si>
    <t>Colonne11694</t>
  </si>
  <si>
    <t>Colonne11695</t>
  </si>
  <si>
    <t>Colonne11696</t>
  </si>
  <si>
    <t>Colonne11697</t>
  </si>
  <si>
    <t>Colonne11698</t>
  </si>
  <si>
    <t>Colonne11699</t>
  </si>
  <si>
    <t>Colonne11700</t>
  </si>
  <si>
    <t>Colonne11701</t>
  </si>
  <si>
    <t>Colonne11702</t>
  </si>
  <si>
    <t>Colonne11703</t>
  </si>
  <si>
    <t>Colonne11704</t>
  </si>
  <si>
    <t>Colonne11705</t>
  </si>
  <si>
    <t>Colonne11706</t>
  </si>
  <si>
    <t>Colonne11707</t>
  </si>
  <si>
    <t>Colonne11708</t>
  </si>
  <si>
    <t>Colonne11709</t>
  </si>
  <si>
    <t>Colonne11710</t>
  </si>
  <si>
    <t>Colonne11711</t>
  </si>
  <si>
    <t>Colonne11712</t>
  </si>
  <si>
    <t>Colonne11713</t>
  </si>
  <si>
    <t>Colonne11714</t>
  </si>
  <si>
    <t>Colonne11715</t>
  </si>
  <si>
    <t>Colonne11716</t>
  </si>
  <si>
    <t>Colonne11717</t>
  </si>
  <si>
    <t>Colonne11718</t>
  </si>
  <si>
    <t>Colonne11719</t>
  </si>
  <si>
    <t>Colonne11720</t>
  </si>
  <si>
    <t>Colonne11721</t>
  </si>
  <si>
    <t>Colonne11722</t>
  </si>
  <si>
    <t>Colonne11723</t>
  </si>
  <si>
    <t>Colonne11724</t>
  </si>
  <si>
    <t>Colonne11725</t>
  </si>
  <si>
    <t>Colonne11726</t>
  </si>
  <si>
    <t>Colonne11727</t>
  </si>
  <si>
    <t>Colonne11728</t>
  </si>
  <si>
    <t>Colonne11729</t>
  </si>
  <si>
    <t>Colonne11730</t>
  </si>
  <si>
    <t>Colonne11731</t>
  </si>
  <si>
    <t>Colonne11732</t>
  </si>
  <si>
    <t>Colonne11733</t>
  </si>
  <si>
    <t>Colonne11734</t>
  </si>
  <si>
    <t>Colonne11735</t>
  </si>
  <si>
    <t>Colonne11736</t>
  </si>
  <si>
    <t>Colonne11737</t>
  </si>
  <si>
    <t>Colonne11738</t>
  </si>
  <si>
    <t>Colonne11739</t>
  </si>
  <si>
    <t>Colonne11740</t>
  </si>
  <si>
    <t>Colonne11741</t>
  </si>
  <si>
    <t>Colonne11742</t>
  </si>
  <si>
    <t>Colonne11743</t>
  </si>
  <si>
    <t>Colonne11744</t>
  </si>
  <si>
    <t>Colonne11745</t>
  </si>
  <si>
    <t>Colonne11746</t>
  </si>
  <si>
    <t>Colonne11747</t>
  </si>
  <si>
    <t>Colonne11748</t>
  </si>
  <si>
    <t>Colonne11749</t>
  </si>
  <si>
    <t>Colonne11750</t>
  </si>
  <si>
    <t>Colonne11751</t>
  </si>
  <si>
    <t>Colonne11752</t>
  </si>
  <si>
    <t>Colonne11753</t>
  </si>
  <si>
    <t>Colonne11754</t>
  </si>
  <si>
    <t>Colonne11755</t>
  </si>
  <si>
    <t>Colonne11756</t>
  </si>
  <si>
    <t>Colonne11757</t>
  </si>
  <si>
    <t>Colonne11758</t>
  </si>
  <si>
    <t>Colonne11759</t>
  </si>
  <si>
    <t>Colonne11760</t>
  </si>
  <si>
    <t>Colonne11761</t>
  </si>
  <si>
    <t>Colonne11762</t>
  </si>
  <si>
    <t>Colonne11763</t>
  </si>
  <si>
    <t>Colonne11764</t>
  </si>
  <si>
    <t>Colonne11765</t>
  </si>
  <si>
    <t>Colonne11766</t>
  </si>
  <si>
    <t>Colonne11767</t>
  </si>
  <si>
    <t>Colonne11768</t>
  </si>
  <si>
    <t>Colonne11769</t>
  </si>
  <si>
    <t>Colonne11770</t>
  </si>
  <si>
    <t>Colonne11771</t>
  </si>
  <si>
    <t>Colonne11772</t>
  </si>
  <si>
    <t>Colonne11773</t>
  </si>
  <si>
    <t>Colonne11774</t>
  </si>
  <si>
    <t>Colonne11775</t>
  </si>
  <si>
    <t>Colonne11776</t>
  </si>
  <si>
    <t>Colonne11777</t>
  </si>
  <si>
    <t>Colonne11778</t>
  </si>
  <si>
    <t>Colonne11779</t>
  </si>
  <si>
    <t>Colonne11780</t>
  </si>
  <si>
    <t>Colonne11781</t>
  </si>
  <si>
    <t>Colonne11782</t>
  </si>
  <si>
    <t>Colonne11783</t>
  </si>
  <si>
    <t>Colonne11784</t>
  </si>
  <si>
    <t>Colonne11785</t>
  </si>
  <si>
    <t>Colonne11786</t>
  </si>
  <si>
    <t>Colonne11787</t>
  </si>
  <si>
    <t>Colonne11788</t>
  </si>
  <si>
    <t>Colonne11789</t>
  </si>
  <si>
    <t>Colonne11790</t>
  </si>
  <si>
    <t>Colonne11791</t>
  </si>
  <si>
    <t>Colonne11792</t>
  </si>
  <si>
    <t>Colonne11793</t>
  </si>
  <si>
    <t>Colonne11794</t>
  </si>
  <si>
    <t>Colonne11795</t>
  </si>
  <si>
    <t>Colonne11796</t>
  </si>
  <si>
    <t>Colonne11797</t>
  </si>
  <si>
    <t>Colonne11798</t>
  </si>
  <si>
    <t>Colonne11799</t>
  </si>
  <si>
    <t>Colonne11800</t>
  </si>
  <si>
    <t>Colonne11801</t>
  </si>
  <si>
    <t>Colonne11802</t>
  </si>
  <si>
    <t>Colonne11803</t>
  </si>
  <si>
    <t>Colonne11804</t>
  </si>
  <si>
    <t>Colonne11805</t>
  </si>
  <si>
    <t>Colonne11806</t>
  </si>
  <si>
    <t>Colonne11807</t>
  </si>
  <si>
    <t>Colonne11808</t>
  </si>
  <si>
    <t>Colonne11809</t>
  </si>
  <si>
    <t>Colonne11810</t>
  </si>
  <si>
    <t>Colonne11811</t>
  </si>
  <si>
    <t>Colonne11812</t>
  </si>
  <si>
    <t>Colonne11813</t>
  </si>
  <si>
    <t>Colonne11814</t>
  </si>
  <si>
    <t>Colonne11815</t>
  </si>
  <si>
    <t>Colonne11816</t>
  </si>
  <si>
    <t>Colonne11817</t>
  </si>
  <si>
    <t>Colonne11818</t>
  </si>
  <si>
    <t>Colonne11819</t>
  </si>
  <si>
    <t>Colonne11820</t>
  </si>
  <si>
    <t>Colonne11821</t>
  </si>
  <si>
    <t>Colonne11822</t>
  </si>
  <si>
    <t>Colonne11823</t>
  </si>
  <si>
    <t>Colonne11824</t>
  </si>
  <si>
    <t>Colonne11825</t>
  </si>
  <si>
    <t>Colonne11826</t>
  </si>
  <si>
    <t>Colonne11827</t>
  </si>
  <si>
    <t>Colonne11828</t>
  </si>
  <si>
    <t>Colonne11829</t>
  </si>
  <si>
    <t>Colonne11830</t>
  </si>
  <si>
    <t>Colonne11831</t>
  </si>
  <si>
    <t>Colonne11832</t>
  </si>
  <si>
    <t>Colonne11833</t>
  </si>
  <si>
    <t>Colonne11834</t>
  </si>
  <si>
    <t>Colonne11835</t>
  </si>
  <si>
    <t>Colonne11836</t>
  </si>
  <si>
    <t>Colonne11837</t>
  </si>
  <si>
    <t>Colonne11838</t>
  </si>
  <si>
    <t>Colonne11839</t>
  </si>
  <si>
    <t>Colonne11840</t>
  </si>
  <si>
    <t>Colonne11841</t>
  </si>
  <si>
    <t>Colonne11842</t>
  </si>
  <si>
    <t>Colonne11843</t>
  </si>
  <si>
    <t>Colonne11844</t>
  </si>
  <si>
    <t>Colonne11845</t>
  </si>
  <si>
    <t>Colonne11846</t>
  </si>
  <si>
    <t>Colonne11847</t>
  </si>
  <si>
    <t>Colonne11848</t>
  </si>
  <si>
    <t>Colonne11849</t>
  </si>
  <si>
    <t>Colonne11850</t>
  </si>
  <si>
    <t>Colonne11851</t>
  </si>
  <si>
    <t>Colonne11852</t>
  </si>
  <si>
    <t>Colonne11853</t>
  </si>
  <si>
    <t>Colonne11854</t>
  </si>
  <si>
    <t>Colonne11855</t>
  </si>
  <si>
    <t>Colonne11856</t>
  </si>
  <si>
    <t>Colonne11857</t>
  </si>
  <si>
    <t>Colonne11858</t>
  </si>
  <si>
    <t>Colonne11859</t>
  </si>
  <si>
    <t>Colonne11860</t>
  </si>
  <si>
    <t>Colonne11861</t>
  </si>
  <si>
    <t>Colonne11862</t>
  </si>
  <si>
    <t>Colonne11863</t>
  </si>
  <si>
    <t>Colonne11864</t>
  </si>
  <si>
    <t>Colonne11865</t>
  </si>
  <si>
    <t>Colonne11866</t>
  </si>
  <si>
    <t>Colonne11867</t>
  </si>
  <si>
    <t>Colonne11868</t>
  </si>
  <si>
    <t>Colonne11869</t>
  </si>
  <si>
    <t>Colonne11870</t>
  </si>
  <si>
    <t>Colonne11871</t>
  </si>
  <si>
    <t>Colonne11872</t>
  </si>
  <si>
    <t>Colonne11873</t>
  </si>
  <si>
    <t>Colonne11874</t>
  </si>
  <si>
    <t>Colonne11875</t>
  </si>
  <si>
    <t>Colonne11876</t>
  </si>
  <si>
    <t>Colonne11877</t>
  </si>
  <si>
    <t>Colonne11878</t>
  </si>
  <si>
    <t>Colonne11879</t>
  </si>
  <si>
    <t>Colonne11880</t>
  </si>
  <si>
    <t>Colonne11881</t>
  </si>
  <si>
    <t>Colonne11882</t>
  </si>
  <si>
    <t>Colonne11883</t>
  </si>
  <si>
    <t>Colonne11884</t>
  </si>
  <si>
    <t>Colonne11885</t>
  </si>
  <si>
    <t>Colonne11886</t>
  </si>
  <si>
    <t>Colonne11887</t>
  </si>
  <si>
    <t>Colonne11888</t>
  </si>
  <si>
    <t>Colonne11889</t>
  </si>
  <si>
    <t>Colonne11890</t>
  </si>
  <si>
    <t>Colonne11891</t>
  </si>
  <si>
    <t>Colonne11892</t>
  </si>
  <si>
    <t>Colonne11893</t>
  </si>
  <si>
    <t>Colonne11894</t>
  </si>
  <si>
    <t>Colonne11895</t>
  </si>
  <si>
    <t>Colonne11896</t>
  </si>
  <si>
    <t>Colonne11897</t>
  </si>
  <si>
    <t>Colonne11898</t>
  </si>
  <si>
    <t>Colonne11899</t>
  </si>
  <si>
    <t>Colonne11900</t>
  </si>
  <si>
    <t>Colonne11901</t>
  </si>
  <si>
    <t>Colonne11902</t>
  </si>
  <si>
    <t>Colonne11903</t>
  </si>
  <si>
    <t>Colonne11904</t>
  </si>
  <si>
    <t>Colonne11905</t>
  </si>
  <si>
    <t>Colonne11906</t>
  </si>
  <si>
    <t>Colonne11907</t>
  </si>
  <si>
    <t>Colonne11908</t>
  </si>
  <si>
    <t>Colonne11909</t>
  </si>
  <si>
    <t>Colonne11910</t>
  </si>
  <si>
    <t>Colonne11911</t>
  </si>
  <si>
    <t>Colonne11912</t>
  </si>
  <si>
    <t>Colonne11913</t>
  </si>
  <si>
    <t>Colonne11914</t>
  </si>
  <si>
    <t>Colonne11915</t>
  </si>
  <si>
    <t>Colonne11916</t>
  </si>
  <si>
    <t>Colonne11917</t>
  </si>
  <si>
    <t>Colonne11918</t>
  </si>
  <si>
    <t>Colonne11919</t>
  </si>
  <si>
    <t>Colonne11920</t>
  </si>
  <si>
    <t>Colonne11921</t>
  </si>
  <si>
    <t>Colonne11922</t>
  </si>
  <si>
    <t>Colonne11923</t>
  </si>
  <si>
    <t>Colonne11924</t>
  </si>
  <si>
    <t>Colonne11925</t>
  </si>
  <si>
    <t>Colonne11926</t>
  </si>
  <si>
    <t>Colonne11927</t>
  </si>
  <si>
    <t>Colonne11928</t>
  </si>
  <si>
    <t>Colonne11929</t>
  </si>
  <si>
    <t>Colonne11930</t>
  </si>
  <si>
    <t>Colonne11931</t>
  </si>
  <si>
    <t>Colonne11932</t>
  </si>
  <si>
    <t>Colonne11933</t>
  </si>
  <si>
    <t>Colonne11934</t>
  </si>
  <si>
    <t>Colonne11935</t>
  </si>
  <si>
    <t>Colonne11936</t>
  </si>
  <si>
    <t>Colonne11937</t>
  </si>
  <si>
    <t>Colonne11938</t>
  </si>
  <si>
    <t>Colonne11939</t>
  </si>
  <si>
    <t>Colonne11940</t>
  </si>
  <si>
    <t>Colonne11941</t>
  </si>
  <si>
    <t>Colonne11942</t>
  </si>
  <si>
    <t>Colonne11943</t>
  </si>
  <si>
    <t>Colonne11944</t>
  </si>
  <si>
    <t>Colonne11945</t>
  </si>
  <si>
    <t>Colonne11946</t>
  </si>
  <si>
    <t>Colonne11947</t>
  </si>
  <si>
    <t>Colonne11948</t>
  </si>
  <si>
    <t>Colonne11949</t>
  </si>
  <si>
    <t>Colonne11950</t>
  </si>
  <si>
    <t>Colonne11951</t>
  </si>
  <si>
    <t>Colonne11952</t>
  </si>
  <si>
    <t>Colonne11953</t>
  </si>
  <si>
    <t>Colonne11954</t>
  </si>
  <si>
    <t>Colonne11955</t>
  </si>
  <si>
    <t>Colonne11956</t>
  </si>
  <si>
    <t>Colonne11957</t>
  </si>
  <si>
    <t>Colonne11958</t>
  </si>
  <si>
    <t>Colonne11959</t>
  </si>
  <si>
    <t>Colonne11960</t>
  </si>
  <si>
    <t>Colonne11961</t>
  </si>
  <si>
    <t>Colonne11962</t>
  </si>
  <si>
    <t>Colonne11963</t>
  </si>
  <si>
    <t>Colonne11964</t>
  </si>
  <si>
    <t>Colonne11965</t>
  </si>
  <si>
    <t>Colonne11966</t>
  </si>
  <si>
    <t>Colonne11967</t>
  </si>
  <si>
    <t>Colonne11968</t>
  </si>
  <si>
    <t>Colonne11969</t>
  </si>
  <si>
    <t>Colonne11970</t>
  </si>
  <si>
    <t>Colonne11971</t>
  </si>
  <si>
    <t>Colonne11972</t>
  </si>
  <si>
    <t>Colonne11973</t>
  </si>
  <si>
    <t>Colonne11974</t>
  </si>
  <si>
    <t>Colonne11975</t>
  </si>
  <si>
    <t>Colonne11976</t>
  </si>
  <si>
    <t>Colonne11977</t>
  </si>
  <si>
    <t>Colonne11978</t>
  </si>
  <si>
    <t>Colonne11979</t>
  </si>
  <si>
    <t>Colonne11980</t>
  </si>
  <si>
    <t>Colonne11981</t>
  </si>
  <si>
    <t>Colonne11982</t>
  </si>
  <si>
    <t>Colonne11983</t>
  </si>
  <si>
    <t>Colonne11984</t>
  </si>
  <si>
    <t>Colonne11985</t>
  </si>
  <si>
    <t>Colonne11986</t>
  </si>
  <si>
    <t>Colonne11987</t>
  </si>
  <si>
    <t>Colonne11988</t>
  </si>
  <si>
    <t>Colonne11989</t>
  </si>
  <si>
    <t>Colonne11990</t>
  </si>
  <si>
    <t>Colonne11991</t>
  </si>
  <si>
    <t>Colonne11992</t>
  </si>
  <si>
    <t>Colonne11993</t>
  </si>
  <si>
    <t>Colonne11994</t>
  </si>
  <si>
    <t>Colonne11995</t>
  </si>
  <si>
    <t>Colonne11996</t>
  </si>
  <si>
    <t>Colonne11997</t>
  </si>
  <si>
    <t>Colonne11998</t>
  </si>
  <si>
    <t>Colonne11999</t>
  </si>
  <si>
    <t>Colonne12000</t>
  </si>
  <si>
    <t>Colonne12001</t>
  </si>
  <si>
    <t>Colonne12002</t>
  </si>
  <si>
    <t>Colonne12003</t>
  </si>
  <si>
    <t>Colonne12004</t>
  </si>
  <si>
    <t>Colonne12005</t>
  </si>
  <si>
    <t>Colonne12006</t>
  </si>
  <si>
    <t>Colonne12007</t>
  </si>
  <si>
    <t>Colonne12008</t>
  </si>
  <si>
    <t>Colonne12009</t>
  </si>
  <si>
    <t>Colonne12010</t>
  </si>
  <si>
    <t>Colonne12011</t>
  </si>
  <si>
    <t>Colonne12012</t>
  </si>
  <si>
    <t>Colonne12013</t>
  </si>
  <si>
    <t>Colonne12014</t>
  </si>
  <si>
    <t>Colonne12015</t>
  </si>
  <si>
    <t>Colonne12016</t>
  </si>
  <si>
    <t>Colonne12017</t>
  </si>
  <si>
    <t>Colonne12018</t>
  </si>
  <si>
    <t>Colonne12019</t>
  </si>
  <si>
    <t>Colonne12020</t>
  </si>
  <si>
    <t>Colonne12021</t>
  </si>
  <si>
    <t>Colonne12022</t>
  </si>
  <si>
    <t>Colonne12023</t>
  </si>
  <si>
    <t>Colonne12024</t>
  </si>
  <si>
    <t>Colonne12025</t>
  </si>
  <si>
    <t>Colonne12026</t>
  </si>
  <si>
    <t>Colonne12027</t>
  </si>
  <si>
    <t>Colonne12028</t>
  </si>
  <si>
    <t>Colonne12029</t>
  </si>
  <si>
    <t>Colonne12030</t>
  </si>
  <si>
    <t>Colonne12031</t>
  </si>
  <si>
    <t>Colonne12032</t>
  </si>
  <si>
    <t>Colonne12033</t>
  </si>
  <si>
    <t>Colonne12034</t>
  </si>
  <si>
    <t>Colonne12035</t>
  </si>
  <si>
    <t>Colonne12036</t>
  </si>
  <si>
    <t>Colonne12037</t>
  </si>
  <si>
    <t>Colonne12038</t>
  </si>
  <si>
    <t>Colonne12039</t>
  </si>
  <si>
    <t>Colonne12040</t>
  </si>
  <si>
    <t>Colonne12041</t>
  </si>
  <si>
    <t>Colonne12042</t>
  </si>
  <si>
    <t>Colonne12043</t>
  </si>
  <si>
    <t>Colonne12044</t>
  </si>
  <si>
    <t>Colonne12045</t>
  </si>
  <si>
    <t>Colonne12046</t>
  </si>
  <si>
    <t>Colonne12047</t>
  </si>
  <si>
    <t>Colonne12048</t>
  </si>
  <si>
    <t>Colonne12049</t>
  </si>
  <si>
    <t>Colonne12050</t>
  </si>
  <si>
    <t>Colonne12051</t>
  </si>
  <si>
    <t>Colonne12052</t>
  </si>
  <si>
    <t>Colonne12053</t>
  </si>
  <si>
    <t>Colonne12054</t>
  </si>
  <si>
    <t>Colonne12055</t>
  </si>
  <si>
    <t>Colonne12056</t>
  </si>
  <si>
    <t>Colonne12057</t>
  </si>
  <si>
    <t>Colonne12058</t>
  </si>
  <si>
    <t>Colonne12059</t>
  </si>
  <si>
    <t>Colonne12060</t>
  </si>
  <si>
    <t>Colonne12061</t>
  </si>
  <si>
    <t>Colonne12062</t>
  </si>
  <si>
    <t>Colonne12063</t>
  </si>
  <si>
    <t>Colonne12064</t>
  </si>
  <si>
    <t>Colonne12065</t>
  </si>
  <si>
    <t>Colonne12066</t>
  </si>
  <si>
    <t>Colonne12067</t>
  </si>
  <si>
    <t>Colonne12068</t>
  </si>
  <si>
    <t>Colonne12069</t>
  </si>
  <si>
    <t>Colonne12070</t>
  </si>
  <si>
    <t>Colonne12071</t>
  </si>
  <si>
    <t>Colonne12072</t>
  </si>
  <si>
    <t>Colonne12073</t>
  </si>
  <si>
    <t>Colonne12074</t>
  </si>
  <si>
    <t>Colonne12075</t>
  </si>
  <si>
    <t>Colonne12076</t>
  </si>
  <si>
    <t>Colonne12077</t>
  </si>
  <si>
    <t>Colonne12078</t>
  </si>
  <si>
    <t>Colonne12079</t>
  </si>
  <si>
    <t>Colonne12080</t>
  </si>
  <si>
    <t>Colonne12081</t>
  </si>
  <si>
    <t>Colonne12082</t>
  </si>
  <si>
    <t>Colonne12083</t>
  </si>
  <si>
    <t>Colonne12084</t>
  </si>
  <si>
    <t>Colonne12085</t>
  </si>
  <si>
    <t>Colonne12086</t>
  </si>
  <si>
    <t>Colonne12087</t>
  </si>
  <si>
    <t>Colonne12088</t>
  </si>
  <si>
    <t>Colonne12089</t>
  </si>
  <si>
    <t>Colonne12090</t>
  </si>
  <si>
    <t>Colonne12091</t>
  </si>
  <si>
    <t>Colonne12092</t>
  </si>
  <si>
    <t>Colonne12093</t>
  </si>
  <si>
    <t>Colonne12094</t>
  </si>
  <si>
    <t>Colonne12095</t>
  </si>
  <si>
    <t>Colonne12096</t>
  </si>
  <si>
    <t>Colonne12097</t>
  </si>
  <si>
    <t>Colonne12098</t>
  </si>
  <si>
    <t>Colonne12099</t>
  </si>
  <si>
    <t>Colonne12100</t>
  </si>
  <si>
    <t>Colonne12101</t>
  </si>
  <si>
    <t>Colonne12102</t>
  </si>
  <si>
    <t>Colonne12103</t>
  </si>
  <si>
    <t>Colonne12104</t>
  </si>
  <si>
    <t>Colonne12105</t>
  </si>
  <si>
    <t>Colonne12106</t>
  </si>
  <si>
    <t>Colonne12107</t>
  </si>
  <si>
    <t>Colonne12108</t>
  </si>
  <si>
    <t>Colonne12109</t>
  </si>
  <si>
    <t>Colonne12110</t>
  </si>
  <si>
    <t>Colonne12111</t>
  </si>
  <si>
    <t>Colonne12112</t>
  </si>
  <si>
    <t>Colonne12113</t>
  </si>
  <si>
    <t>Colonne12114</t>
  </si>
  <si>
    <t>Colonne12115</t>
  </si>
  <si>
    <t>Colonne12116</t>
  </si>
  <si>
    <t>Colonne12117</t>
  </si>
  <si>
    <t>Colonne12118</t>
  </si>
  <si>
    <t>Colonne12119</t>
  </si>
  <si>
    <t>Colonne12120</t>
  </si>
  <si>
    <t>Colonne12121</t>
  </si>
  <si>
    <t>Colonne12122</t>
  </si>
  <si>
    <t>Colonne12123</t>
  </si>
  <si>
    <t>Colonne12124</t>
  </si>
  <si>
    <t>Colonne12125</t>
  </si>
  <si>
    <t>Colonne12126</t>
  </si>
  <si>
    <t>Colonne12127</t>
  </si>
  <si>
    <t>Colonne12128</t>
  </si>
  <si>
    <t>Colonne12129</t>
  </si>
  <si>
    <t>Colonne12130</t>
  </si>
  <si>
    <t>Colonne12131</t>
  </si>
  <si>
    <t>Colonne12132</t>
  </si>
  <si>
    <t>Colonne12133</t>
  </si>
  <si>
    <t>Colonne12134</t>
  </si>
  <si>
    <t>Colonne12135</t>
  </si>
  <si>
    <t>Colonne12136</t>
  </si>
  <si>
    <t>Colonne12137</t>
  </si>
  <si>
    <t>Colonne12138</t>
  </si>
  <si>
    <t>Colonne12139</t>
  </si>
  <si>
    <t>Colonne12140</t>
  </si>
  <si>
    <t>Colonne12141</t>
  </si>
  <si>
    <t>Colonne12142</t>
  </si>
  <si>
    <t>Colonne12143</t>
  </si>
  <si>
    <t>Colonne12144</t>
  </si>
  <si>
    <t>Colonne12145</t>
  </si>
  <si>
    <t>Colonne12146</t>
  </si>
  <si>
    <t>Colonne12147</t>
  </si>
  <si>
    <t>Colonne12148</t>
  </si>
  <si>
    <t>Colonne12149</t>
  </si>
  <si>
    <t>Colonne12150</t>
  </si>
  <si>
    <t>Colonne12151</t>
  </si>
  <si>
    <t>Colonne12152</t>
  </si>
  <si>
    <t>Colonne12153</t>
  </si>
  <si>
    <t>Colonne12154</t>
  </si>
  <si>
    <t>Colonne12155</t>
  </si>
  <si>
    <t>Colonne12156</t>
  </si>
  <si>
    <t>Colonne12157</t>
  </si>
  <si>
    <t>Colonne12158</t>
  </si>
  <si>
    <t>Colonne12159</t>
  </si>
  <si>
    <t>Colonne12160</t>
  </si>
  <si>
    <t>Colonne12161</t>
  </si>
  <si>
    <t>Colonne12162</t>
  </si>
  <si>
    <t>Colonne12163</t>
  </si>
  <si>
    <t>Colonne12164</t>
  </si>
  <si>
    <t>Colonne12165</t>
  </si>
  <si>
    <t>Colonne12166</t>
  </si>
  <si>
    <t>Colonne12167</t>
  </si>
  <si>
    <t>Colonne12168</t>
  </si>
  <si>
    <t>Colonne12169</t>
  </si>
  <si>
    <t>Colonne12170</t>
  </si>
  <si>
    <t>Colonne12171</t>
  </si>
  <si>
    <t>Colonne12172</t>
  </si>
  <si>
    <t>Colonne12173</t>
  </si>
  <si>
    <t>Colonne12174</t>
  </si>
  <si>
    <t>Colonne12175</t>
  </si>
  <si>
    <t>Colonne12176</t>
  </si>
  <si>
    <t>Colonne12177</t>
  </si>
  <si>
    <t>Colonne12178</t>
  </si>
  <si>
    <t>Colonne12179</t>
  </si>
  <si>
    <t>Colonne12180</t>
  </si>
  <si>
    <t>Colonne12181</t>
  </si>
  <si>
    <t>Colonne12182</t>
  </si>
  <si>
    <t>Colonne12183</t>
  </si>
  <si>
    <t>Colonne12184</t>
  </si>
  <si>
    <t>Colonne12185</t>
  </si>
  <si>
    <t>Colonne12186</t>
  </si>
  <si>
    <t>Colonne12187</t>
  </si>
  <si>
    <t>Colonne12188</t>
  </si>
  <si>
    <t>Colonne12189</t>
  </si>
  <si>
    <t>Colonne12190</t>
  </si>
  <si>
    <t>Colonne12191</t>
  </si>
  <si>
    <t>Colonne12192</t>
  </si>
  <si>
    <t>Colonne12193</t>
  </si>
  <si>
    <t>Colonne12194</t>
  </si>
  <si>
    <t>Colonne12195</t>
  </si>
  <si>
    <t>Colonne12196</t>
  </si>
  <si>
    <t>Colonne12197</t>
  </si>
  <si>
    <t>Colonne12198</t>
  </si>
  <si>
    <t>Colonne12199</t>
  </si>
  <si>
    <t>Colonne12200</t>
  </si>
  <si>
    <t>Colonne12201</t>
  </si>
  <si>
    <t>Colonne12202</t>
  </si>
  <si>
    <t>Colonne12203</t>
  </si>
  <si>
    <t>Colonne12204</t>
  </si>
  <si>
    <t>Colonne12205</t>
  </si>
  <si>
    <t>Colonne12206</t>
  </si>
  <si>
    <t>Colonne12207</t>
  </si>
  <si>
    <t>Colonne12208</t>
  </si>
  <si>
    <t>Colonne12209</t>
  </si>
  <si>
    <t>Colonne12210</t>
  </si>
  <si>
    <t>Colonne12211</t>
  </si>
  <si>
    <t>Colonne12212</t>
  </si>
  <si>
    <t>Colonne12213</t>
  </si>
  <si>
    <t>Colonne12214</t>
  </si>
  <si>
    <t>Colonne12215</t>
  </si>
  <si>
    <t>Colonne12216</t>
  </si>
  <si>
    <t>Colonne12217</t>
  </si>
  <si>
    <t>Colonne12218</t>
  </si>
  <si>
    <t>Colonne12219</t>
  </si>
  <si>
    <t>Colonne12220</t>
  </si>
  <si>
    <t>Colonne12221</t>
  </si>
  <si>
    <t>Colonne12222</t>
  </si>
  <si>
    <t>Colonne12223</t>
  </si>
  <si>
    <t>Colonne12224</t>
  </si>
  <si>
    <t>Colonne12225</t>
  </si>
  <si>
    <t>Colonne12226</t>
  </si>
  <si>
    <t>Colonne12227</t>
  </si>
  <si>
    <t>Colonne12228</t>
  </si>
  <si>
    <t>Colonne12229</t>
  </si>
  <si>
    <t>Colonne12230</t>
  </si>
  <si>
    <t>Colonne12231</t>
  </si>
  <si>
    <t>Colonne12232</t>
  </si>
  <si>
    <t>Colonne12233</t>
  </si>
  <si>
    <t>Colonne12234</t>
  </si>
  <si>
    <t>Colonne12235</t>
  </si>
  <si>
    <t>Colonne12236</t>
  </si>
  <si>
    <t>Colonne12237</t>
  </si>
  <si>
    <t>Colonne12238</t>
  </si>
  <si>
    <t>Colonne12239</t>
  </si>
  <si>
    <t>Colonne12240</t>
  </si>
  <si>
    <t>Colonne12241</t>
  </si>
  <si>
    <t>Colonne12242</t>
  </si>
  <si>
    <t>Colonne12243</t>
  </si>
  <si>
    <t>Colonne12244</t>
  </si>
  <si>
    <t>Colonne12245</t>
  </si>
  <si>
    <t>Colonne12246</t>
  </si>
  <si>
    <t>Colonne12247</t>
  </si>
  <si>
    <t>Colonne12248</t>
  </si>
  <si>
    <t>Colonne12249</t>
  </si>
  <si>
    <t>Colonne12250</t>
  </si>
  <si>
    <t>Colonne12251</t>
  </si>
  <si>
    <t>Colonne12252</t>
  </si>
  <si>
    <t>Colonne12253</t>
  </si>
  <si>
    <t>Colonne12254</t>
  </si>
  <si>
    <t>Colonne12255</t>
  </si>
  <si>
    <t>Colonne12256</t>
  </si>
  <si>
    <t>Colonne12257</t>
  </si>
  <si>
    <t>Colonne12258</t>
  </si>
  <si>
    <t>Colonne12259</t>
  </si>
  <si>
    <t>Colonne12260</t>
  </si>
  <si>
    <t>Colonne12261</t>
  </si>
  <si>
    <t>Colonne12262</t>
  </si>
  <si>
    <t>Colonne12263</t>
  </si>
  <si>
    <t>Colonne12264</t>
  </si>
  <si>
    <t>Colonne12265</t>
  </si>
  <si>
    <t>Colonne12266</t>
  </si>
  <si>
    <t>Colonne12267</t>
  </si>
  <si>
    <t>Colonne12268</t>
  </si>
  <si>
    <t>Colonne12269</t>
  </si>
  <si>
    <t>Colonne12270</t>
  </si>
  <si>
    <t>Colonne12271</t>
  </si>
  <si>
    <t>Colonne12272</t>
  </si>
  <si>
    <t>Colonne12273</t>
  </si>
  <si>
    <t>Colonne12274</t>
  </si>
  <si>
    <t>Colonne12275</t>
  </si>
  <si>
    <t>Colonne12276</t>
  </si>
  <si>
    <t>Colonne12277</t>
  </si>
  <si>
    <t>Colonne12278</t>
  </si>
  <si>
    <t>Colonne12279</t>
  </si>
  <si>
    <t>Colonne12280</t>
  </si>
  <si>
    <t>Colonne12281</t>
  </si>
  <si>
    <t>Colonne12282</t>
  </si>
  <si>
    <t>Colonne12283</t>
  </si>
  <si>
    <t>Colonne12284</t>
  </si>
  <si>
    <t>Colonne12285</t>
  </si>
  <si>
    <t>Colonne12286</t>
  </si>
  <si>
    <t>Colonne12287</t>
  </si>
  <si>
    <t>Colonne12288</t>
  </si>
  <si>
    <t>Colonne12289</t>
  </si>
  <si>
    <t>Colonne12290</t>
  </si>
  <si>
    <t>Colonne12291</t>
  </si>
  <si>
    <t>Colonne12292</t>
  </si>
  <si>
    <t>Colonne12293</t>
  </si>
  <si>
    <t>Colonne12294</t>
  </si>
  <si>
    <t>Colonne12295</t>
  </si>
  <si>
    <t>Colonne12296</t>
  </si>
  <si>
    <t>Colonne12297</t>
  </si>
  <si>
    <t>Colonne12298</t>
  </si>
  <si>
    <t>Colonne12299</t>
  </si>
  <si>
    <t>Colonne12300</t>
  </si>
  <si>
    <t>Colonne12301</t>
  </si>
  <si>
    <t>Colonne12302</t>
  </si>
  <si>
    <t>Colonne12303</t>
  </si>
  <si>
    <t>Colonne12304</t>
  </si>
  <si>
    <t>Colonne12305</t>
  </si>
  <si>
    <t>Colonne12306</t>
  </si>
  <si>
    <t>Colonne12307</t>
  </si>
  <si>
    <t>Colonne12308</t>
  </si>
  <si>
    <t>Colonne12309</t>
  </si>
  <si>
    <t>Colonne12310</t>
  </si>
  <si>
    <t>Colonne12311</t>
  </si>
  <si>
    <t>Colonne12312</t>
  </si>
  <si>
    <t>Colonne12313</t>
  </si>
  <si>
    <t>Colonne12314</t>
  </si>
  <si>
    <t>Colonne12315</t>
  </si>
  <si>
    <t>Colonne12316</t>
  </si>
  <si>
    <t>Colonne12317</t>
  </si>
  <si>
    <t>Colonne12318</t>
  </si>
  <si>
    <t>Colonne12319</t>
  </si>
  <si>
    <t>Colonne12320</t>
  </si>
  <si>
    <t>Colonne12321</t>
  </si>
  <si>
    <t>Colonne12322</t>
  </si>
  <si>
    <t>Colonne12323</t>
  </si>
  <si>
    <t>Colonne12324</t>
  </si>
  <si>
    <t>Colonne12325</t>
  </si>
  <si>
    <t>Colonne12326</t>
  </si>
  <si>
    <t>Colonne12327</t>
  </si>
  <si>
    <t>Colonne12328</t>
  </si>
  <si>
    <t>Colonne12329</t>
  </si>
  <si>
    <t>Colonne12330</t>
  </si>
  <si>
    <t>Colonne12331</t>
  </si>
  <si>
    <t>Colonne12332</t>
  </si>
  <si>
    <t>Colonne12333</t>
  </si>
  <si>
    <t>Colonne12334</t>
  </si>
  <si>
    <t>Colonne12335</t>
  </si>
  <si>
    <t>Colonne12336</t>
  </si>
  <si>
    <t>Colonne12337</t>
  </si>
  <si>
    <t>Colonne12338</t>
  </si>
  <si>
    <t>Colonne12339</t>
  </si>
  <si>
    <t>Colonne12340</t>
  </si>
  <si>
    <t>Colonne12341</t>
  </si>
  <si>
    <t>Colonne12342</t>
  </si>
  <si>
    <t>Colonne12343</t>
  </si>
  <si>
    <t>Colonne12344</t>
  </si>
  <si>
    <t>Colonne12345</t>
  </si>
  <si>
    <t>Colonne12346</t>
  </si>
  <si>
    <t>Colonne12347</t>
  </si>
  <si>
    <t>Colonne12348</t>
  </si>
  <si>
    <t>Colonne12349</t>
  </si>
  <si>
    <t>Colonne12350</t>
  </si>
  <si>
    <t>Colonne12351</t>
  </si>
  <si>
    <t>Colonne12352</t>
  </si>
  <si>
    <t>Colonne12353</t>
  </si>
  <si>
    <t>Colonne12354</t>
  </si>
  <si>
    <t>Colonne12355</t>
  </si>
  <si>
    <t>Colonne12356</t>
  </si>
  <si>
    <t>Colonne12357</t>
  </si>
  <si>
    <t>Colonne12358</t>
  </si>
  <si>
    <t>Colonne12359</t>
  </si>
  <si>
    <t>Colonne12360</t>
  </si>
  <si>
    <t>Colonne12361</t>
  </si>
  <si>
    <t>Colonne12362</t>
  </si>
  <si>
    <t>Colonne12363</t>
  </si>
  <si>
    <t>Colonne12364</t>
  </si>
  <si>
    <t>Colonne12365</t>
  </si>
  <si>
    <t>Colonne12366</t>
  </si>
  <si>
    <t>Colonne12367</t>
  </si>
  <si>
    <t>Colonne12368</t>
  </si>
  <si>
    <t>Colonne12369</t>
  </si>
  <si>
    <t>Colonne12370</t>
  </si>
  <si>
    <t>Colonne12371</t>
  </si>
  <si>
    <t>Colonne12372</t>
  </si>
  <si>
    <t>Colonne12373</t>
  </si>
  <si>
    <t>Colonne12374</t>
  </si>
  <si>
    <t>Colonne12375</t>
  </si>
  <si>
    <t>Colonne12376</t>
  </si>
  <si>
    <t>Colonne12377</t>
  </si>
  <si>
    <t>Colonne12378</t>
  </si>
  <si>
    <t>Colonne12379</t>
  </si>
  <si>
    <t>Colonne12380</t>
  </si>
  <si>
    <t>Colonne12381</t>
  </si>
  <si>
    <t>Colonne12382</t>
  </si>
  <si>
    <t>Colonne12383</t>
  </si>
  <si>
    <t>Colonne12384</t>
  </si>
  <si>
    <t>Colonne12385</t>
  </si>
  <si>
    <t>Colonne12386</t>
  </si>
  <si>
    <t>Colonne12387</t>
  </si>
  <si>
    <t>Colonne12388</t>
  </si>
  <si>
    <t>Colonne12389</t>
  </si>
  <si>
    <t>Colonne12390</t>
  </si>
  <si>
    <t>Colonne12391</t>
  </si>
  <si>
    <t>Colonne12392</t>
  </si>
  <si>
    <t>Colonne12393</t>
  </si>
  <si>
    <t>Colonne12394</t>
  </si>
  <si>
    <t>Colonne12395</t>
  </si>
  <si>
    <t>Colonne12396</t>
  </si>
  <si>
    <t>Colonne12397</t>
  </si>
  <si>
    <t>Colonne12398</t>
  </si>
  <si>
    <t>Colonne12399</t>
  </si>
  <si>
    <t>Colonne12400</t>
  </si>
  <si>
    <t>Colonne12401</t>
  </si>
  <si>
    <t>Colonne12402</t>
  </si>
  <si>
    <t>Colonne12403</t>
  </si>
  <si>
    <t>Colonne12404</t>
  </si>
  <si>
    <t>Colonne12405</t>
  </si>
  <si>
    <t>Colonne12406</t>
  </si>
  <si>
    <t>Colonne12407</t>
  </si>
  <si>
    <t>Colonne12408</t>
  </si>
  <si>
    <t>Colonne12409</t>
  </si>
  <si>
    <t>Colonne12410</t>
  </si>
  <si>
    <t>Colonne12411</t>
  </si>
  <si>
    <t>Colonne12412</t>
  </si>
  <si>
    <t>Colonne12413</t>
  </si>
  <si>
    <t>Colonne12414</t>
  </si>
  <si>
    <t>Colonne12415</t>
  </si>
  <si>
    <t>Colonne12416</t>
  </si>
  <si>
    <t>Colonne12417</t>
  </si>
  <si>
    <t>Colonne12418</t>
  </si>
  <si>
    <t>Colonne12419</t>
  </si>
  <si>
    <t>Colonne12420</t>
  </si>
  <si>
    <t>Colonne12421</t>
  </si>
  <si>
    <t>Colonne12422</t>
  </si>
  <si>
    <t>Colonne12423</t>
  </si>
  <si>
    <t>Colonne12424</t>
  </si>
  <si>
    <t>Colonne12425</t>
  </si>
  <si>
    <t>Colonne12426</t>
  </si>
  <si>
    <t>Colonne12427</t>
  </si>
  <si>
    <t>Colonne12428</t>
  </si>
  <si>
    <t>Colonne12429</t>
  </si>
  <si>
    <t>Colonne12430</t>
  </si>
  <si>
    <t>Colonne12431</t>
  </si>
  <si>
    <t>Colonne12432</t>
  </si>
  <si>
    <t>Colonne12433</t>
  </si>
  <si>
    <t>Colonne12434</t>
  </si>
  <si>
    <t>Colonne12435</t>
  </si>
  <si>
    <t>Colonne12436</t>
  </si>
  <si>
    <t>Colonne12437</t>
  </si>
  <si>
    <t>Colonne12438</t>
  </si>
  <si>
    <t>Colonne12439</t>
  </si>
  <si>
    <t>Colonne12440</t>
  </si>
  <si>
    <t>Colonne12441</t>
  </si>
  <si>
    <t>Colonne12442</t>
  </si>
  <si>
    <t>Colonne12443</t>
  </si>
  <si>
    <t>Colonne12444</t>
  </si>
  <si>
    <t>Colonne12445</t>
  </si>
  <si>
    <t>Colonne12446</t>
  </si>
  <si>
    <t>Colonne12447</t>
  </si>
  <si>
    <t>Colonne12448</t>
  </si>
  <si>
    <t>Colonne12449</t>
  </si>
  <si>
    <t>Colonne12450</t>
  </si>
  <si>
    <t>Colonne12451</t>
  </si>
  <si>
    <t>Colonne12452</t>
  </si>
  <si>
    <t>Colonne12453</t>
  </si>
  <si>
    <t>Colonne12454</t>
  </si>
  <si>
    <t>Colonne12455</t>
  </si>
  <si>
    <t>Colonne12456</t>
  </si>
  <si>
    <t>Colonne12457</t>
  </si>
  <si>
    <t>Colonne12458</t>
  </si>
  <si>
    <t>Colonne12459</t>
  </si>
  <si>
    <t>Colonne12460</t>
  </si>
  <si>
    <t>Colonne12461</t>
  </si>
  <si>
    <t>Colonne12462</t>
  </si>
  <si>
    <t>Colonne12463</t>
  </si>
  <si>
    <t>Colonne12464</t>
  </si>
  <si>
    <t>Colonne12465</t>
  </si>
  <si>
    <t>Colonne12466</t>
  </si>
  <si>
    <t>Colonne12467</t>
  </si>
  <si>
    <t>Colonne12468</t>
  </si>
  <si>
    <t>Colonne12469</t>
  </si>
  <si>
    <t>Colonne12470</t>
  </si>
  <si>
    <t>Colonne12471</t>
  </si>
  <si>
    <t>Colonne12472</t>
  </si>
  <si>
    <t>Colonne12473</t>
  </si>
  <si>
    <t>Colonne12474</t>
  </si>
  <si>
    <t>Colonne12475</t>
  </si>
  <si>
    <t>Colonne12476</t>
  </si>
  <si>
    <t>Colonne12477</t>
  </si>
  <si>
    <t>Colonne12478</t>
  </si>
  <si>
    <t>Colonne12479</t>
  </si>
  <si>
    <t>Colonne12480</t>
  </si>
  <si>
    <t>Colonne12481</t>
  </si>
  <si>
    <t>Colonne12482</t>
  </si>
  <si>
    <t>Colonne12483</t>
  </si>
  <si>
    <t>Colonne12484</t>
  </si>
  <si>
    <t>Colonne12485</t>
  </si>
  <si>
    <t>Colonne12486</t>
  </si>
  <si>
    <t>Colonne12487</t>
  </si>
  <si>
    <t>Colonne12488</t>
  </si>
  <si>
    <t>Colonne12489</t>
  </si>
  <si>
    <t>Colonne12490</t>
  </si>
  <si>
    <t>Colonne12491</t>
  </si>
  <si>
    <t>Colonne12492</t>
  </si>
  <si>
    <t>Colonne12493</t>
  </si>
  <si>
    <t>Colonne12494</t>
  </si>
  <si>
    <t>Colonne12495</t>
  </si>
  <si>
    <t>Colonne12496</t>
  </si>
  <si>
    <t>Colonne12497</t>
  </si>
  <si>
    <t>Colonne12498</t>
  </si>
  <si>
    <t>Colonne12499</t>
  </si>
  <si>
    <t>Colonne12500</t>
  </si>
  <si>
    <t>Colonne12501</t>
  </si>
  <si>
    <t>Colonne12502</t>
  </si>
  <si>
    <t>Colonne12503</t>
  </si>
  <si>
    <t>Colonne12504</t>
  </si>
  <si>
    <t>Colonne12505</t>
  </si>
  <si>
    <t>Colonne12506</t>
  </si>
  <si>
    <t>Colonne12507</t>
  </si>
  <si>
    <t>Colonne12508</t>
  </si>
  <si>
    <t>Colonne12509</t>
  </si>
  <si>
    <t>Colonne12510</t>
  </si>
  <si>
    <t>Colonne12511</t>
  </si>
  <si>
    <t>Colonne12512</t>
  </si>
  <si>
    <t>Colonne12513</t>
  </si>
  <si>
    <t>Colonne12514</t>
  </si>
  <si>
    <t>Colonne12515</t>
  </si>
  <si>
    <t>Colonne12516</t>
  </si>
  <si>
    <t>Colonne12517</t>
  </si>
  <si>
    <t>Colonne12518</t>
  </si>
  <si>
    <t>Colonne12519</t>
  </si>
  <si>
    <t>Colonne12520</t>
  </si>
  <si>
    <t>Colonne12521</t>
  </si>
  <si>
    <t>Colonne12522</t>
  </si>
  <si>
    <t>Colonne12523</t>
  </si>
  <si>
    <t>Colonne12524</t>
  </si>
  <si>
    <t>Colonne12525</t>
  </si>
  <si>
    <t>Colonne12526</t>
  </si>
  <si>
    <t>Colonne12527</t>
  </si>
  <si>
    <t>Colonne12528</t>
  </si>
  <si>
    <t>Colonne12529</t>
  </si>
  <si>
    <t>Colonne12530</t>
  </si>
  <si>
    <t>Colonne12531</t>
  </si>
  <si>
    <t>Colonne12532</t>
  </si>
  <si>
    <t>Colonne12533</t>
  </si>
  <si>
    <t>Colonne12534</t>
  </si>
  <si>
    <t>Colonne12535</t>
  </si>
  <si>
    <t>Colonne12536</t>
  </si>
  <si>
    <t>Colonne12537</t>
  </si>
  <si>
    <t>Colonne12538</t>
  </si>
  <si>
    <t>Colonne12539</t>
  </si>
  <si>
    <t>Colonne12540</t>
  </si>
  <si>
    <t>Colonne12541</t>
  </si>
  <si>
    <t>Colonne12542</t>
  </si>
  <si>
    <t>Colonne12543</t>
  </si>
  <si>
    <t>Colonne12544</t>
  </si>
  <si>
    <t>Colonne12545</t>
  </si>
  <si>
    <t>Colonne12546</t>
  </si>
  <si>
    <t>Colonne12547</t>
  </si>
  <si>
    <t>Colonne12548</t>
  </si>
  <si>
    <t>Colonne12549</t>
  </si>
  <si>
    <t>Colonne12550</t>
  </si>
  <si>
    <t>Colonne12551</t>
  </si>
  <si>
    <t>Colonne12552</t>
  </si>
  <si>
    <t>Colonne12553</t>
  </si>
  <si>
    <t>Colonne12554</t>
  </si>
  <si>
    <t>Colonne12555</t>
  </si>
  <si>
    <t>Colonne12556</t>
  </si>
  <si>
    <t>Colonne12557</t>
  </si>
  <si>
    <t>Colonne12558</t>
  </si>
  <si>
    <t>Colonne12559</t>
  </si>
  <si>
    <t>Colonne12560</t>
  </si>
  <si>
    <t>Colonne12561</t>
  </si>
  <si>
    <t>Colonne12562</t>
  </si>
  <si>
    <t>Colonne12563</t>
  </si>
  <si>
    <t>Colonne12564</t>
  </si>
  <si>
    <t>Colonne12565</t>
  </si>
  <si>
    <t>Colonne12566</t>
  </si>
  <si>
    <t>Colonne12567</t>
  </si>
  <si>
    <t>Colonne12568</t>
  </si>
  <si>
    <t>Colonne12569</t>
  </si>
  <si>
    <t>Colonne12570</t>
  </si>
  <si>
    <t>Colonne12571</t>
  </si>
  <si>
    <t>Colonne12572</t>
  </si>
  <si>
    <t>Colonne12573</t>
  </si>
  <si>
    <t>Colonne12574</t>
  </si>
  <si>
    <t>Colonne12575</t>
  </si>
  <si>
    <t>Colonne12576</t>
  </si>
  <si>
    <t>Colonne12577</t>
  </si>
  <si>
    <t>Colonne12578</t>
  </si>
  <si>
    <t>Colonne12579</t>
  </si>
  <si>
    <t>Colonne12580</t>
  </si>
  <si>
    <t>Colonne12581</t>
  </si>
  <si>
    <t>Colonne12582</t>
  </si>
  <si>
    <t>Colonne12583</t>
  </si>
  <si>
    <t>Colonne12584</t>
  </si>
  <si>
    <t>Colonne12585</t>
  </si>
  <si>
    <t>Colonne12586</t>
  </si>
  <si>
    <t>Colonne12587</t>
  </si>
  <si>
    <t>Colonne12588</t>
  </si>
  <si>
    <t>Colonne12589</t>
  </si>
  <si>
    <t>Colonne12590</t>
  </si>
  <si>
    <t>Colonne12591</t>
  </si>
  <si>
    <t>Colonne12592</t>
  </si>
  <si>
    <t>Colonne12593</t>
  </si>
  <si>
    <t>Colonne12594</t>
  </si>
  <si>
    <t>Colonne12595</t>
  </si>
  <si>
    <t>Colonne12596</t>
  </si>
  <si>
    <t>Colonne12597</t>
  </si>
  <si>
    <t>Colonne12598</t>
  </si>
  <si>
    <t>Colonne12599</t>
  </si>
  <si>
    <t>Colonne12600</t>
  </si>
  <si>
    <t>Colonne12601</t>
  </si>
  <si>
    <t>Colonne12602</t>
  </si>
  <si>
    <t>Colonne12603</t>
  </si>
  <si>
    <t>Colonne12604</t>
  </si>
  <si>
    <t>Colonne12605</t>
  </si>
  <si>
    <t>Colonne12606</t>
  </si>
  <si>
    <t>Colonne12607</t>
  </si>
  <si>
    <t>Colonne12608</t>
  </si>
  <si>
    <t>Colonne12609</t>
  </si>
  <si>
    <t>Colonne12610</t>
  </si>
  <si>
    <t>Colonne12611</t>
  </si>
  <si>
    <t>Colonne12612</t>
  </si>
  <si>
    <t>Colonne12613</t>
  </si>
  <si>
    <t>Colonne12614</t>
  </si>
  <si>
    <t>Colonne12615</t>
  </si>
  <si>
    <t>Colonne12616</t>
  </si>
  <si>
    <t>Colonne12617</t>
  </si>
  <si>
    <t>Colonne12618</t>
  </si>
  <si>
    <t>Colonne12619</t>
  </si>
  <si>
    <t>Colonne12620</t>
  </si>
  <si>
    <t>Colonne12621</t>
  </si>
  <si>
    <t>Colonne12622</t>
  </si>
  <si>
    <t>Colonne12623</t>
  </si>
  <si>
    <t>Colonne12624</t>
  </si>
  <si>
    <t>Colonne12625</t>
  </si>
  <si>
    <t>Colonne12626</t>
  </si>
  <si>
    <t>Colonne12627</t>
  </si>
  <si>
    <t>Colonne12628</t>
  </si>
  <si>
    <t>Colonne12629</t>
  </si>
  <si>
    <t>Colonne12630</t>
  </si>
  <si>
    <t>Colonne12631</t>
  </si>
  <si>
    <t>Colonne12632</t>
  </si>
  <si>
    <t>Colonne12633</t>
  </si>
  <si>
    <t>Colonne12634</t>
  </si>
  <si>
    <t>Colonne12635</t>
  </si>
  <si>
    <t>Colonne12636</t>
  </si>
  <si>
    <t>Colonne12637</t>
  </si>
  <si>
    <t>Colonne12638</t>
  </si>
  <si>
    <t>Colonne12639</t>
  </si>
  <si>
    <t>Colonne12640</t>
  </si>
  <si>
    <t>Colonne12641</t>
  </si>
  <si>
    <t>Colonne12642</t>
  </si>
  <si>
    <t>Colonne12643</t>
  </si>
  <si>
    <t>Colonne12644</t>
  </si>
  <si>
    <t>Colonne12645</t>
  </si>
  <si>
    <t>Colonne12646</t>
  </si>
  <si>
    <t>Colonne12647</t>
  </si>
  <si>
    <t>Colonne12648</t>
  </si>
  <si>
    <t>Colonne12649</t>
  </si>
  <si>
    <t>Colonne12650</t>
  </si>
  <si>
    <t>Colonne12651</t>
  </si>
  <si>
    <t>Colonne12652</t>
  </si>
  <si>
    <t>Colonne12653</t>
  </si>
  <si>
    <t>Colonne12654</t>
  </si>
  <si>
    <t>Colonne12655</t>
  </si>
  <si>
    <t>Colonne12656</t>
  </si>
  <si>
    <t>Colonne12657</t>
  </si>
  <si>
    <t>Colonne12658</t>
  </si>
  <si>
    <t>Colonne12659</t>
  </si>
  <si>
    <t>Colonne12660</t>
  </si>
  <si>
    <t>Colonne12661</t>
  </si>
  <si>
    <t>Colonne12662</t>
  </si>
  <si>
    <t>Colonne12663</t>
  </si>
  <si>
    <t>Colonne12664</t>
  </si>
  <si>
    <t>Colonne12665</t>
  </si>
  <si>
    <t>Colonne12666</t>
  </si>
  <si>
    <t>Colonne12667</t>
  </si>
  <si>
    <t>Colonne12668</t>
  </si>
  <si>
    <t>Colonne12669</t>
  </si>
  <si>
    <t>Colonne12670</t>
  </si>
  <si>
    <t>Colonne12671</t>
  </si>
  <si>
    <t>Colonne12672</t>
  </si>
  <si>
    <t>Colonne12673</t>
  </si>
  <si>
    <t>Colonne12674</t>
  </si>
  <si>
    <t>Colonne12675</t>
  </si>
  <si>
    <t>Colonne12676</t>
  </si>
  <si>
    <t>Colonne12677</t>
  </si>
  <si>
    <t>Colonne12678</t>
  </si>
  <si>
    <t>Colonne12679</t>
  </si>
  <si>
    <t>Colonne12680</t>
  </si>
  <si>
    <t>Colonne12681</t>
  </si>
  <si>
    <t>Colonne12682</t>
  </si>
  <si>
    <t>Colonne12683</t>
  </si>
  <si>
    <t>Colonne12684</t>
  </si>
  <si>
    <t>Colonne12685</t>
  </si>
  <si>
    <t>Colonne12686</t>
  </si>
  <si>
    <t>Colonne12687</t>
  </si>
  <si>
    <t>Colonne12688</t>
  </si>
  <si>
    <t>Colonne12689</t>
  </si>
  <si>
    <t>Colonne12690</t>
  </si>
  <si>
    <t>Colonne12691</t>
  </si>
  <si>
    <t>Colonne12692</t>
  </si>
  <si>
    <t>Colonne12693</t>
  </si>
  <si>
    <t>Colonne12694</t>
  </si>
  <si>
    <t>Colonne12695</t>
  </si>
  <si>
    <t>Colonne12696</t>
  </si>
  <si>
    <t>Colonne12697</t>
  </si>
  <si>
    <t>Colonne12698</t>
  </si>
  <si>
    <t>Colonne12699</t>
  </si>
  <si>
    <t>Colonne12700</t>
  </si>
  <si>
    <t>Colonne12701</t>
  </si>
  <si>
    <t>Colonne12702</t>
  </si>
  <si>
    <t>Colonne12703</t>
  </si>
  <si>
    <t>Colonne12704</t>
  </si>
  <si>
    <t>Colonne12705</t>
  </si>
  <si>
    <t>Colonne12706</t>
  </si>
  <si>
    <t>Colonne12707</t>
  </si>
  <si>
    <t>Colonne12708</t>
  </si>
  <si>
    <t>Colonne12709</t>
  </si>
  <si>
    <t>Colonne12710</t>
  </si>
  <si>
    <t>Colonne12711</t>
  </si>
  <si>
    <t>Colonne12712</t>
  </si>
  <si>
    <t>Colonne12713</t>
  </si>
  <si>
    <t>Colonne12714</t>
  </si>
  <si>
    <t>Colonne12715</t>
  </si>
  <si>
    <t>Colonne12716</t>
  </si>
  <si>
    <t>Colonne12717</t>
  </si>
  <si>
    <t>Colonne12718</t>
  </si>
  <si>
    <t>Colonne12719</t>
  </si>
  <si>
    <t>Colonne12720</t>
  </si>
  <si>
    <t>Colonne12721</t>
  </si>
  <si>
    <t>Colonne12722</t>
  </si>
  <si>
    <t>Colonne12723</t>
  </si>
  <si>
    <t>Colonne12724</t>
  </si>
  <si>
    <t>Colonne12725</t>
  </si>
  <si>
    <t>Colonne12726</t>
  </si>
  <si>
    <t>Colonne12727</t>
  </si>
  <si>
    <t>Colonne12728</t>
  </si>
  <si>
    <t>Colonne12729</t>
  </si>
  <si>
    <t>Colonne12730</t>
  </si>
  <si>
    <t>Colonne12731</t>
  </si>
  <si>
    <t>Colonne12732</t>
  </si>
  <si>
    <t>Colonne12733</t>
  </si>
  <si>
    <t>Colonne12734</t>
  </si>
  <si>
    <t>Colonne12735</t>
  </si>
  <si>
    <t>Colonne12736</t>
  </si>
  <si>
    <t>Colonne12737</t>
  </si>
  <si>
    <t>Colonne12738</t>
  </si>
  <si>
    <t>Colonne12739</t>
  </si>
  <si>
    <t>Colonne12740</t>
  </si>
  <si>
    <t>Colonne12741</t>
  </si>
  <si>
    <t>Colonne12742</t>
  </si>
  <si>
    <t>Colonne12743</t>
  </si>
  <si>
    <t>Colonne12744</t>
  </si>
  <si>
    <t>Colonne12745</t>
  </si>
  <si>
    <t>Colonne12746</t>
  </si>
  <si>
    <t>Colonne12747</t>
  </si>
  <si>
    <t>Colonne12748</t>
  </si>
  <si>
    <t>Colonne12749</t>
  </si>
  <si>
    <t>Colonne12750</t>
  </si>
  <si>
    <t>Colonne12751</t>
  </si>
  <si>
    <t>Colonne12752</t>
  </si>
  <si>
    <t>Colonne12753</t>
  </si>
  <si>
    <t>Colonne12754</t>
  </si>
  <si>
    <t>Colonne12755</t>
  </si>
  <si>
    <t>Colonne12756</t>
  </si>
  <si>
    <t>Colonne12757</t>
  </si>
  <si>
    <t>Colonne12758</t>
  </si>
  <si>
    <t>Colonne12759</t>
  </si>
  <si>
    <t>Colonne12760</t>
  </si>
  <si>
    <t>Colonne12761</t>
  </si>
  <si>
    <t>Colonne12762</t>
  </si>
  <si>
    <t>Colonne12763</t>
  </si>
  <si>
    <t>Colonne12764</t>
  </si>
  <si>
    <t>Colonne12765</t>
  </si>
  <si>
    <t>Colonne12766</t>
  </si>
  <si>
    <t>Colonne12767</t>
  </si>
  <si>
    <t>Colonne12768</t>
  </si>
  <si>
    <t>Colonne12769</t>
  </si>
  <si>
    <t>Colonne12770</t>
  </si>
  <si>
    <t>Colonne12771</t>
  </si>
  <si>
    <t>Colonne12772</t>
  </si>
  <si>
    <t>Colonne12773</t>
  </si>
  <si>
    <t>Colonne12774</t>
  </si>
  <si>
    <t>Colonne12775</t>
  </si>
  <si>
    <t>Colonne12776</t>
  </si>
  <si>
    <t>Colonne12777</t>
  </si>
  <si>
    <t>Colonne12778</t>
  </si>
  <si>
    <t>Colonne12779</t>
  </si>
  <si>
    <t>Colonne12780</t>
  </si>
  <si>
    <t>Colonne12781</t>
  </si>
  <si>
    <t>Colonne12782</t>
  </si>
  <si>
    <t>Colonne12783</t>
  </si>
  <si>
    <t>Colonne12784</t>
  </si>
  <si>
    <t>Colonne12785</t>
  </si>
  <si>
    <t>Colonne12786</t>
  </si>
  <si>
    <t>Colonne12787</t>
  </si>
  <si>
    <t>Colonne12788</t>
  </si>
  <si>
    <t>Colonne12789</t>
  </si>
  <si>
    <t>Colonne12790</t>
  </si>
  <si>
    <t>Colonne12791</t>
  </si>
  <si>
    <t>Colonne12792</t>
  </si>
  <si>
    <t>Colonne12793</t>
  </si>
  <si>
    <t>Colonne12794</t>
  </si>
  <si>
    <t>Colonne12795</t>
  </si>
  <si>
    <t>Colonne12796</t>
  </si>
  <si>
    <t>Colonne12797</t>
  </si>
  <si>
    <t>Colonne12798</t>
  </si>
  <si>
    <t>Colonne12799</t>
  </si>
  <si>
    <t>Colonne12800</t>
  </si>
  <si>
    <t>Colonne12801</t>
  </si>
  <si>
    <t>Colonne12802</t>
  </si>
  <si>
    <t>Colonne12803</t>
  </si>
  <si>
    <t>Colonne12804</t>
  </si>
  <si>
    <t>Colonne12805</t>
  </si>
  <si>
    <t>Colonne12806</t>
  </si>
  <si>
    <t>Colonne12807</t>
  </si>
  <si>
    <t>Colonne12808</t>
  </si>
  <si>
    <t>Colonne12809</t>
  </si>
  <si>
    <t>Colonne12810</t>
  </si>
  <si>
    <t>Colonne12811</t>
  </si>
  <si>
    <t>Colonne12812</t>
  </si>
  <si>
    <t>Colonne12813</t>
  </si>
  <si>
    <t>Colonne12814</t>
  </si>
  <si>
    <t>Colonne12815</t>
  </si>
  <si>
    <t>Colonne12816</t>
  </si>
  <si>
    <t>Colonne12817</t>
  </si>
  <si>
    <t>Colonne12818</t>
  </si>
  <si>
    <t>Colonne12819</t>
  </si>
  <si>
    <t>Colonne12820</t>
  </si>
  <si>
    <t>Colonne12821</t>
  </si>
  <si>
    <t>Colonne12822</t>
  </si>
  <si>
    <t>Colonne12823</t>
  </si>
  <si>
    <t>Colonne12824</t>
  </si>
  <si>
    <t>Colonne12825</t>
  </si>
  <si>
    <t>Colonne12826</t>
  </si>
  <si>
    <t>Colonne12827</t>
  </si>
  <si>
    <t>Colonne12828</t>
  </si>
  <si>
    <t>Colonne12829</t>
  </si>
  <si>
    <t>Colonne12830</t>
  </si>
  <si>
    <t>Colonne12831</t>
  </si>
  <si>
    <t>Colonne12832</t>
  </si>
  <si>
    <t>Colonne12833</t>
  </si>
  <si>
    <t>Colonne12834</t>
  </si>
  <si>
    <t>Colonne12835</t>
  </si>
  <si>
    <t>Colonne12836</t>
  </si>
  <si>
    <t>Colonne12837</t>
  </si>
  <si>
    <t>Colonne12838</t>
  </si>
  <si>
    <t>Colonne12839</t>
  </si>
  <si>
    <t>Colonne12840</t>
  </si>
  <si>
    <t>Colonne12841</t>
  </si>
  <si>
    <t>Colonne12842</t>
  </si>
  <si>
    <t>Colonne12843</t>
  </si>
  <si>
    <t>Colonne12844</t>
  </si>
  <si>
    <t>Colonne12845</t>
  </si>
  <si>
    <t>Colonne12846</t>
  </si>
  <si>
    <t>Colonne12847</t>
  </si>
  <si>
    <t>Colonne12848</t>
  </si>
  <si>
    <t>Colonne12849</t>
  </si>
  <si>
    <t>Colonne12850</t>
  </si>
  <si>
    <t>Colonne12851</t>
  </si>
  <si>
    <t>Colonne12852</t>
  </si>
  <si>
    <t>Colonne12853</t>
  </si>
  <si>
    <t>Colonne12854</t>
  </si>
  <si>
    <t>Colonne12855</t>
  </si>
  <si>
    <t>Colonne12856</t>
  </si>
  <si>
    <t>Colonne12857</t>
  </si>
  <si>
    <t>Colonne12858</t>
  </si>
  <si>
    <t>Colonne12859</t>
  </si>
  <si>
    <t>Colonne12860</t>
  </si>
  <si>
    <t>Colonne12861</t>
  </si>
  <si>
    <t>Colonne12862</t>
  </si>
  <si>
    <t>Colonne12863</t>
  </si>
  <si>
    <t>Colonne12864</t>
  </si>
  <si>
    <t>Colonne12865</t>
  </si>
  <si>
    <t>Colonne12866</t>
  </si>
  <si>
    <t>Colonne12867</t>
  </si>
  <si>
    <t>Colonne12868</t>
  </si>
  <si>
    <t>Colonne12869</t>
  </si>
  <si>
    <t>Colonne12870</t>
  </si>
  <si>
    <t>Colonne12871</t>
  </si>
  <si>
    <t>Colonne12872</t>
  </si>
  <si>
    <t>Colonne12873</t>
  </si>
  <si>
    <t>Colonne12874</t>
  </si>
  <si>
    <t>Colonne12875</t>
  </si>
  <si>
    <t>Colonne12876</t>
  </si>
  <si>
    <t>Colonne12877</t>
  </si>
  <si>
    <t>Colonne12878</t>
  </si>
  <si>
    <t>Colonne12879</t>
  </si>
  <si>
    <t>Colonne12880</t>
  </si>
  <si>
    <t>Colonne12881</t>
  </si>
  <si>
    <t>Colonne12882</t>
  </si>
  <si>
    <t>Colonne12883</t>
  </si>
  <si>
    <t>Colonne12884</t>
  </si>
  <si>
    <t>Colonne12885</t>
  </si>
  <si>
    <t>Colonne12886</t>
  </si>
  <si>
    <t>Colonne12887</t>
  </si>
  <si>
    <t>Colonne12888</t>
  </si>
  <si>
    <t>Colonne12889</t>
  </si>
  <si>
    <t>Colonne12890</t>
  </si>
  <si>
    <t>Colonne12891</t>
  </si>
  <si>
    <t>Colonne12892</t>
  </si>
  <si>
    <t>Colonne12893</t>
  </si>
  <si>
    <t>Colonne12894</t>
  </si>
  <si>
    <t>Colonne12895</t>
  </si>
  <si>
    <t>Colonne12896</t>
  </si>
  <si>
    <t>Colonne12897</t>
  </si>
  <si>
    <t>Colonne12898</t>
  </si>
  <si>
    <t>Colonne12899</t>
  </si>
  <si>
    <t>Colonne12900</t>
  </si>
  <si>
    <t>Colonne12901</t>
  </si>
  <si>
    <t>Colonne12902</t>
  </si>
  <si>
    <t>Colonne12903</t>
  </si>
  <si>
    <t>Colonne12904</t>
  </si>
  <si>
    <t>Colonne12905</t>
  </si>
  <si>
    <t>Colonne12906</t>
  </si>
  <si>
    <t>Colonne12907</t>
  </si>
  <si>
    <t>Colonne12908</t>
  </si>
  <si>
    <t>Colonne12909</t>
  </si>
  <si>
    <t>Colonne12910</t>
  </si>
  <si>
    <t>Colonne12911</t>
  </si>
  <si>
    <t>Colonne12912</t>
  </si>
  <si>
    <t>Colonne12913</t>
  </si>
  <si>
    <t>Colonne12914</t>
  </si>
  <si>
    <t>Colonne12915</t>
  </si>
  <si>
    <t>Colonne12916</t>
  </si>
  <si>
    <t>Colonne12917</t>
  </si>
  <si>
    <t>Colonne12918</t>
  </si>
  <si>
    <t>Colonne12919</t>
  </si>
  <si>
    <t>Colonne12920</t>
  </si>
  <si>
    <t>Colonne12921</t>
  </si>
  <si>
    <t>Colonne12922</t>
  </si>
  <si>
    <t>Colonne12923</t>
  </si>
  <si>
    <t>Colonne12924</t>
  </si>
  <si>
    <t>Colonne12925</t>
  </si>
  <si>
    <t>Colonne12926</t>
  </si>
  <si>
    <t>Colonne12927</t>
  </si>
  <si>
    <t>Colonne12928</t>
  </si>
  <si>
    <t>Colonne12929</t>
  </si>
  <si>
    <t>Colonne12930</t>
  </si>
  <si>
    <t>Colonne12931</t>
  </si>
  <si>
    <t>Colonne12932</t>
  </si>
  <si>
    <t>Colonne12933</t>
  </si>
  <si>
    <t>Colonne12934</t>
  </si>
  <si>
    <t>Colonne12935</t>
  </si>
  <si>
    <t>Colonne12936</t>
  </si>
  <si>
    <t>Colonne12937</t>
  </si>
  <si>
    <t>Colonne12938</t>
  </si>
  <si>
    <t>Colonne12939</t>
  </si>
  <si>
    <t>Colonne12940</t>
  </si>
  <si>
    <t>Colonne12941</t>
  </si>
  <si>
    <t>Colonne12942</t>
  </si>
  <si>
    <t>Colonne12943</t>
  </si>
  <si>
    <t>Colonne12944</t>
  </si>
  <si>
    <t>Colonne12945</t>
  </si>
  <si>
    <t>Colonne12946</t>
  </si>
  <si>
    <t>Colonne12947</t>
  </si>
  <si>
    <t>Colonne12948</t>
  </si>
  <si>
    <t>Colonne12949</t>
  </si>
  <si>
    <t>Colonne12950</t>
  </si>
  <si>
    <t>Colonne12951</t>
  </si>
  <si>
    <t>Colonne12952</t>
  </si>
  <si>
    <t>Colonne12953</t>
  </si>
  <si>
    <t>Colonne12954</t>
  </si>
  <si>
    <t>Colonne12955</t>
  </si>
  <si>
    <t>Colonne12956</t>
  </si>
  <si>
    <t>Colonne12957</t>
  </si>
  <si>
    <t>Colonne12958</t>
  </si>
  <si>
    <t>Colonne12959</t>
  </si>
  <si>
    <t>Colonne12960</t>
  </si>
  <si>
    <t>Colonne12961</t>
  </si>
  <si>
    <t>Colonne12962</t>
  </si>
  <si>
    <t>Colonne12963</t>
  </si>
  <si>
    <t>Colonne12964</t>
  </si>
  <si>
    <t>Colonne12965</t>
  </si>
  <si>
    <t>Colonne12966</t>
  </si>
  <si>
    <t>Colonne12967</t>
  </si>
  <si>
    <t>Colonne12968</t>
  </si>
  <si>
    <t>Colonne12969</t>
  </si>
  <si>
    <t>Colonne12970</t>
  </si>
  <si>
    <t>Colonne12971</t>
  </si>
  <si>
    <t>Colonne12972</t>
  </si>
  <si>
    <t>Colonne12973</t>
  </si>
  <si>
    <t>Colonne12974</t>
  </si>
  <si>
    <t>Colonne12975</t>
  </si>
  <si>
    <t>Colonne12976</t>
  </si>
  <si>
    <t>Colonne12977</t>
  </si>
  <si>
    <t>Colonne12978</t>
  </si>
  <si>
    <t>Colonne12979</t>
  </si>
  <si>
    <t>Colonne12980</t>
  </si>
  <si>
    <t>Colonne12981</t>
  </si>
  <si>
    <t>Colonne12982</t>
  </si>
  <si>
    <t>Colonne12983</t>
  </si>
  <si>
    <t>Colonne12984</t>
  </si>
  <si>
    <t>Colonne12985</t>
  </si>
  <si>
    <t>Colonne12986</t>
  </si>
  <si>
    <t>Colonne12987</t>
  </si>
  <si>
    <t>Colonne12988</t>
  </si>
  <si>
    <t>Colonne12989</t>
  </si>
  <si>
    <t>Colonne12990</t>
  </si>
  <si>
    <t>Colonne12991</t>
  </si>
  <si>
    <t>Colonne12992</t>
  </si>
  <si>
    <t>Colonne12993</t>
  </si>
  <si>
    <t>Colonne12994</t>
  </si>
  <si>
    <t>Colonne12995</t>
  </si>
  <si>
    <t>Colonne12996</t>
  </si>
  <si>
    <t>Colonne12997</t>
  </si>
  <si>
    <t>Colonne12998</t>
  </si>
  <si>
    <t>Colonne12999</t>
  </si>
  <si>
    <t>Colonne13000</t>
  </si>
  <si>
    <t>Colonne13001</t>
  </si>
  <si>
    <t>Colonne13002</t>
  </si>
  <si>
    <t>Colonne13003</t>
  </si>
  <si>
    <t>Colonne13004</t>
  </si>
  <si>
    <t>Colonne13005</t>
  </si>
  <si>
    <t>Colonne13006</t>
  </si>
  <si>
    <t>Colonne13007</t>
  </si>
  <si>
    <t>Colonne13008</t>
  </si>
  <si>
    <t>Colonne13009</t>
  </si>
  <si>
    <t>Colonne13010</t>
  </si>
  <si>
    <t>Colonne13011</t>
  </si>
  <si>
    <t>Colonne13012</t>
  </si>
  <si>
    <t>Colonne13013</t>
  </si>
  <si>
    <t>Colonne13014</t>
  </si>
  <si>
    <t>Colonne13015</t>
  </si>
  <si>
    <t>Colonne13016</t>
  </si>
  <si>
    <t>Colonne13017</t>
  </si>
  <si>
    <t>Colonne13018</t>
  </si>
  <si>
    <t>Colonne13019</t>
  </si>
  <si>
    <t>Colonne13020</t>
  </si>
  <si>
    <t>Colonne13021</t>
  </si>
  <si>
    <t>Colonne13022</t>
  </si>
  <si>
    <t>Colonne13023</t>
  </si>
  <si>
    <t>Colonne13024</t>
  </si>
  <si>
    <t>Colonne13025</t>
  </si>
  <si>
    <t>Colonne13026</t>
  </si>
  <si>
    <t>Colonne13027</t>
  </si>
  <si>
    <t>Colonne13028</t>
  </si>
  <si>
    <t>Colonne13029</t>
  </si>
  <si>
    <t>Colonne13030</t>
  </si>
  <si>
    <t>Colonne13031</t>
  </si>
  <si>
    <t>Colonne13032</t>
  </si>
  <si>
    <t>Colonne13033</t>
  </si>
  <si>
    <t>Colonne13034</t>
  </si>
  <si>
    <t>Colonne13035</t>
  </si>
  <si>
    <t>Colonne13036</t>
  </si>
  <si>
    <t>Colonne13037</t>
  </si>
  <si>
    <t>Colonne13038</t>
  </si>
  <si>
    <t>Colonne13039</t>
  </si>
  <si>
    <t>Colonne13040</t>
  </si>
  <si>
    <t>Colonne13041</t>
  </si>
  <si>
    <t>Colonne13042</t>
  </si>
  <si>
    <t>Colonne13043</t>
  </si>
  <si>
    <t>Colonne13044</t>
  </si>
  <si>
    <t>Colonne13045</t>
  </si>
  <si>
    <t>Colonne13046</t>
  </si>
  <si>
    <t>Colonne13047</t>
  </si>
  <si>
    <t>Colonne13048</t>
  </si>
  <si>
    <t>Colonne13049</t>
  </si>
  <si>
    <t>Colonne13050</t>
  </si>
  <si>
    <t>Colonne13051</t>
  </si>
  <si>
    <t>Colonne13052</t>
  </si>
  <si>
    <t>Colonne13053</t>
  </si>
  <si>
    <t>Colonne13054</t>
  </si>
  <si>
    <t>Colonne13055</t>
  </si>
  <si>
    <t>Colonne13056</t>
  </si>
  <si>
    <t>Colonne13057</t>
  </si>
  <si>
    <t>Colonne13058</t>
  </si>
  <si>
    <t>Colonne13059</t>
  </si>
  <si>
    <t>Colonne13060</t>
  </si>
  <si>
    <t>Colonne13061</t>
  </si>
  <si>
    <t>Colonne13062</t>
  </si>
  <si>
    <t>Colonne13063</t>
  </si>
  <si>
    <t>Colonne13064</t>
  </si>
  <si>
    <t>Colonne13065</t>
  </si>
  <si>
    <t>Colonne13066</t>
  </si>
  <si>
    <t>Colonne13067</t>
  </si>
  <si>
    <t>Colonne13068</t>
  </si>
  <si>
    <t>Colonne13069</t>
  </si>
  <si>
    <t>Colonne13070</t>
  </si>
  <si>
    <t>Colonne13071</t>
  </si>
  <si>
    <t>Colonne13072</t>
  </si>
  <si>
    <t>Colonne13073</t>
  </si>
  <si>
    <t>Colonne13074</t>
  </si>
  <si>
    <t>Colonne13075</t>
  </si>
  <si>
    <t>Colonne13076</t>
  </si>
  <si>
    <t>Colonne13077</t>
  </si>
  <si>
    <t>Colonne13078</t>
  </si>
  <si>
    <t>Colonne13079</t>
  </si>
  <si>
    <t>Colonne13080</t>
  </si>
  <si>
    <t>Colonne13081</t>
  </si>
  <si>
    <t>Colonne13082</t>
  </si>
  <si>
    <t>Colonne13083</t>
  </si>
  <si>
    <t>Colonne13084</t>
  </si>
  <si>
    <t>Colonne13085</t>
  </si>
  <si>
    <t>Colonne13086</t>
  </si>
  <si>
    <t>Colonne13087</t>
  </si>
  <si>
    <t>Colonne13088</t>
  </si>
  <si>
    <t>Colonne13089</t>
  </si>
  <si>
    <t>Colonne13090</t>
  </si>
  <si>
    <t>Colonne13091</t>
  </si>
  <si>
    <t>Colonne13092</t>
  </si>
  <si>
    <t>Colonne13093</t>
  </si>
  <si>
    <t>Colonne13094</t>
  </si>
  <si>
    <t>Colonne13095</t>
  </si>
  <si>
    <t>Colonne13096</t>
  </si>
  <si>
    <t>Colonne13097</t>
  </si>
  <si>
    <t>Colonne13098</t>
  </si>
  <si>
    <t>Colonne13099</t>
  </si>
  <si>
    <t>Colonne13100</t>
  </si>
  <si>
    <t>Colonne13101</t>
  </si>
  <si>
    <t>Colonne13102</t>
  </si>
  <si>
    <t>Colonne13103</t>
  </si>
  <si>
    <t>Colonne13104</t>
  </si>
  <si>
    <t>Colonne13105</t>
  </si>
  <si>
    <t>Colonne13106</t>
  </si>
  <si>
    <t>Colonne13107</t>
  </si>
  <si>
    <t>Colonne13108</t>
  </si>
  <si>
    <t>Colonne13109</t>
  </si>
  <si>
    <t>Colonne13110</t>
  </si>
  <si>
    <t>Colonne13111</t>
  </si>
  <si>
    <t>Colonne13112</t>
  </si>
  <si>
    <t>Colonne13113</t>
  </si>
  <si>
    <t>Colonne13114</t>
  </si>
  <si>
    <t>Colonne13115</t>
  </si>
  <si>
    <t>Colonne13116</t>
  </si>
  <si>
    <t>Colonne13117</t>
  </si>
  <si>
    <t>Colonne13118</t>
  </si>
  <si>
    <t>Colonne13119</t>
  </si>
  <si>
    <t>Colonne13120</t>
  </si>
  <si>
    <t>Colonne13121</t>
  </si>
  <si>
    <t>Colonne13122</t>
  </si>
  <si>
    <t>Colonne13123</t>
  </si>
  <si>
    <t>Colonne13124</t>
  </si>
  <si>
    <t>Colonne13125</t>
  </si>
  <si>
    <t>Colonne13126</t>
  </si>
  <si>
    <t>Colonne13127</t>
  </si>
  <si>
    <t>Colonne13128</t>
  </si>
  <si>
    <t>Colonne13129</t>
  </si>
  <si>
    <t>Colonne13130</t>
  </si>
  <si>
    <t>Colonne13131</t>
  </si>
  <si>
    <t>Colonne13132</t>
  </si>
  <si>
    <t>Colonne13133</t>
  </si>
  <si>
    <t>Colonne13134</t>
  </si>
  <si>
    <t>Colonne13135</t>
  </si>
  <si>
    <t>Colonne13136</t>
  </si>
  <si>
    <t>Colonne13137</t>
  </si>
  <si>
    <t>Colonne13138</t>
  </si>
  <si>
    <t>Colonne13139</t>
  </si>
  <si>
    <t>Colonne13140</t>
  </si>
  <si>
    <t>Colonne13141</t>
  </si>
  <si>
    <t>Colonne13142</t>
  </si>
  <si>
    <t>Colonne13143</t>
  </si>
  <si>
    <t>Colonne13144</t>
  </si>
  <si>
    <t>Colonne13145</t>
  </si>
  <si>
    <t>Colonne13146</t>
  </si>
  <si>
    <t>Colonne13147</t>
  </si>
  <si>
    <t>Colonne13148</t>
  </si>
  <si>
    <t>Colonne13149</t>
  </si>
  <si>
    <t>Colonne13150</t>
  </si>
  <si>
    <t>Colonne13151</t>
  </si>
  <si>
    <t>Colonne13152</t>
  </si>
  <si>
    <t>Colonne13153</t>
  </si>
  <si>
    <t>Colonne13154</t>
  </si>
  <si>
    <t>Colonne13155</t>
  </si>
  <si>
    <t>Colonne13156</t>
  </si>
  <si>
    <t>Colonne13157</t>
  </si>
  <si>
    <t>Colonne13158</t>
  </si>
  <si>
    <t>Colonne13159</t>
  </si>
  <si>
    <t>Colonne13160</t>
  </si>
  <si>
    <t>Colonne13161</t>
  </si>
  <si>
    <t>Colonne13162</t>
  </si>
  <si>
    <t>Colonne13163</t>
  </si>
  <si>
    <t>Colonne13164</t>
  </si>
  <si>
    <t>Colonne13165</t>
  </si>
  <si>
    <t>Colonne13166</t>
  </si>
  <si>
    <t>Colonne13167</t>
  </si>
  <si>
    <t>Colonne13168</t>
  </si>
  <si>
    <t>Colonne13169</t>
  </si>
  <si>
    <t>Colonne13170</t>
  </si>
  <si>
    <t>Colonne13171</t>
  </si>
  <si>
    <t>Colonne13172</t>
  </si>
  <si>
    <t>Colonne13173</t>
  </si>
  <si>
    <t>Colonne13174</t>
  </si>
  <si>
    <t>Colonne13175</t>
  </si>
  <si>
    <t>Colonne13176</t>
  </si>
  <si>
    <t>Colonne13177</t>
  </si>
  <si>
    <t>Colonne13178</t>
  </si>
  <si>
    <t>Colonne13179</t>
  </si>
  <si>
    <t>Colonne13180</t>
  </si>
  <si>
    <t>Colonne13181</t>
  </si>
  <si>
    <t>Colonne13182</t>
  </si>
  <si>
    <t>Colonne13183</t>
  </si>
  <si>
    <t>Colonne13184</t>
  </si>
  <si>
    <t>Colonne13185</t>
  </si>
  <si>
    <t>Colonne13186</t>
  </si>
  <si>
    <t>Colonne13187</t>
  </si>
  <si>
    <t>Colonne13188</t>
  </si>
  <si>
    <t>Colonne13189</t>
  </si>
  <si>
    <t>Colonne13190</t>
  </si>
  <si>
    <t>Colonne13191</t>
  </si>
  <si>
    <t>Colonne13192</t>
  </si>
  <si>
    <t>Colonne13193</t>
  </si>
  <si>
    <t>Colonne13194</t>
  </si>
  <si>
    <t>Colonne13195</t>
  </si>
  <si>
    <t>Colonne13196</t>
  </si>
  <si>
    <t>Colonne13197</t>
  </si>
  <si>
    <t>Colonne13198</t>
  </si>
  <si>
    <t>Colonne13199</t>
  </si>
  <si>
    <t>Colonne13200</t>
  </si>
  <si>
    <t>Colonne13201</t>
  </si>
  <si>
    <t>Colonne13202</t>
  </si>
  <si>
    <t>Colonne13203</t>
  </si>
  <si>
    <t>Colonne13204</t>
  </si>
  <si>
    <t>Colonne13205</t>
  </si>
  <si>
    <t>Colonne13206</t>
  </si>
  <si>
    <t>Colonne13207</t>
  </si>
  <si>
    <t>Colonne13208</t>
  </si>
  <si>
    <t>Colonne13209</t>
  </si>
  <si>
    <t>Colonne13210</t>
  </si>
  <si>
    <t>Colonne13211</t>
  </si>
  <si>
    <t>Colonne13212</t>
  </si>
  <si>
    <t>Colonne13213</t>
  </si>
  <si>
    <t>Colonne13214</t>
  </si>
  <si>
    <t>Colonne13215</t>
  </si>
  <si>
    <t>Colonne13216</t>
  </si>
  <si>
    <t>Colonne13217</t>
  </si>
  <si>
    <t>Colonne13218</t>
  </si>
  <si>
    <t>Colonne13219</t>
  </si>
  <si>
    <t>Colonne13220</t>
  </si>
  <si>
    <t>Colonne13221</t>
  </si>
  <si>
    <t>Colonne13222</t>
  </si>
  <si>
    <t>Colonne13223</t>
  </si>
  <si>
    <t>Colonne13224</t>
  </si>
  <si>
    <t>Colonne13225</t>
  </si>
  <si>
    <t>Colonne13226</t>
  </si>
  <si>
    <t>Colonne13227</t>
  </si>
  <si>
    <t>Colonne13228</t>
  </si>
  <si>
    <t>Colonne13229</t>
  </si>
  <si>
    <t>Colonne13230</t>
  </si>
  <si>
    <t>Colonne13231</t>
  </si>
  <si>
    <t>Colonne13232</t>
  </si>
  <si>
    <t>Colonne13233</t>
  </si>
  <si>
    <t>Colonne13234</t>
  </si>
  <si>
    <t>Colonne13235</t>
  </si>
  <si>
    <t>Colonne13236</t>
  </si>
  <si>
    <t>Colonne13237</t>
  </si>
  <si>
    <t>Colonne13238</t>
  </si>
  <si>
    <t>Colonne13239</t>
  </si>
  <si>
    <t>Colonne13240</t>
  </si>
  <si>
    <t>Colonne13241</t>
  </si>
  <si>
    <t>Colonne13242</t>
  </si>
  <si>
    <t>Colonne13243</t>
  </si>
  <si>
    <t>Colonne13244</t>
  </si>
  <si>
    <t>Colonne13245</t>
  </si>
  <si>
    <t>Colonne13246</t>
  </si>
  <si>
    <t>Colonne13247</t>
  </si>
  <si>
    <t>Colonne13248</t>
  </si>
  <si>
    <t>Colonne13249</t>
  </si>
  <si>
    <t>Colonne13250</t>
  </si>
  <si>
    <t>Colonne13251</t>
  </si>
  <si>
    <t>Colonne13252</t>
  </si>
  <si>
    <t>Colonne13253</t>
  </si>
  <si>
    <t>Colonne13254</t>
  </si>
  <si>
    <t>Colonne13255</t>
  </si>
  <si>
    <t>Colonne13256</t>
  </si>
  <si>
    <t>Colonne13257</t>
  </si>
  <si>
    <t>Colonne13258</t>
  </si>
  <si>
    <t>Colonne13259</t>
  </si>
  <si>
    <t>Colonne13260</t>
  </si>
  <si>
    <t>Colonne13261</t>
  </si>
  <si>
    <t>Colonne13262</t>
  </si>
  <si>
    <t>Colonne13263</t>
  </si>
  <si>
    <t>Colonne13264</t>
  </si>
  <si>
    <t>Colonne13265</t>
  </si>
  <si>
    <t>Colonne13266</t>
  </si>
  <si>
    <t>Colonne13267</t>
  </si>
  <si>
    <t>Colonne13268</t>
  </si>
  <si>
    <t>Colonne13269</t>
  </si>
  <si>
    <t>Colonne13270</t>
  </si>
  <si>
    <t>Colonne13271</t>
  </si>
  <si>
    <t>Colonne13272</t>
  </si>
  <si>
    <t>Colonne13273</t>
  </si>
  <si>
    <t>Colonne13274</t>
  </si>
  <si>
    <t>Colonne13275</t>
  </si>
  <si>
    <t>Colonne13276</t>
  </si>
  <si>
    <t>Colonne13277</t>
  </si>
  <si>
    <t>Colonne13278</t>
  </si>
  <si>
    <t>Colonne13279</t>
  </si>
  <si>
    <t>Colonne13280</t>
  </si>
  <si>
    <t>Colonne13281</t>
  </si>
  <si>
    <t>Colonne13282</t>
  </si>
  <si>
    <t>Colonne13283</t>
  </si>
  <si>
    <t>Colonne13284</t>
  </si>
  <si>
    <t>Colonne13285</t>
  </si>
  <si>
    <t>Colonne13286</t>
  </si>
  <si>
    <t>Colonne13287</t>
  </si>
  <si>
    <t>Colonne13288</t>
  </si>
  <si>
    <t>Colonne13289</t>
  </si>
  <si>
    <t>Colonne13290</t>
  </si>
  <si>
    <t>Colonne13291</t>
  </si>
  <si>
    <t>Colonne13292</t>
  </si>
  <si>
    <t>Colonne13293</t>
  </si>
  <si>
    <t>Colonne13294</t>
  </si>
  <si>
    <t>Colonne13295</t>
  </si>
  <si>
    <t>Colonne13296</t>
  </si>
  <si>
    <t>Colonne13297</t>
  </si>
  <si>
    <t>Colonne13298</t>
  </si>
  <si>
    <t>Colonne13299</t>
  </si>
  <si>
    <t>Colonne13300</t>
  </si>
  <si>
    <t>Colonne13301</t>
  </si>
  <si>
    <t>Colonne13302</t>
  </si>
  <si>
    <t>Colonne13303</t>
  </si>
  <si>
    <t>Colonne13304</t>
  </si>
  <si>
    <t>Colonne13305</t>
  </si>
  <si>
    <t>Colonne13306</t>
  </si>
  <si>
    <t>Colonne13307</t>
  </si>
  <si>
    <t>Colonne13308</t>
  </si>
  <si>
    <t>Colonne13309</t>
  </si>
  <si>
    <t>Colonne13310</t>
  </si>
  <si>
    <t>Colonne13311</t>
  </si>
  <si>
    <t>Colonne13312</t>
  </si>
  <si>
    <t>Colonne13313</t>
  </si>
  <si>
    <t>Colonne13314</t>
  </si>
  <si>
    <t>Colonne13315</t>
  </si>
  <si>
    <t>Colonne13316</t>
  </si>
  <si>
    <t>Colonne13317</t>
  </si>
  <si>
    <t>Colonne13318</t>
  </si>
  <si>
    <t>Colonne13319</t>
  </si>
  <si>
    <t>Colonne13320</t>
  </si>
  <si>
    <t>Colonne13321</t>
  </si>
  <si>
    <t>Colonne13322</t>
  </si>
  <si>
    <t>Colonne13323</t>
  </si>
  <si>
    <t>Colonne13324</t>
  </si>
  <si>
    <t>Colonne13325</t>
  </si>
  <si>
    <t>Colonne13326</t>
  </si>
  <si>
    <t>Colonne13327</t>
  </si>
  <si>
    <t>Colonne13328</t>
  </si>
  <si>
    <t>Colonne13329</t>
  </si>
  <si>
    <t>Colonne13330</t>
  </si>
  <si>
    <t>Colonne13331</t>
  </si>
  <si>
    <t>Colonne13332</t>
  </si>
  <si>
    <t>Colonne13333</t>
  </si>
  <si>
    <t>Colonne13334</t>
  </si>
  <si>
    <t>Colonne13335</t>
  </si>
  <si>
    <t>Colonne13336</t>
  </si>
  <si>
    <t>Colonne13337</t>
  </si>
  <si>
    <t>Colonne13338</t>
  </si>
  <si>
    <t>Colonne13339</t>
  </si>
  <si>
    <t>Colonne13340</t>
  </si>
  <si>
    <t>Colonne13341</t>
  </si>
  <si>
    <t>Colonne13342</t>
  </si>
  <si>
    <t>Colonne13343</t>
  </si>
  <si>
    <t>Colonne13344</t>
  </si>
  <si>
    <t>Colonne13345</t>
  </si>
  <si>
    <t>Colonne13346</t>
  </si>
  <si>
    <t>Colonne13347</t>
  </si>
  <si>
    <t>Colonne13348</t>
  </si>
  <si>
    <t>Colonne13349</t>
  </si>
  <si>
    <t>Colonne13350</t>
  </si>
  <si>
    <t>Colonne13351</t>
  </si>
  <si>
    <t>Colonne13352</t>
  </si>
  <si>
    <t>Colonne13353</t>
  </si>
  <si>
    <t>Colonne13354</t>
  </si>
  <si>
    <t>Colonne13355</t>
  </si>
  <si>
    <t>Colonne13356</t>
  </si>
  <si>
    <t>Colonne13357</t>
  </si>
  <si>
    <t>Colonne13358</t>
  </si>
  <si>
    <t>Colonne13359</t>
  </si>
  <si>
    <t>Colonne13360</t>
  </si>
  <si>
    <t>Colonne13361</t>
  </si>
  <si>
    <t>Colonne13362</t>
  </si>
  <si>
    <t>Colonne13363</t>
  </si>
  <si>
    <t>Colonne13364</t>
  </si>
  <si>
    <t>Colonne13365</t>
  </si>
  <si>
    <t>Colonne13366</t>
  </si>
  <si>
    <t>Colonne13367</t>
  </si>
  <si>
    <t>Colonne13368</t>
  </si>
  <si>
    <t>Colonne13369</t>
  </si>
  <si>
    <t>Colonne13370</t>
  </si>
  <si>
    <t>Colonne13371</t>
  </si>
  <si>
    <t>Colonne13372</t>
  </si>
  <si>
    <t>Colonne13373</t>
  </si>
  <si>
    <t>Colonne13374</t>
  </si>
  <si>
    <t>Colonne13375</t>
  </si>
  <si>
    <t>Colonne13376</t>
  </si>
  <si>
    <t>Colonne13377</t>
  </si>
  <si>
    <t>Colonne13378</t>
  </si>
  <si>
    <t>Colonne13379</t>
  </si>
  <si>
    <t>Colonne13380</t>
  </si>
  <si>
    <t>Colonne13381</t>
  </si>
  <si>
    <t>Colonne13382</t>
  </si>
  <si>
    <t>Colonne13383</t>
  </si>
  <si>
    <t>Colonne13384</t>
  </si>
  <si>
    <t>Colonne13385</t>
  </si>
  <si>
    <t>Colonne13386</t>
  </si>
  <si>
    <t>Colonne13387</t>
  </si>
  <si>
    <t>Colonne13388</t>
  </si>
  <si>
    <t>Colonne13389</t>
  </si>
  <si>
    <t>Colonne13390</t>
  </si>
  <si>
    <t>Colonne13391</t>
  </si>
  <si>
    <t>Colonne13392</t>
  </si>
  <si>
    <t>Colonne13393</t>
  </si>
  <si>
    <t>Colonne13394</t>
  </si>
  <si>
    <t>Colonne13395</t>
  </si>
  <si>
    <t>Colonne13396</t>
  </si>
  <si>
    <t>Colonne13397</t>
  </si>
  <si>
    <t>Colonne13398</t>
  </si>
  <si>
    <t>Colonne13399</t>
  </si>
  <si>
    <t>Colonne13400</t>
  </si>
  <si>
    <t>Colonne13401</t>
  </si>
  <si>
    <t>Colonne13402</t>
  </si>
  <si>
    <t>Colonne13403</t>
  </si>
  <si>
    <t>Colonne13404</t>
  </si>
  <si>
    <t>Colonne13405</t>
  </si>
  <si>
    <t>Colonne13406</t>
  </si>
  <si>
    <t>Colonne13407</t>
  </si>
  <si>
    <t>Colonne13408</t>
  </si>
  <si>
    <t>Colonne13409</t>
  </si>
  <si>
    <t>Colonne13410</t>
  </si>
  <si>
    <t>Colonne13411</t>
  </si>
  <si>
    <t>Colonne13412</t>
  </si>
  <si>
    <t>Colonne13413</t>
  </si>
  <si>
    <t>Colonne13414</t>
  </si>
  <si>
    <t>Colonne13415</t>
  </si>
  <si>
    <t>Colonne13416</t>
  </si>
  <si>
    <t>Colonne13417</t>
  </si>
  <si>
    <t>Colonne13418</t>
  </si>
  <si>
    <t>Colonne13419</t>
  </si>
  <si>
    <t>Colonne13420</t>
  </si>
  <si>
    <t>Colonne13421</t>
  </si>
  <si>
    <t>Colonne13422</t>
  </si>
  <si>
    <t>Colonne13423</t>
  </si>
  <si>
    <t>Colonne13424</t>
  </si>
  <si>
    <t>Colonne13425</t>
  </si>
  <si>
    <t>Colonne13426</t>
  </si>
  <si>
    <t>Colonne13427</t>
  </si>
  <si>
    <t>Colonne13428</t>
  </si>
  <si>
    <t>Colonne13429</t>
  </si>
  <si>
    <t>Colonne13430</t>
  </si>
  <si>
    <t>Colonne13431</t>
  </si>
  <si>
    <t>Colonne13432</t>
  </si>
  <si>
    <t>Colonne13433</t>
  </si>
  <si>
    <t>Colonne13434</t>
  </si>
  <si>
    <t>Colonne13435</t>
  </si>
  <si>
    <t>Colonne13436</t>
  </si>
  <si>
    <t>Colonne13437</t>
  </si>
  <si>
    <t>Colonne13438</t>
  </si>
  <si>
    <t>Colonne13439</t>
  </si>
  <si>
    <t>Colonne13440</t>
  </si>
  <si>
    <t>Colonne13441</t>
  </si>
  <si>
    <t>Colonne13442</t>
  </si>
  <si>
    <t>Colonne13443</t>
  </si>
  <si>
    <t>Colonne13444</t>
  </si>
  <si>
    <t>Colonne13445</t>
  </si>
  <si>
    <t>Colonne13446</t>
  </si>
  <si>
    <t>Colonne13447</t>
  </si>
  <si>
    <t>Colonne13448</t>
  </si>
  <si>
    <t>Colonne13449</t>
  </si>
  <si>
    <t>Colonne13450</t>
  </si>
  <si>
    <t>Colonne13451</t>
  </si>
  <si>
    <t>Colonne13452</t>
  </si>
  <si>
    <t>Colonne13453</t>
  </si>
  <si>
    <t>Colonne13454</t>
  </si>
  <si>
    <t>Colonne13455</t>
  </si>
  <si>
    <t>Colonne13456</t>
  </si>
  <si>
    <t>Colonne13457</t>
  </si>
  <si>
    <t>Colonne13458</t>
  </si>
  <si>
    <t>Colonne13459</t>
  </si>
  <si>
    <t>Colonne13460</t>
  </si>
  <si>
    <t>Colonne13461</t>
  </si>
  <si>
    <t>Colonne13462</t>
  </si>
  <si>
    <t>Colonne13463</t>
  </si>
  <si>
    <t>Colonne13464</t>
  </si>
  <si>
    <t>Colonne13465</t>
  </si>
  <si>
    <t>Colonne13466</t>
  </si>
  <si>
    <t>Colonne13467</t>
  </si>
  <si>
    <t>Colonne13468</t>
  </si>
  <si>
    <t>Colonne13469</t>
  </si>
  <si>
    <t>Colonne13470</t>
  </si>
  <si>
    <t>Colonne13471</t>
  </si>
  <si>
    <t>Colonne13472</t>
  </si>
  <si>
    <t>Colonne13473</t>
  </si>
  <si>
    <t>Colonne13474</t>
  </si>
  <si>
    <t>Colonne13475</t>
  </si>
  <si>
    <t>Colonne13476</t>
  </si>
  <si>
    <t>Colonne13477</t>
  </si>
  <si>
    <t>Colonne13478</t>
  </si>
  <si>
    <t>Colonne13479</t>
  </si>
  <si>
    <t>Colonne13480</t>
  </si>
  <si>
    <t>Colonne13481</t>
  </si>
  <si>
    <t>Colonne13482</t>
  </si>
  <si>
    <t>Colonne13483</t>
  </si>
  <si>
    <t>Colonne13484</t>
  </si>
  <si>
    <t>Colonne13485</t>
  </si>
  <si>
    <t>Colonne13486</t>
  </si>
  <si>
    <t>Colonne13487</t>
  </si>
  <si>
    <t>Colonne13488</t>
  </si>
  <si>
    <t>Colonne13489</t>
  </si>
  <si>
    <t>Colonne13490</t>
  </si>
  <si>
    <t>Colonne13491</t>
  </si>
  <si>
    <t>Colonne13492</t>
  </si>
  <si>
    <t>Colonne13493</t>
  </si>
  <si>
    <t>Colonne13494</t>
  </si>
  <si>
    <t>Colonne13495</t>
  </si>
  <si>
    <t>Colonne13496</t>
  </si>
  <si>
    <t>Colonne13497</t>
  </si>
  <si>
    <t>Colonne13498</t>
  </si>
  <si>
    <t>Colonne13499</t>
  </si>
  <si>
    <t>Colonne13500</t>
  </si>
  <si>
    <t>Colonne13501</t>
  </si>
  <si>
    <t>Colonne13502</t>
  </si>
  <si>
    <t>Colonne13503</t>
  </si>
  <si>
    <t>Colonne13504</t>
  </si>
  <si>
    <t>Colonne13505</t>
  </si>
  <si>
    <t>Colonne13506</t>
  </si>
  <si>
    <t>Colonne13507</t>
  </si>
  <si>
    <t>Colonne13508</t>
  </si>
  <si>
    <t>Colonne13509</t>
  </si>
  <si>
    <t>Colonne13510</t>
  </si>
  <si>
    <t>Colonne13511</t>
  </si>
  <si>
    <t>Colonne13512</t>
  </si>
  <si>
    <t>Colonne13513</t>
  </si>
  <si>
    <t>Colonne13514</t>
  </si>
  <si>
    <t>Colonne13515</t>
  </si>
  <si>
    <t>Colonne13516</t>
  </si>
  <si>
    <t>Colonne13517</t>
  </si>
  <si>
    <t>Colonne13518</t>
  </si>
  <si>
    <t>Colonne13519</t>
  </si>
  <si>
    <t>Colonne13520</t>
  </si>
  <si>
    <t>Colonne13521</t>
  </si>
  <si>
    <t>Colonne13522</t>
  </si>
  <si>
    <t>Colonne13523</t>
  </si>
  <si>
    <t>Colonne13524</t>
  </si>
  <si>
    <t>Colonne13525</t>
  </si>
  <si>
    <t>Colonne13526</t>
  </si>
  <si>
    <t>Colonne13527</t>
  </si>
  <si>
    <t>Colonne13528</t>
  </si>
  <si>
    <t>Colonne13529</t>
  </si>
  <si>
    <t>Colonne13530</t>
  </si>
  <si>
    <t>Colonne13531</t>
  </si>
  <si>
    <t>Colonne13532</t>
  </si>
  <si>
    <t>Colonne13533</t>
  </si>
  <si>
    <t>Colonne13534</t>
  </si>
  <si>
    <t>Colonne13535</t>
  </si>
  <si>
    <t>Colonne13536</t>
  </si>
  <si>
    <t>Colonne13537</t>
  </si>
  <si>
    <t>Colonne13538</t>
  </si>
  <si>
    <t>Colonne13539</t>
  </si>
  <si>
    <t>Colonne13540</t>
  </si>
  <si>
    <t>Colonne13541</t>
  </si>
  <si>
    <t>Colonne13542</t>
  </si>
  <si>
    <t>Colonne13543</t>
  </si>
  <si>
    <t>Colonne13544</t>
  </si>
  <si>
    <t>Colonne13545</t>
  </si>
  <si>
    <t>Colonne13546</t>
  </si>
  <si>
    <t>Colonne13547</t>
  </si>
  <si>
    <t>Colonne13548</t>
  </si>
  <si>
    <t>Colonne13549</t>
  </si>
  <si>
    <t>Colonne13550</t>
  </si>
  <si>
    <t>Colonne13551</t>
  </si>
  <si>
    <t>Colonne13552</t>
  </si>
  <si>
    <t>Colonne13553</t>
  </si>
  <si>
    <t>Colonne13554</t>
  </si>
  <si>
    <t>Colonne13555</t>
  </si>
  <si>
    <t>Colonne13556</t>
  </si>
  <si>
    <t>Colonne13557</t>
  </si>
  <si>
    <t>Colonne13558</t>
  </si>
  <si>
    <t>Colonne13559</t>
  </si>
  <si>
    <t>Colonne13560</t>
  </si>
  <si>
    <t>Colonne13561</t>
  </si>
  <si>
    <t>Colonne13562</t>
  </si>
  <si>
    <t>Colonne13563</t>
  </si>
  <si>
    <t>Colonne13564</t>
  </si>
  <si>
    <t>Colonne13565</t>
  </si>
  <si>
    <t>Colonne13566</t>
  </si>
  <si>
    <t>Colonne13567</t>
  </si>
  <si>
    <t>Colonne13568</t>
  </si>
  <si>
    <t>Colonne13569</t>
  </si>
  <si>
    <t>Colonne13570</t>
  </si>
  <si>
    <t>Colonne13571</t>
  </si>
  <si>
    <t>Colonne13572</t>
  </si>
  <si>
    <t>Colonne13573</t>
  </si>
  <si>
    <t>Colonne13574</t>
  </si>
  <si>
    <t>Colonne13575</t>
  </si>
  <si>
    <t>Colonne13576</t>
  </si>
  <si>
    <t>Colonne13577</t>
  </si>
  <si>
    <t>Colonne13578</t>
  </si>
  <si>
    <t>Colonne13579</t>
  </si>
  <si>
    <t>Colonne13580</t>
  </si>
  <si>
    <t>Colonne13581</t>
  </si>
  <si>
    <t>Colonne13582</t>
  </si>
  <si>
    <t>Colonne13583</t>
  </si>
  <si>
    <t>Colonne13584</t>
  </si>
  <si>
    <t>Colonne13585</t>
  </si>
  <si>
    <t>Colonne13586</t>
  </si>
  <si>
    <t>Colonne13587</t>
  </si>
  <si>
    <t>Colonne13588</t>
  </si>
  <si>
    <t>Colonne13589</t>
  </si>
  <si>
    <t>Colonne13590</t>
  </si>
  <si>
    <t>Colonne13591</t>
  </si>
  <si>
    <t>Colonne13592</t>
  </si>
  <si>
    <t>Colonne13593</t>
  </si>
  <si>
    <t>Colonne13594</t>
  </si>
  <si>
    <t>Colonne13595</t>
  </si>
  <si>
    <t>Colonne13596</t>
  </si>
  <si>
    <t>Colonne13597</t>
  </si>
  <si>
    <t>Colonne13598</t>
  </si>
  <si>
    <t>Colonne13599</t>
  </si>
  <si>
    <t>Colonne13600</t>
  </si>
  <si>
    <t>Colonne13601</t>
  </si>
  <si>
    <t>Colonne13602</t>
  </si>
  <si>
    <t>Colonne13603</t>
  </si>
  <si>
    <t>Colonne13604</t>
  </si>
  <si>
    <t>Colonne13605</t>
  </si>
  <si>
    <t>Colonne13606</t>
  </si>
  <si>
    <t>Colonne13607</t>
  </si>
  <si>
    <t>Colonne13608</t>
  </si>
  <si>
    <t>Colonne13609</t>
  </si>
  <si>
    <t>Colonne13610</t>
  </si>
  <si>
    <t>Colonne13611</t>
  </si>
  <si>
    <t>Colonne13612</t>
  </si>
  <si>
    <t>Colonne13613</t>
  </si>
  <si>
    <t>Colonne13614</t>
  </si>
  <si>
    <t>Colonne13615</t>
  </si>
  <si>
    <t>Colonne13616</t>
  </si>
  <si>
    <t>Colonne13617</t>
  </si>
  <si>
    <t>Colonne13618</t>
  </si>
  <si>
    <t>Colonne13619</t>
  </si>
  <si>
    <t>Colonne13620</t>
  </si>
  <si>
    <t>Colonne13621</t>
  </si>
  <si>
    <t>Colonne13622</t>
  </si>
  <si>
    <t>Colonne13623</t>
  </si>
  <si>
    <t>Colonne13624</t>
  </si>
  <si>
    <t>Colonne13625</t>
  </si>
  <si>
    <t>Colonne13626</t>
  </si>
  <si>
    <t>Colonne13627</t>
  </si>
  <si>
    <t>Colonne13628</t>
  </si>
  <si>
    <t>Colonne13629</t>
  </si>
  <si>
    <t>Colonne13630</t>
  </si>
  <si>
    <t>Colonne13631</t>
  </si>
  <si>
    <t>Colonne13632</t>
  </si>
  <si>
    <t>Colonne13633</t>
  </si>
  <si>
    <t>Colonne13634</t>
  </si>
  <si>
    <t>Colonne13635</t>
  </si>
  <si>
    <t>Colonne13636</t>
  </si>
  <si>
    <t>Colonne13637</t>
  </si>
  <si>
    <t>Colonne13638</t>
  </si>
  <si>
    <t>Colonne13639</t>
  </si>
  <si>
    <t>Colonne13640</t>
  </si>
  <si>
    <t>Colonne13641</t>
  </si>
  <si>
    <t>Colonne13642</t>
  </si>
  <si>
    <t>Colonne13643</t>
  </si>
  <si>
    <t>Colonne13644</t>
  </si>
  <si>
    <t>Colonne13645</t>
  </si>
  <si>
    <t>Colonne13646</t>
  </si>
  <si>
    <t>Colonne13647</t>
  </si>
  <si>
    <t>Colonne13648</t>
  </si>
  <si>
    <t>Colonne13649</t>
  </si>
  <si>
    <t>Colonne13650</t>
  </si>
  <si>
    <t>Colonne13651</t>
  </si>
  <si>
    <t>Colonne13652</t>
  </si>
  <si>
    <t>Colonne13653</t>
  </si>
  <si>
    <t>Colonne13654</t>
  </si>
  <si>
    <t>Colonne13655</t>
  </si>
  <si>
    <t>Colonne13656</t>
  </si>
  <si>
    <t>Colonne13657</t>
  </si>
  <si>
    <t>Colonne13658</t>
  </si>
  <si>
    <t>Colonne13659</t>
  </si>
  <si>
    <t>Colonne13660</t>
  </si>
  <si>
    <t>Colonne13661</t>
  </si>
  <si>
    <t>Colonne13662</t>
  </si>
  <si>
    <t>Colonne13663</t>
  </si>
  <si>
    <t>Colonne13664</t>
  </si>
  <si>
    <t>Colonne13665</t>
  </si>
  <si>
    <t>Colonne13666</t>
  </si>
  <si>
    <t>Colonne13667</t>
  </si>
  <si>
    <t>Colonne13668</t>
  </si>
  <si>
    <t>Colonne13669</t>
  </si>
  <si>
    <t>Colonne13670</t>
  </si>
  <si>
    <t>Colonne13671</t>
  </si>
  <si>
    <t>Colonne13672</t>
  </si>
  <si>
    <t>Colonne13673</t>
  </si>
  <si>
    <t>Colonne13674</t>
  </si>
  <si>
    <t>Colonne13675</t>
  </si>
  <si>
    <t>Colonne13676</t>
  </si>
  <si>
    <t>Colonne13677</t>
  </si>
  <si>
    <t>Colonne13678</t>
  </si>
  <si>
    <t>Colonne13679</t>
  </si>
  <si>
    <t>Colonne13680</t>
  </si>
  <si>
    <t>Colonne13681</t>
  </si>
  <si>
    <t>Colonne13682</t>
  </si>
  <si>
    <t>Colonne13683</t>
  </si>
  <si>
    <t>Colonne13684</t>
  </si>
  <si>
    <t>Colonne13685</t>
  </si>
  <si>
    <t>Colonne13686</t>
  </si>
  <si>
    <t>Colonne13687</t>
  </si>
  <si>
    <t>Colonne13688</t>
  </si>
  <si>
    <t>Colonne13689</t>
  </si>
  <si>
    <t>Colonne13690</t>
  </si>
  <si>
    <t>Colonne13691</t>
  </si>
  <si>
    <t>Colonne13692</t>
  </si>
  <si>
    <t>Colonne13693</t>
  </si>
  <si>
    <t>Colonne13694</t>
  </si>
  <si>
    <t>Colonne13695</t>
  </si>
  <si>
    <t>Colonne13696</t>
  </si>
  <si>
    <t>Colonne13697</t>
  </si>
  <si>
    <t>Colonne13698</t>
  </si>
  <si>
    <t>Colonne13699</t>
  </si>
  <si>
    <t>Colonne13700</t>
  </si>
  <si>
    <t>Colonne13701</t>
  </si>
  <si>
    <t>Colonne13702</t>
  </si>
  <si>
    <t>Colonne13703</t>
  </si>
  <si>
    <t>Colonne13704</t>
  </si>
  <si>
    <t>Colonne13705</t>
  </si>
  <si>
    <t>Colonne13706</t>
  </si>
  <si>
    <t>Colonne13707</t>
  </si>
  <si>
    <t>Colonne13708</t>
  </si>
  <si>
    <t>Colonne13709</t>
  </si>
  <si>
    <t>Colonne13710</t>
  </si>
  <si>
    <t>Colonne13711</t>
  </si>
  <si>
    <t>Colonne13712</t>
  </si>
  <si>
    <t>Colonne13713</t>
  </si>
  <si>
    <t>Colonne13714</t>
  </si>
  <si>
    <t>Colonne13715</t>
  </si>
  <si>
    <t>Colonne13716</t>
  </si>
  <si>
    <t>Colonne13717</t>
  </si>
  <si>
    <t>Colonne13718</t>
  </si>
  <si>
    <t>Colonne13719</t>
  </si>
  <si>
    <t>Colonne13720</t>
  </si>
  <si>
    <t>Colonne13721</t>
  </si>
  <si>
    <t>Colonne13722</t>
  </si>
  <si>
    <t>Colonne13723</t>
  </si>
  <si>
    <t>Colonne13724</t>
  </si>
  <si>
    <t>Colonne13725</t>
  </si>
  <si>
    <t>Colonne13726</t>
  </si>
  <si>
    <t>Colonne13727</t>
  </si>
  <si>
    <t>Colonne13728</t>
  </si>
  <si>
    <t>Colonne13729</t>
  </si>
  <si>
    <t>Colonne13730</t>
  </si>
  <si>
    <t>Colonne13731</t>
  </si>
  <si>
    <t>Colonne13732</t>
  </si>
  <si>
    <t>Colonne13733</t>
  </si>
  <si>
    <t>Colonne13734</t>
  </si>
  <si>
    <t>Colonne13735</t>
  </si>
  <si>
    <t>Colonne13736</t>
  </si>
  <si>
    <t>Colonne13737</t>
  </si>
  <si>
    <t>Colonne13738</t>
  </si>
  <si>
    <t>Colonne13739</t>
  </si>
  <si>
    <t>Colonne13740</t>
  </si>
  <si>
    <t>Colonne13741</t>
  </si>
  <si>
    <t>Colonne13742</t>
  </si>
  <si>
    <t>Colonne13743</t>
  </si>
  <si>
    <t>Colonne13744</t>
  </si>
  <si>
    <t>Colonne13745</t>
  </si>
  <si>
    <t>Colonne13746</t>
  </si>
  <si>
    <t>Colonne13747</t>
  </si>
  <si>
    <t>Colonne13748</t>
  </si>
  <si>
    <t>Colonne13749</t>
  </si>
  <si>
    <t>Colonne13750</t>
  </si>
  <si>
    <t>Colonne13751</t>
  </si>
  <si>
    <t>Colonne13752</t>
  </si>
  <si>
    <t>Colonne13753</t>
  </si>
  <si>
    <t>Colonne13754</t>
  </si>
  <si>
    <t>Colonne13755</t>
  </si>
  <si>
    <t>Colonne13756</t>
  </si>
  <si>
    <t>Colonne13757</t>
  </si>
  <si>
    <t>Colonne13758</t>
  </si>
  <si>
    <t>Colonne13759</t>
  </si>
  <si>
    <t>Colonne13760</t>
  </si>
  <si>
    <t>Colonne13761</t>
  </si>
  <si>
    <t>Colonne13762</t>
  </si>
  <si>
    <t>Colonne13763</t>
  </si>
  <si>
    <t>Colonne13764</t>
  </si>
  <si>
    <t>Colonne13765</t>
  </si>
  <si>
    <t>Colonne13766</t>
  </si>
  <si>
    <t>Colonne13767</t>
  </si>
  <si>
    <t>Colonne13768</t>
  </si>
  <si>
    <t>Colonne13769</t>
  </si>
  <si>
    <t>Colonne13770</t>
  </si>
  <si>
    <t>Colonne13771</t>
  </si>
  <si>
    <t>Colonne13772</t>
  </si>
  <si>
    <t>Colonne13773</t>
  </si>
  <si>
    <t>Colonne13774</t>
  </si>
  <si>
    <t>Colonne13775</t>
  </si>
  <si>
    <t>Colonne13776</t>
  </si>
  <si>
    <t>Colonne13777</t>
  </si>
  <si>
    <t>Colonne13778</t>
  </si>
  <si>
    <t>Colonne13779</t>
  </si>
  <si>
    <t>Colonne13780</t>
  </si>
  <si>
    <t>Colonne13781</t>
  </si>
  <si>
    <t>Colonne13782</t>
  </si>
  <si>
    <t>Colonne13783</t>
  </si>
  <si>
    <t>Colonne13784</t>
  </si>
  <si>
    <t>Colonne13785</t>
  </si>
  <si>
    <t>Colonne13786</t>
  </si>
  <si>
    <t>Colonne13787</t>
  </si>
  <si>
    <t>Colonne13788</t>
  </si>
  <si>
    <t>Colonne13789</t>
  </si>
  <si>
    <t>Colonne13790</t>
  </si>
  <si>
    <t>Colonne13791</t>
  </si>
  <si>
    <t>Colonne13792</t>
  </si>
  <si>
    <t>Colonne13793</t>
  </si>
  <si>
    <t>Colonne13794</t>
  </si>
  <si>
    <t>Colonne13795</t>
  </si>
  <si>
    <t>Colonne13796</t>
  </si>
  <si>
    <t>Colonne13797</t>
  </si>
  <si>
    <t>Colonne13798</t>
  </si>
  <si>
    <t>Colonne13799</t>
  </si>
  <si>
    <t>Colonne13800</t>
  </si>
  <si>
    <t>Colonne13801</t>
  </si>
  <si>
    <t>Colonne13802</t>
  </si>
  <si>
    <t>Colonne13803</t>
  </si>
  <si>
    <t>Colonne13804</t>
  </si>
  <si>
    <t>Colonne13805</t>
  </si>
  <si>
    <t>Colonne13806</t>
  </si>
  <si>
    <t>Colonne13807</t>
  </si>
  <si>
    <t>Colonne13808</t>
  </si>
  <si>
    <t>Colonne13809</t>
  </si>
  <si>
    <t>Colonne13810</t>
  </si>
  <si>
    <t>Colonne13811</t>
  </si>
  <si>
    <t>Colonne13812</t>
  </si>
  <si>
    <t>Colonne13813</t>
  </si>
  <si>
    <t>Colonne13814</t>
  </si>
  <si>
    <t>Colonne13815</t>
  </si>
  <si>
    <t>Colonne13816</t>
  </si>
  <si>
    <t>Colonne13817</t>
  </si>
  <si>
    <t>Colonne13818</t>
  </si>
  <si>
    <t>Colonne13819</t>
  </si>
  <si>
    <t>Colonne13820</t>
  </si>
  <si>
    <t>Colonne13821</t>
  </si>
  <si>
    <t>Colonne13822</t>
  </si>
  <si>
    <t>Colonne13823</t>
  </si>
  <si>
    <t>Colonne13824</t>
  </si>
  <si>
    <t>Colonne13825</t>
  </si>
  <si>
    <t>Colonne13826</t>
  </si>
  <si>
    <t>Colonne13827</t>
  </si>
  <si>
    <t>Colonne13828</t>
  </si>
  <si>
    <t>Colonne13829</t>
  </si>
  <si>
    <t>Colonne13830</t>
  </si>
  <si>
    <t>Colonne13831</t>
  </si>
  <si>
    <t>Colonne13832</t>
  </si>
  <si>
    <t>Colonne13833</t>
  </si>
  <si>
    <t>Colonne13834</t>
  </si>
  <si>
    <t>Colonne13835</t>
  </si>
  <si>
    <t>Colonne13836</t>
  </si>
  <si>
    <t>Colonne13837</t>
  </si>
  <si>
    <t>Colonne13838</t>
  </si>
  <si>
    <t>Colonne13839</t>
  </si>
  <si>
    <t>Colonne13840</t>
  </si>
  <si>
    <t>Colonne13841</t>
  </si>
  <si>
    <t>Colonne13842</t>
  </si>
  <si>
    <t>Colonne13843</t>
  </si>
  <si>
    <t>Colonne13844</t>
  </si>
  <si>
    <t>Colonne13845</t>
  </si>
  <si>
    <t>Colonne13846</t>
  </si>
  <si>
    <t>Colonne13847</t>
  </si>
  <si>
    <t>Colonne13848</t>
  </si>
  <si>
    <t>Colonne13849</t>
  </si>
  <si>
    <t>Colonne13850</t>
  </si>
  <si>
    <t>Colonne13851</t>
  </si>
  <si>
    <t>Colonne13852</t>
  </si>
  <si>
    <t>Colonne13853</t>
  </si>
  <si>
    <t>Colonne13854</t>
  </si>
  <si>
    <t>Colonne13855</t>
  </si>
  <si>
    <t>Colonne13856</t>
  </si>
  <si>
    <t>Colonne13857</t>
  </si>
  <si>
    <t>Colonne13858</t>
  </si>
  <si>
    <t>Colonne13859</t>
  </si>
  <si>
    <t>Colonne13860</t>
  </si>
  <si>
    <t>Colonne13861</t>
  </si>
  <si>
    <t>Colonne13862</t>
  </si>
  <si>
    <t>Colonne13863</t>
  </si>
  <si>
    <t>Colonne13864</t>
  </si>
  <si>
    <t>Colonne13865</t>
  </si>
  <si>
    <t>Colonne13866</t>
  </si>
  <si>
    <t>Colonne13867</t>
  </si>
  <si>
    <t>Colonne13868</t>
  </si>
  <si>
    <t>Colonne13869</t>
  </si>
  <si>
    <t>Colonne13870</t>
  </si>
  <si>
    <t>Colonne13871</t>
  </si>
  <si>
    <t>Colonne13872</t>
  </si>
  <si>
    <t>Colonne13873</t>
  </si>
  <si>
    <t>Colonne13874</t>
  </si>
  <si>
    <t>Colonne13875</t>
  </si>
  <si>
    <t>Colonne13876</t>
  </si>
  <si>
    <t>Colonne13877</t>
  </si>
  <si>
    <t>Colonne13878</t>
  </si>
  <si>
    <t>Colonne13879</t>
  </si>
  <si>
    <t>Colonne13880</t>
  </si>
  <si>
    <t>Colonne13881</t>
  </si>
  <si>
    <t>Colonne13882</t>
  </si>
  <si>
    <t>Colonne13883</t>
  </si>
  <si>
    <t>Colonne13884</t>
  </si>
  <si>
    <t>Colonne13885</t>
  </si>
  <si>
    <t>Colonne13886</t>
  </si>
  <si>
    <t>Colonne13887</t>
  </si>
  <si>
    <t>Colonne13888</t>
  </si>
  <si>
    <t>Colonne13889</t>
  </si>
  <si>
    <t>Colonne13890</t>
  </si>
  <si>
    <t>Colonne13891</t>
  </si>
  <si>
    <t>Colonne13892</t>
  </si>
  <si>
    <t>Colonne13893</t>
  </si>
  <si>
    <t>Colonne13894</t>
  </si>
  <si>
    <t>Colonne13895</t>
  </si>
  <si>
    <t>Colonne13896</t>
  </si>
  <si>
    <t>Colonne13897</t>
  </si>
  <si>
    <t>Colonne13898</t>
  </si>
  <si>
    <t>Colonne13899</t>
  </si>
  <si>
    <t>Colonne13900</t>
  </si>
  <si>
    <t>Colonne13901</t>
  </si>
  <si>
    <t>Colonne13902</t>
  </si>
  <si>
    <t>Colonne13903</t>
  </si>
  <si>
    <t>Colonne13904</t>
  </si>
  <si>
    <t>Colonne13905</t>
  </si>
  <si>
    <t>Colonne13906</t>
  </si>
  <si>
    <t>Colonne13907</t>
  </si>
  <si>
    <t>Colonne13908</t>
  </si>
  <si>
    <t>Colonne13909</t>
  </si>
  <si>
    <t>Colonne13910</t>
  </si>
  <si>
    <t>Colonne13911</t>
  </si>
  <si>
    <t>Colonne13912</t>
  </si>
  <si>
    <t>Colonne13913</t>
  </si>
  <si>
    <t>Colonne13914</t>
  </si>
  <si>
    <t>Colonne13915</t>
  </si>
  <si>
    <t>Colonne13916</t>
  </si>
  <si>
    <t>Colonne13917</t>
  </si>
  <si>
    <t>Colonne13918</t>
  </si>
  <si>
    <t>Colonne13919</t>
  </si>
  <si>
    <t>Colonne13920</t>
  </si>
  <si>
    <t>Colonne13921</t>
  </si>
  <si>
    <t>Colonne13922</t>
  </si>
  <si>
    <t>Colonne13923</t>
  </si>
  <si>
    <t>Colonne13924</t>
  </si>
  <si>
    <t>Colonne13925</t>
  </si>
  <si>
    <t>Colonne13926</t>
  </si>
  <si>
    <t>Colonne13927</t>
  </si>
  <si>
    <t>Colonne13928</t>
  </si>
  <si>
    <t>Colonne13929</t>
  </si>
  <si>
    <t>Colonne13930</t>
  </si>
  <si>
    <t>Colonne13931</t>
  </si>
  <si>
    <t>Colonne13932</t>
  </si>
  <si>
    <t>Colonne13933</t>
  </si>
  <si>
    <t>Colonne13934</t>
  </si>
  <si>
    <t>Colonne13935</t>
  </si>
  <si>
    <t>Colonne13936</t>
  </si>
  <si>
    <t>Colonne13937</t>
  </si>
  <si>
    <t>Colonne13938</t>
  </si>
  <si>
    <t>Colonne13939</t>
  </si>
  <si>
    <t>Colonne13940</t>
  </si>
  <si>
    <t>Colonne13941</t>
  </si>
  <si>
    <t>Colonne13942</t>
  </si>
  <si>
    <t>Colonne13943</t>
  </si>
  <si>
    <t>Colonne13944</t>
  </si>
  <si>
    <t>Colonne13945</t>
  </si>
  <si>
    <t>Colonne13946</t>
  </si>
  <si>
    <t>Colonne13947</t>
  </si>
  <si>
    <t>Colonne13948</t>
  </si>
  <si>
    <t>Colonne13949</t>
  </si>
  <si>
    <t>Colonne13950</t>
  </si>
  <si>
    <t>Colonne13951</t>
  </si>
  <si>
    <t>Colonne13952</t>
  </si>
  <si>
    <t>Colonne13953</t>
  </si>
  <si>
    <t>Colonne13954</t>
  </si>
  <si>
    <t>Colonne13955</t>
  </si>
  <si>
    <t>Colonne13956</t>
  </si>
  <si>
    <t>Colonne13957</t>
  </si>
  <si>
    <t>Colonne13958</t>
  </si>
  <si>
    <t>Colonne13959</t>
  </si>
  <si>
    <t>Colonne13960</t>
  </si>
  <si>
    <t>Colonne13961</t>
  </si>
  <si>
    <t>Colonne13962</t>
  </si>
  <si>
    <t>Colonne13963</t>
  </si>
  <si>
    <t>Colonne13964</t>
  </si>
  <si>
    <t>Colonne13965</t>
  </si>
  <si>
    <t>Colonne13966</t>
  </si>
  <si>
    <t>Colonne13967</t>
  </si>
  <si>
    <t>Colonne13968</t>
  </si>
  <si>
    <t>Colonne13969</t>
  </si>
  <si>
    <t>Colonne13970</t>
  </si>
  <si>
    <t>Colonne13971</t>
  </si>
  <si>
    <t>Colonne13972</t>
  </si>
  <si>
    <t>Colonne13973</t>
  </si>
  <si>
    <t>Colonne13974</t>
  </si>
  <si>
    <t>Colonne13975</t>
  </si>
  <si>
    <t>Colonne13976</t>
  </si>
  <si>
    <t>Colonne13977</t>
  </si>
  <si>
    <t>Colonne13978</t>
  </si>
  <si>
    <t>Colonne13979</t>
  </si>
  <si>
    <t>Colonne13980</t>
  </si>
  <si>
    <t>Colonne13981</t>
  </si>
  <si>
    <t>Colonne13982</t>
  </si>
  <si>
    <t>Colonne13983</t>
  </si>
  <si>
    <t>Colonne13984</t>
  </si>
  <si>
    <t>Colonne13985</t>
  </si>
  <si>
    <t>Colonne13986</t>
  </si>
  <si>
    <t>Colonne13987</t>
  </si>
  <si>
    <t>Colonne13988</t>
  </si>
  <si>
    <t>Colonne13989</t>
  </si>
  <si>
    <t>Colonne13990</t>
  </si>
  <si>
    <t>Colonne13991</t>
  </si>
  <si>
    <t>Colonne13992</t>
  </si>
  <si>
    <t>Colonne13993</t>
  </si>
  <si>
    <t>Colonne13994</t>
  </si>
  <si>
    <t>Colonne13995</t>
  </si>
  <si>
    <t>Colonne13996</t>
  </si>
  <si>
    <t>Colonne13997</t>
  </si>
  <si>
    <t>Colonne13998</t>
  </si>
  <si>
    <t>Colonne13999</t>
  </si>
  <si>
    <t>Colonne14000</t>
  </si>
  <si>
    <t>Colonne14001</t>
  </si>
  <si>
    <t>Colonne14002</t>
  </si>
  <si>
    <t>Colonne14003</t>
  </si>
  <si>
    <t>Colonne14004</t>
  </si>
  <si>
    <t>Colonne14005</t>
  </si>
  <si>
    <t>Colonne14006</t>
  </si>
  <si>
    <t>Colonne14007</t>
  </si>
  <si>
    <t>Colonne14008</t>
  </si>
  <si>
    <t>Colonne14009</t>
  </si>
  <si>
    <t>Colonne14010</t>
  </si>
  <si>
    <t>Colonne14011</t>
  </si>
  <si>
    <t>Colonne14012</t>
  </si>
  <si>
    <t>Colonne14013</t>
  </si>
  <si>
    <t>Colonne14014</t>
  </si>
  <si>
    <t>Colonne14015</t>
  </si>
  <si>
    <t>Colonne14016</t>
  </si>
  <si>
    <t>Colonne14017</t>
  </si>
  <si>
    <t>Colonne14018</t>
  </si>
  <si>
    <t>Colonne14019</t>
  </si>
  <si>
    <t>Colonne14020</t>
  </si>
  <si>
    <t>Colonne14021</t>
  </si>
  <si>
    <t>Colonne14022</t>
  </si>
  <si>
    <t>Colonne14023</t>
  </si>
  <si>
    <t>Colonne14024</t>
  </si>
  <si>
    <t>Colonne14025</t>
  </si>
  <si>
    <t>Colonne14026</t>
  </si>
  <si>
    <t>Colonne14027</t>
  </si>
  <si>
    <t>Colonne14028</t>
  </si>
  <si>
    <t>Colonne14029</t>
  </si>
  <si>
    <t>Colonne14030</t>
  </si>
  <si>
    <t>Colonne14031</t>
  </si>
  <si>
    <t>Colonne14032</t>
  </si>
  <si>
    <t>Colonne14033</t>
  </si>
  <si>
    <t>Colonne14034</t>
  </si>
  <si>
    <t>Colonne14035</t>
  </si>
  <si>
    <t>Colonne14036</t>
  </si>
  <si>
    <t>Colonne14037</t>
  </si>
  <si>
    <t>Colonne14038</t>
  </si>
  <si>
    <t>Colonne14039</t>
  </si>
  <si>
    <t>Colonne14040</t>
  </si>
  <si>
    <t>Colonne14041</t>
  </si>
  <si>
    <t>Colonne14042</t>
  </si>
  <si>
    <t>Colonne14043</t>
  </si>
  <si>
    <t>Colonne14044</t>
  </si>
  <si>
    <t>Colonne14045</t>
  </si>
  <si>
    <t>Colonne14046</t>
  </si>
  <si>
    <t>Colonne14047</t>
  </si>
  <si>
    <t>Colonne14048</t>
  </si>
  <si>
    <t>Colonne14049</t>
  </si>
  <si>
    <t>Colonne14050</t>
  </si>
  <si>
    <t>Colonne14051</t>
  </si>
  <si>
    <t>Colonne14052</t>
  </si>
  <si>
    <t>Colonne14053</t>
  </si>
  <si>
    <t>Colonne14054</t>
  </si>
  <si>
    <t>Colonne14055</t>
  </si>
  <si>
    <t>Colonne14056</t>
  </si>
  <si>
    <t>Colonne14057</t>
  </si>
  <si>
    <t>Colonne14058</t>
  </si>
  <si>
    <t>Colonne14059</t>
  </si>
  <si>
    <t>Colonne14060</t>
  </si>
  <si>
    <t>Colonne14061</t>
  </si>
  <si>
    <t>Colonne14062</t>
  </si>
  <si>
    <t>Colonne14063</t>
  </si>
  <si>
    <t>Colonne14064</t>
  </si>
  <si>
    <t>Colonne14065</t>
  </si>
  <si>
    <t>Colonne14066</t>
  </si>
  <si>
    <t>Colonne14067</t>
  </si>
  <si>
    <t>Colonne14068</t>
  </si>
  <si>
    <t>Colonne14069</t>
  </si>
  <si>
    <t>Colonne14070</t>
  </si>
  <si>
    <t>Colonne14071</t>
  </si>
  <si>
    <t>Colonne14072</t>
  </si>
  <si>
    <t>Colonne14073</t>
  </si>
  <si>
    <t>Colonne14074</t>
  </si>
  <si>
    <t>Colonne14075</t>
  </si>
  <si>
    <t>Colonne14076</t>
  </si>
  <si>
    <t>Colonne14077</t>
  </si>
  <si>
    <t>Colonne14078</t>
  </si>
  <si>
    <t>Colonne14079</t>
  </si>
  <si>
    <t>Colonne14080</t>
  </si>
  <si>
    <t>Colonne14081</t>
  </si>
  <si>
    <t>Colonne14082</t>
  </si>
  <si>
    <t>Colonne14083</t>
  </si>
  <si>
    <t>Colonne14084</t>
  </si>
  <si>
    <t>Colonne14085</t>
  </si>
  <si>
    <t>Colonne14086</t>
  </si>
  <si>
    <t>Colonne14087</t>
  </si>
  <si>
    <t>Colonne14088</t>
  </si>
  <si>
    <t>Colonne14089</t>
  </si>
  <si>
    <t>Colonne14090</t>
  </si>
  <si>
    <t>Colonne14091</t>
  </si>
  <si>
    <t>Colonne14092</t>
  </si>
  <si>
    <t>Colonne14093</t>
  </si>
  <si>
    <t>Colonne14094</t>
  </si>
  <si>
    <t>Colonne14095</t>
  </si>
  <si>
    <t>Colonne14096</t>
  </si>
  <si>
    <t>Colonne14097</t>
  </si>
  <si>
    <t>Colonne14098</t>
  </si>
  <si>
    <t>Colonne14099</t>
  </si>
  <si>
    <t>Colonne14100</t>
  </si>
  <si>
    <t>Colonne14101</t>
  </si>
  <si>
    <t>Colonne14102</t>
  </si>
  <si>
    <t>Colonne14103</t>
  </si>
  <si>
    <t>Colonne14104</t>
  </si>
  <si>
    <t>Colonne14105</t>
  </si>
  <si>
    <t>Colonne14106</t>
  </si>
  <si>
    <t>Colonne14107</t>
  </si>
  <si>
    <t>Colonne14108</t>
  </si>
  <si>
    <t>Colonne14109</t>
  </si>
  <si>
    <t>Colonne14110</t>
  </si>
  <si>
    <t>Colonne14111</t>
  </si>
  <si>
    <t>Colonne14112</t>
  </si>
  <si>
    <t>Colonne14113</t>
  </si>
  <si>
    <t>Colonne14114</t>
  </si>
  <si>
    <t>Colonne14115</t>
  </si>
  <si>
    <t>Colonne14116</t>
  </si>
  <si>
    <t>Colonne14117</t>
  </si>
  <si>
    <t>Colonne14118</t>
  </si>
  <si>
    <t>Colonne14119</t>
  </si>
  <si>
    <t>Colonne14120</t>
  </si>
  <si>
    <t>Colonne14121</t>
  </si>
  <si>
    <t>Colonne14122</t>
  </si>
  <si>
    <t>Colonne14123</t>
  </si>
  <si>
    <t>Colonne14124</t>
  </si>
  <si>
    <t>Colonne14125</t>
  </si>
  <si>
    <t>Colonne14126</t>
  </si>
  <si>
    <t>Colonne14127</t>
  </si>
  <si>
    <t>Colonne14128</t>
  </si>
  <si>
    <t>Colonne14129</t>
  </si>
  <si>
    <t>Colonne14130</t>
  </si>
  <si>
    <t>Colonne14131</t>
  </si>
  <si>
    <t>Colonne14132</t>
  </si>
  <si>
    <t>Colonne14133</t>
  </si>
  <si>
    <t>Colonne14134</t>
  </si>
  <si>
    <t>Colonne14135</t>
  </si>
  <si>
    <t>Colonne14136</t>
  </si>
  <si>
    <t>Colonne14137</t>
  </si>
  <si>
    <t>Colonne14138</t>
  </si>
  <si>
    <t>Colonne14139</t>
  </si>
  <si>
    <t>Colonne14140</t>
  </si>
  <si>
    <t>Colonne14141</t>
  </si>
  <si>
    <t>Colonne14142</t>
  </si>
  <si>
    <t>Colonne14143</t>
  </si>
  <si>
    <t>Colonne14144</t>
  </si>
  <si>
    <t>Colonne14145</t>
  </si>
  <si>
    <t>Colonne14146</t>
  </si>
  <si>
    <t>Colonne14147</t>
  </si>
  <si>
    <t>Colonne14148</t>
  </si>
  <si>
    <t>Colonne14149</t>
  </si>
  <si>
    <t>Colonne14150</t>
  </si>
  <si>
    <t>Colonne14151</t>
  </si>
  <si>
    <t>Colonne14152</t>
  </si>
  <si>
    <t>Colonne14153</t>
  </si>
  <si>
    <t>Colonne14154</t>
  </si>
  <si>
    <t>Colonne14155</t>
  </si>
  <si>
    <t>Colonne14156</t>
  </si>
  <si>
    <t>Colonne14157</t>
  </si>
  <si>
    <t>Colonne14158</t>
  </si>
  <si>
    <t>Colonne14159</t>
  </si>
  <si>
    <t>Colonne14160</t>
  </si>
  <si>
    <t>Colonne14161</t>
  </si>
  <si>
    <t>Colonne14162</t>
  </si>
  <si>
    <t>Colonne14163</t>
  </si>
  <si>
    <t>Colonne14164</t>
  </si>
  <si>
    <t>Colonne14165</t>
  </si>
  <si>
    <t>Colonne14166</t>
  </si>
  <si>
    <t>Colonne14167</t>
  </si>
  <si>
    <t>Colonne14168</t>
  </si>
  <si>
    <t>Colonne14169</t>
  </si>
  <si>
    <t>Colonne14170</t>
  </si>
  <si>
    <t>Colonne14171</t>
  </si>
  <si>
    <t>Colonne14172</t>
  </si>
  <si>
    <t>Colonne14173</t>
  </si>
  <si>
    <t>Colonne14174</t>
  </si>
  <si>
    <t>Colonne14175</t>
  </si>
  <si>
    <t>Colonne14176</t>
  </si>
  <si>
    <t>Colonne14177</t>
  </si>
  <si>
    <t>Colonne14178</t>
  </si>
  <si>
    <t>Colonne14179</t>
  </si>
  <si>
    <t>Colonne14180</t>
  </si>
  <si>
    <t>Colonne14181</t>
  </si>
  <si>
    <t>Colonne14182</t>
  </si>
  <si>
    <t>Colonne14183</t>
  </si>
  <si>
    <t>Colonne14184</t>
  </si>
  <si>
    <t>Colonne14185</t>
  </si>
  <si>
    <t>Colonne14186</t>
  </si>
  <si>
    <t>Colonne14187</t>
  </si>
  <si>
    <t>Colonne14188</t>
  </si>
  <si>
    <t>Colonne14189</t>
  </si>
  <si>
    <t>Colonne14190</t>
  </si>
  <si>
    <t>Colonne14191</t>
  </si>
  <si>
    <t>Colonne14192</t>
  </si>
  <si>
    <t>Colonne14193</t>
  </si>
  <si>
    <t>Colonne14194</t>
  </si>
  <si>
    <t>Colonne14195</t>
  </si>
  <si>
    <t>Colonne14196</t>
  </si>
  <si>
    <t>Colonne14197</t>
  </si>
  <si>
    <t>Colonne14198</t>
  </si>
  <si>
    <t>Colonne14199</t>
  </si>
  <si>
    <t>Colonne14200</t>
  </si>
  <si>
    <t>Colonne14201</t>
  </si>
  <si>
    <t>Colonne14202</t>
  </si>
  <si>
    <t>Colonne14203</t>
  </si>
  <si>
    <t>Colonne14204</t>
  </si>
  <si>
    <t>Colonne14205</t>
  </si>
  <si>
    <t>Colonne14206</t>
  </si>
  <si>
    <t>Colonne14207</t>
  </si>
  <si>
    <t>Colonne14208</t>
  </si>
  <si>
    <t>Colonne14209</t>
  </si>
  <si>
    <t>Colonne14210</t>
  </si>
  <si>
    <t>Colonne14211</t>
  </si>
  <si>
    <t>Colonne14212</t>
  </si>
  <si>
    <t>Colonne14213</t>
  </si>
  <si>
    <t>Colonne14214</t>
  </si>
  <si>
    <t>Colonne14215</t>
  </si>
  <si>
    <t>Colonne14216</t>
  </si>
  <si>
    <t>Colonne14217</t>
  </si>
  <si>
    <t>Colonne14218</t>
  </si>
  <si>
    <t>Colonne14219</t>
  </si>
  <si>
    <t>Colonne14220</t>
  </si>
  <si>
    <t>Colonne14221</t>
  </si>
  <si>
    <t>Colonne14222</t>
  </si>
  <si>
    <t>Colonne14223</t>
  </si>
  <si>
    <t>Colonne14224</t>
  </si>
  <si>
    <t>Colonne14225</t>
  </si>
  <si>
    <t>Colonne14226</t>
  </si>
  <si>
    <t>Colonne14227</t>
  </si>
  <si>
    <t>Colonne14228</t>
  </si>
  <si>
    <t>Colonne14229</t>
  </si>
  <si>
    <t>Colonne14230</t>
  </si>
  <si>
    <t>Colonne14231</t>
  </si>
  <si>
    <t>Colonne14232</t>
  </si>
  <si>
    <t>Colonne14233</t>
  </si>
  <si>
    <t>Colonne14234</t>
  </si>
  <si>
    <t>Colonne14235</t>
  </si>
  <si>
    <t>Colonne14236</t>
  </si>
  <si>
    <t>Colonne14237</t>
  </si>
  <si>
    <t>Colonne14238</t>
  </si>
  <si>
    <t>Colonne14239</t>
  </si>
  <si>
    <t>Colonne14240</t>
  </si>
  <si>
    <t>Colonne14241</t>
  </si>
  <si>
    <t>Colonne14242</t>
  </si>
  <si>
    <t>Colonne14243</t>
  </si>
  <si>
    <t>Colonne14244</t>
  </si>
  <si>
    <t>Colonne14245</t>
  </si>
  <si>
    <t>Colonne14246</t>
  </si>
  <si>
    <t>Colonne14247</t>
  </si>
  <si>
    <t>Colonne14248</t>
  </si>
  <si>
    <t>Colonne14249</t>
  </si>
  <si>
    <t>Colonne14250</t>
  </si>
  <si>
    <t>Colonne14251</t>
  </si>
  <si>
    <t>Colonne14252</t>
  </si>
  <si>
    <t>Colonne14253</t>
  </si>
  <si>
    <t>Colonne14254</t>
  </si>
  <si>
    <t>Colonne14255</t>
  </si>
  <si>
    <t>Colonne14256</t>
  </si>
  <si>
    <t>Colonne14257</t>
  </si>
  <si>
    <t>Colonne14258</t>
  </si>
  <si>
    <t>Colonne14259</t>
  </si>
  <si>
    <t>Colonne14260</t>
  </si>
  <si>
    <t>Colonne14261</t>
  </si>
  <si>
    <t>Colonne14262</t>
  </si>
  <si>
    <t>Colonne14263</t>
  </si>
  <si>
    <t>Colonne14264</t>
  </si>
  <si>
    <t>Colonne14265</t>
  </si>
  <si>
    <t>Colonne14266</t>
  </si>
  <si>
    <t>Colonne14267</t>
  </si>
  <si>
    <t>Colonne14268</t>
  </si>
  <si>
    <t>Colonne14269</t>
  </si>
  <si>
    <t>Colonne14270</t>
  </si>
  <si>
    <t>Colonne14271</t>
  </si>
  <si>
    <t>Colonne14272</t>
  </si>
  <si>
    <t>Colonne14273</t>
  </si>
  <si>
    <t>Colonne14274</t>
  </si>
  <si>
    <t>Colonne14275</t>
  </si>
  <si>
    <t>Colonne14276</t>
  </si>
  <si>
    <t>Colonne14277</t>
  </si>
  <si>
    <t>Colonne14278</t>
  </si>
  <si>
    <t>Colonne14279</t>
  </si>
  <si>
    <t>Colonne14280</t>
  </si>
  <si>
    <t>Colonne14281</t>
  </si>
  <si>
    <t>Colonne14282</t>
  </si>
  <si>
    <t>Colonne14283</t>
  </si>
  <si>
    <t>Colonne14284</t>
  </si>
  <si>
    <t>Colonne14285</t>
  </si>
  <si>
    <t>Colonne14286</t>
  </si>
  <si>
    <t>Colonne14287</t>
  </si>
  <si>
    <t>Colonne14288</t>
  </si>
  <si>
    <t>Colonne14289</t>
  </si>
  <si>
    <t>Colonne14290</t>
  </si>
  <si>
    <t>Colonne14291</t>
  </si>
  <si>
    <t>Colonne14292</t>
  </si>
  <si>
    <t>Colonne14293</t>
  </si>
  <si>
    <t>Colonne14294</t>
  </si>
  <si>
    <t>Colonne14295</t>
  </si>
  <si>
    <t>Colonne14296</t>
  </si>
  <si>
    <t>Colonne14297</t>
  </si>
  <si>
    <t>Colonne14298</t>
  </si>
  <si>
    <t>Colonne14299</t>
  </si>
  <si>
    <t>Colonne14300</t>
  </si>
  <si>
    <t>Colonne14301</t>
  </si>
  <si>
    <t>Colonne14302</t>
  </si>
  <si>
    <t>Colonne14303</t>
  </si>
  <si>
    <t>Colonne14304</t>
  </si>
  <si>
    <t>Colonne14305</t>
  </si>
  <si>
    <t>Colonne14306</t>
  </si>
  <si>
    <t>Colonne14307</t>
  </si>
  <si>
    <t>Colonne14308</t>
  </si>
  <si>
    <t>Colonne14309</t>
  </si>
  <si>
    <t>Colonne14310</t>
  </si>
  <si>
    <t>Colonne14311</t>
  </si>
  <si>
    <t>Colonne14312</t>
  </si>
  <si>
    <t>Colonne14313</t>
  </si>
  <si>
    <t>Colonne14314</t>
  </si>
  <si>
    <t>Colonne14315</t>
  </si>
  <si>
    <t>Colonne14316</t>
  </si>
  <si>
    <t>Colonne14317</t>
  </si>
  <si>
    <t>Colonne14318</t>
  </si>
  <si>
    <t>Colonne14319</t>
  </si>
  <si>
    <t>Colonne14320</t>
  </si>
  <si>
    <t>Colonne14321</t>
  </si>
  <si>
    <t>Colonne14322</t>
  </si>
  <si>
    <t>Colonne14323</t>
  </si>
  <si>
    <t>Colonne14324</t>
  </si>
  <si>
    <t>Colonne14325</t>
  </si>
  <si>
    <t>Colonne14326</t>
  </si>
  <si>
    <t>Colonne14327</t>
  </si>
  <si>
    <t>Colonne14328</t>
  </si>
  <si>
    <t>Colonne14329</t>
  </si>
  <si>
    <t>Colonne14330</t>
  </si>
  <si>
    <t>Colonne14331</t>
  </si>
  <si>
    <t>Colonne14332</t>
  </si>
  <si>
    <t>Colonne14333</t>
  </si>
  <si>
    <t>Colonne14334</t>
  </si>
  <si>
    <t>Colonne14335</t>
  </si>
  <si>
    <t>Colonne14336</t>
  </si>
  <si>
    <t>Colonne14337</t>
  </si>
  <si>
    <t>Colonne14338</t>
  </si>
  <si>
    <t>Colonne14339</t>
  </si>
  <si>
    <t>Colonne14340</t>
  </si>
  <si>
    <t>Colonne14341</t>
  </si>
  <si>
    <t>Colonne14342</t>
  </si>
  <si>
    <t>Colonne14343</t>
  </si>
  <si>
    <t>Colonne14344</t>
  </si>
  <si>
    <t>Colonne14345</t>
  </si>
  <si>
    <t>Colonne14346</t>
  </si>
  <si>
    <t>Colonne14347</t>
  </si>
  <si>
    <t>Colonne14348</t>
  </si>
  <si>
    <t>Colonne14349</t>
  </si>
  <si>
    <t>Colonne14350</t>
  </si>
  <si>
    <t>Colonne14351</t>
  </si>
  <si>
    <t>Colonne14352</t>
  </si>
  <si>
    <t>Colonne14353</t>
  </si>
  <si>
    <t>Colonne14354</t>
  </si>
  <si>
    <t>Colonne14355</t>
  </si>
  <si>
    <t>Colonne14356</t>
  </si>
  <si>
    <t>Colonne14357</t>
  </si>
  <si>
    <t>Colonne14358</t>
  </si>
  <si>
    <t>Colonne14359</t>
  </si>
  <si>
    <t>Colonne14360</t>
  </si>
  <si>
    <t>Colonne14361</t>
  </si>
  <si>
    <t>Colonne14362</t>
  </si>
  <si>
    <t>Colonne14363</t>
  </si>
  <si>
    <t>Colonne14364</t>
  </si>
  <si>
    <t>Colonne14365</t>
  </si>
  <si>
    <t>Colonne14366</t>
  </si>
  <si>
    <t>Colonne14367</t>
  </si>
  <si>
    <t>Colonne14368</t>
  </si>
  <si>
    <t>Colonne14369</t>
  </si>
  <si>
    <t>Colonne14370</t>
  </si>
  <si>
    <t>Colonne14371</t>
  </si>
  <si>
    <t>Colonne14372</t>
  </si>
  <si>
    <t>Colonne14373</t>
  </si>
  <si>
    <t>Colonne14374</t>
  </si>
  <si>
    <t>Colonne14375</t>
  </si>
  <si>
    <t>Colonne14376</t>
  </si>
  <si>
    <t>Colonne14377</t>
  </si>
  <si>
    <t>Colonne14378</t>
  </si>
  <si>
    <t>Colonne14379</t>
  </si>
  <si>
    <t>Colonne14380</t>
  </si>
  <si>
    <t>Colonne14381</t>
  </si>
  <si>
    <t>Colonne14382</t>
  </si>
  <si>
    <t>Colonne14383</t>
  </si>
  <si>
    <t>Colonne14384</t>
  </si>
  <si>
    <t>Colonne14385</t>
  </si>
  <si>
    <t>Colonne14386</t>
  </si>
  <si>
    <t>Colonne14387</t>
  </si>
  <si>
    <t>Colonne14388</t>
  </si>
  <si>
    <t>Colonne14389</t>
  </si>
  <si>
    <t>Colonne14390</t>
  </si>
  <si>
    <t>Colonne14391</t>
  </si>
  <si>
    <t>Colonne14392</t>
  </si>
  <si>
    <t>Colonne14393</t>
  </si>
  <si>
    <t>Colonne14394</t>
  </si>
  <si>
    <t>Colonne14395</t>
  </si>
  <si>
    <t>Colonne14396</t>
  </si>
  <si>
    <t>Colonne14397</t>
  </si>
  <si>
    <t>Colonne14398</t>
  </si>
  <si>
    <t>Colonne14399</t>
  </si>
  <si>
    <t>Colonne14400</t>
  </si>
  <si>
    <t>Colonne14401</t>
  </si>
  <si>
    <t>Colonne14402</t>
  </si>
  <si>
    <t>Colonne14403</t>
  </si>
  <si>
    <t>Colonne14404</t>
  </si>
  <si>
    <t>Colonne14405</t>
  </si>
  <si>
    <t>Colonne14406</t>
  </si>
  <si>
    <t>Colonne14407</t>
  </si>
  <si>
    <t>Colonne14408</t>
  </si>
  <si>
    <t>Colonne14409</t>
  </si>
  <si>
    <t>Colonne14410</t>
  </si>
  <si>
    <t>Colonne14411</t>
  </si>
  <si>
    <t>Colonne14412</t>
  </si>
  <si>
    <t>Colonne14413</t>
  </si>
  <si>
    <t>Colonne14414</t>
  </si>
  <si>
    <t>Colonne14415</t>
  </si>
  <si>
    <t>Colonne14416</t>
  </si>
  <si>
    <t>Colonne14417</t>
  </si>
  <si>
    <t>Colonne14418</t>
  </si>
  <si>
    <t>Colonne14419</t>
  </si>
  <si>
    <t>Colonne14420</t>
  </si>
  <si>
    <t>Colonne14421</t>
  </si>
  <si>
    <t>Colonne14422</t>
  </si>
  <si>
    <t>Colonne14423</t>
  </si>
  <si>
    <t>Colonne14424</t>
  </si>
  <si>
    <t>Colonne14425</t>
  </si>
  <si>
    <t>Colonne14426</t>
  </si>
  <si>
    <t>Colonne14427</t>
  </si>
  <si>
    <t>Colonne14428</t>
  </si>
  <si>
    <t>Colonne14429</t>
  </si>
  <si>
    <t>Colonne14430</t>
  </si>
  <si>
    <t>Colonne14431</t>
  </si>
  <si>
    <t>Colonne14432</t>
  </si>
  <si>
    <t>Colonne14433</t>
  </si>
  <si>
    <t>Colonne14434</t>
  </si>
  <si>
    <t>Colonne14435</t>
  </si>
  <si>
    <t>Colonne14436</t>
  </si>
  <si>
    <t>Colonne14437</t>
  </si>
  <si>
    <t>Colonne14438</t>
  </si>
  <si>
    <t>Colonne14439</t>
  </si>
  <si>
    <t>Colonne14440</t>
  </si>
  <si>
    <t>Colonne14441</t>
  </si>
  <si>
    <t>Colonne14442</t>
  </si>
  <si>
    <t>Colonne14443</t>
  </si>
  <si>
    <t>Colonne14444</t>
  </si>
  <si>
    <t>Colonne14445</t>
  </si>
  <si>
    <t>Colonne14446</t>
  </si>
  <si>
    <t>Colonne14447</t>
  </si>
  <si>
    <t>Colonne14448</t>
  </si>
  <si>
    <t>Colonne14449</t>
  </si>
  <si>
    <t>Colonne14450</t>
  </si>
  <si>
    <t>Colonne14451</t>
  </si>
  <si>
    <t>Colonne14452</t>
  </si>
  <si>
    <t>Colonne14453</t>
  </si>
  <si>
    <t>Colonne14454</t>
  </si>
  <si>
    <t>Colonne14455</t>
  </si>
  <si>
    <t>Colonne14456</t>
  </si>
  <si>
    <t>Colonne14457</t>
  </si>
  <si>
    <t>Colonne14458</t>
  </si>
  <si>
    <t>Colonne14459</t>
  </si>
  <si>
    <t>Colonne14460</t>
  </si>
  <si>
    <t>Colonne14461</t>
  </si>
  <si>
    <t>Colonne14462</t>
  </si>
  <si>
    <t>Colonne14463</t>
  </si>
  <si>
    <t>Colonne14464</t>
  </si>
  <si>
    <t>Colonne14465</t>
  </si>
  <si>
    <t>Colonne14466</t>
  </si>
  <si>
    <t>Colonne14467</t>
  </si>
  <si>
    <t>Colonne14468</t>
  </si>
  <si>
    <t>Colonne14469</t>
  </si>
  <si>
    <t>Colonne14470</t>
  </si>
  <si>
    <t>Colonne14471</t>
  </si>
  <si>
    <t>Colonne14472</t>
  </si>
  <si>
    <t>Colonne14473</t>
  </si>
  <si>
    <t>Colonne14474</t>
  </si>
  <si>
    <t>Colonne14475</t>
  </si>
  <si>
    <t>Colonne14476</t>
  </si>
  <si>
    <t>Colonne14477</t>
  </si>
  <si>
    <t>Colonne14478</t>
  </si>
  <si>
    <t>Colonne14479</t>
  </si>
  <si>
    <t>Colonne14480</t>
  </si>
  <si>
    <t>Colonne14481</t>
  </si>
  <si>
    <t>Colonne14482</t>
  </si>
  <si>
    <t>Colonne14483</t>
  </si>
  <si>
    <t>Colonne14484</t>
  </si>
  <si>
    <t>Colonne14485</t>
  </si>
  <si>
    <t>Colonne14486</t>
  </si>
  <si>
    <t>Colonne14487</t>
  </si>
  <si>
    <t>Colonne14488</t>
  </si>
  <si>
    <t>Colonne14489</t>
  </si>
  <si>
    <t>Colonne14490</t>
  </si>
  <si>
    <t>Colonne14491</t>
  </si>
  <si>
    <t>Colonne14492</t>
  </si>
  <si>
    <t>Colonne14493</t>
  </si>
  <si>
    <t>Colonne14494</t>
  </si>
  <si>
    <t>Colonne14495</t>
  </si>
  <si>
    <t>Colonne14496</t>
  </si>
  <si>
    <t>Colonne14497</t>
  </si>
  <si>
    <t>Colonne14498</t>
  </si>
  <si>
    <t>Colonne14499</t>
  </si>
  <si>
    <t>Colonne14500</t>
  </si>
  <si>
    <t>Colonne14501</t>
  </si>
  <si>
    <t>Colonne14502</t>
  </si>
  <si>
    <t>Colonne14503</t>
  </si>
  <si>
    <t>Colonne14504</t>
  </si>
  <si>
    <t>Colonne14505</t>
  </si>
  <si>
    <t>Colonne14506</t>
  </si>
  <si>
    <t>Colonne14507</t>
  </si>
  <si>
    <t>Colonne14508</t>
  </si>
  <si>
    <t>Colonne14509</t>
  </si>
  <si>
    <t>Colonne14510</t>
  </si>
  <si>
    <t>Colonne14511</t>
  </si>
  <si>
    <t>Colonne14512</t>
  </si>
  <si>
    <t>Colonne14513</t>
  </si>
  <si>
    <t>Colonne14514</t>
  </si>
  <si>
    <t>Colonne14515</t>
  </si>
  <si>
    <t>Colonne14516</t>
  </si>
  <si>
    <t>Colonne14517</t>
  </si>
  <si>
    <t>Colonne14518</t>
  </si>
  <si>
    <t>Colonne14519</t>
  </si>
  <si>
    <t>Colonne14520</t>
  </si>
  <si>
    <t>Colonne14521</t>
  </si>
  <si>
    <t>Colonne14522</t>
  </si>
  <si>
    <t>Colonne14523</t>
  </si>
  <si>
    <t>Colonne14524</t>
  </si>
  <si>
    <t>Colonne14525</t>
  </si>
  <si>
    <t>Colonne14526</t>
  </si>
  <si>
    <t>Colonne14527</t>
  </si>
  <si>
    <t>Colonne14528</t>
  </si>
  <si>
    <t>Colonne14529</t>
  </si>
  <si>
    <t>Colonne14530</t>
  </si>
  <si>
    <t>Colonne14531</t>
  </si>
  <si>
    <t>Colonne14532</t>
  </si>
  <si>
    <t>Colonne14533</t>
  </si>
  <si>
    <t>Colonne14534</t>
  </si>
  <si>
    <t>Colonne14535</t>
  </si>
  <si>
    <t>Colonne14536</t>
  </si>
  <si>
    <t>Colonne14537</t>
  </si>
  <si>
    <t>Colonne14538</t>
  </si>
  <si>
    <t>Colonne14539</t>
  </si>
  <si>
    <t>Colonne14540</t>
  </si>
  <si>
    <t>Colonne14541</t>
  </si>
  <si>
    <t>Colonne14542</t>
  </si>
  <si>
    <t>Colonne14543</t>
  </si>
  <si>
    <t>Colonne14544</t>
  </si>
  <si>
    <t>Colonne14545</t>
  </si>
  <si>
    <t>Colonne14546</t>
  </si>
  <si>
    <t>Colonne14547</t>
  </si>
  <si>
    <t>Colonne14548</t>
  </si>
  <si>
    <t>Colonne14549</t>
  </si>
  <si>
    <t>Colonne14550</t>
  </si>
  <si>
    <t>Colonne14551</t>
  </si>
  <si>
    <t>Colonne14552</t>
  </si>
  <si>
    <t>Colonne14553</t>
  </si>
  <si>
    <t>Colonne14554</t>
  </si>
  <si>
    <t>Colonne14555</t>
  </si>
  <si>
    <t>Colonne14556</t>
  </si>
  <si>
    <t>Colonne14557</t>
  </si>
  <si>
    <t>Colonne14558</t>
  </si>
  <si>
    <t>Colonne14559</t>
  </si>
  <si>
    <t>Colonne14560</t>
  </si>
  <si>
    <t>Colonne14561</t>
  </si>
  <si>
    <t>Colonne14562</t>
  </si>
  <si>
    <t>Colonne14563</t>
  </si>
  <si>
    <t>Colonne14564</t>
  </si>
  <si>
    <t>Colonne14565</t>
  </si>
  <si>
    <t>Colonne14566</t>
  </si>
  <si>
    <t>Colonne14567</t>
  </si>
  <si>
    <t>Colonne14568</t>
  </si>
  <si>
    <t>Colonne14569</t>
  </si>
  <si>
    <t>Colonne14570</t>
  </si>
  <si>
    <t>Colonne14571</t>
  </si>
  <si>
    <t>Colonne14572</t>
  </si>
  <si>
    <t>Colonne14573</t>
  </si>
  <si>
    <t>Colonne14574</t>
  </si>
  <si>
    <t>Colonne14575</t>
  </si>
  <si>
    <t>Colonne14576</t>
  </si>
  <si>
    <t>Colonne14577</t>
  </si>
  <si>
    <t>Colonne14578</t>
  </si>
  <si>
    <t>Colonne14579</t>
  </si>
  <si>
    <t>Colonne14580</t>
  </si>
  <si>
    <t>Colonne14581</t>
  </si>
  <si>
    <t>Colonne14582</t>
  </si>
  <si>
    <t>Colonne14583</t>
  </si>
  <si>
    <t>Colonne14584</t>
  </si>
  <si>
    <t>Colonne14585</t>
  </si>
  <si>
    <t>Colonne14586</t>
  </si>
  <si>
    <t>Colonne14587</t>
  </si>
  <si>
    <t>Colonne14588</t>
  </si>
  <si>
    <t>Colonne14589</t>
  </si>
  <si>
    <t>Colonne14590</t>
  </si>
  <si>
    <t>Colonne14591</t>
  </si>
  <si>
    <t>Colonne14592</t>
  </si>
  <si>
    <t>Colonne14593</t>
  </si>
  <si>
    <t>Colonne14594</t>
  </si>
  <si>
    <t>Colonne14595</t>
  </si>
  <si>
    <t>Colonne14596</t>
  </si>
  <si>
    <t>Colonne14597</t>
  </si>
  <si>
    <t>Colonne14598</t>
  </si>
  <si>
    <t>Colonne14599</t>
  </si>
  <si>
    <t>Colonne14600</t>
  </si>
  <si>
    <t>Colonne14601</t>
  </si>
  <si>
    <t>Colonne14602</t>
  </si>
  <si>
    <t>Colonne14603</t>
  </si>
  <si>
    <t>Colonne14604</t>
  </si>
  <si>
    <t>Colonne14605</t>
  </si>
  <si>
    <t>Colonne14606</t>
  </si>
  <si>
    <t>Colonne14607</t>
  </si>
  <si>
    <t>Colonne14608</t>
  </si>
  <si>
    <t>Colonne14609</t>
  </si>
  <si>
    <t>Colonne14610</t>
  </si>
  <si>
    <t>Colonne14611</t>
  </si>
  <si>
    <t>Colonne14612</t>
  </si>
  <si>
    <t>Colonne14613</t>
  </si>
  <si>
    <t>Colonne14614</t>
  </si>
  <si>
    <t>Colonne14615</t>
  </si>
  <si>
    <t>Colonne14616</t>
  </si>
  <si>
    <t>Colonne14617</t>
  </si>
  <si>
    <t>Colonne14618</t>
  </si>
  <si>
    <t>Colonne14619</t>
  </si>
  <si>
    <t>Colonne14620</t>
  </si>
  <si>
    <t>Colonne14621</t>
  </si>
  <si>
    <t>Colonne14622</t>
  </si>
  <si>
    <t>Colonne14623</t>
  </si>
  <si>
    <t>Colonne14624</t>
  </si>
  <si>
    <t>Colonne14625</t>
  </si>
  <si>
    <t>Colonne14626</t>
  </si>
  <si>
    <t>Colonne14627</t>
  </si>
  <si>
    <t>Colonne14628</t>
  </si>
  <si>
    <t>Colonne14629</t>
  </si>
  <si>
    <t>Colonne14630</t>
  </si>
  <si>
    <t>Colonne14631</t>
  </si>
  <si>
    <t>Colonne14632</t>
  </si>
  <si>
    <t>Colonne14633</t>
  </si>
  <si>
    <t>Colonne14634</t>
  </si>
  <si>
    <t>Colonne14635</t>
  </si>
  <si>
    <t>Colonne14636</t>
  </si>
  <si>
    <t>Colonne14637</t>
  </si>
  <si>
    <t>Colonne14638</t>
  </si>
  <si>
    <t>Colonne14639</t>
  </si>
  <si>
    <t>Colonne14640</t>
  </si>
  <si>
    <t>Colonne14641</t>
  </si>
  <si>
    <t>Colonne14642</t>
  </si>
  <si>
    <t>Colonne14643</t>
  </si>
  <si>
    <t>Colonne14644</t>
  </si>
  <si>
    <t>Colonne14645</t>
  </si>
  <si>
    <t>Colonne14646</t>
  </si>
  <si>
    <t>Colonne14647</t>
  </si>
  <si>
    <t>Colonne14648</t>
  </si>
  <si>
    <t>Colonne14649</t>
  </si>
  <si>
    <t>Colonne14650</t>
  </si>
  <si>
    <t>Colonne14651</t>
  </si>
  <si>
    <t>Colonne14652</t>
  </si>
  <si>
    <t>Colonne14653</t>
  </si>
  <si>
    <t>Colonne14654</t>
  </si>
  <si>
    <t>Colonne14655</t>
  </si>
  <si>
    <t>Colonne14656</t>
  </si>
  <si>
    <t>Colonne14657</t>
  </si>
  <si>
    <t>Colonne14658</t>
  </si>
  <si>
    <t>Colonne14659</t>
  </si>
  <si>
    <t>Colonne14660</t>
  </si>
  <si>
    <t>Colonne14661</t>
  </si>
  <si>
    <t>Colonne14662</t>
  </si>
  <si>
    <t>Colonne14663</t>
  </si>
  <si>
    <t>Colonne14664</t>
  </si>
  <si>
    <t>Colonne14665</t>
  </si>
  <si>
    <t>Colonne14666</t>
  </si>
  <si>
    <t>Colonne14667</t>
  </si>
  <si>
    <t>Colonne14668</t>
  </si>
  <si>
    <t>Colonne14669</t>
  </si>
  <si>
    <t>Colonne14670</t>
  </si>
  <si>
    <t>Colonne14671</t>
  </si>
  <si>
    <t>Colonne14672</t>
  </si>
  <si>
    <t>Colonne14673</t>
  </si>
  <si>
    <t>Colonne14674</t>
  </si>
  <si>
    <t>Colonne14675</t>
  </si>
  <si>
    <t>Colonne14676</t>
  </si>
  <si>
    <t>Colonne14677</t>
  </si>
  <si>
    <t>Colonne14678</t>
  </si>
  <si>
    <t>Colonne14679</t>
  </si>
  <si>
    <t>Colonne14680</t>
  </si>
  <si>
    <t>Colonne14681</t>
  </si>
  <si>
    <t>Colonne14682</t>
  </si>
  <si>
    <t>Colonne14683</t>
  </si>
  <si>
    <t>Colonne14684</t>
  </si>
  <si>
    <t>Colonne14685</t>
  </si>
  <si>
    <t>Colonne14686</t>
  </si>
  <si>
    <t>Colonne14687</t>
  </si>
  <si>
    <t>Colonne14688</t>
  </si>
  <si>
    <t>Colonne14689</t>
  </si>
  <si>
    <t>Colonne14690</t>
  </si>
  <si>
    <t>Colonne14691</t>
  </si>
  <si>
    <t>Colonne14692</t>
  </si>
  <si>
    <t>Colonne14693</t>
  </si>
  <si>
    <t>Colonne14694</t>
  </si>
  <si>
    <t>Colonne14695</t>
  </si>
  <si>
    <t>Colonne14696</t>
  </si>
  <si>
    <t>Colonne14697</t>
  </si>
  <si>
    <t>Colonne14698</t>
  </si>
  <si>
    <t>Colonne14699</t>
  </si>
  <si>
    <t>Colonne14700</t>
  </si>
  <si>
    <t>Colonne14701</t>
  </si>
  <si>
    <t>Colonne14702</t>
  </si>
  <si>
    <t>Colonne14703</t>
  </si>
  <si>
    <t>Colonne14704</t>
  </si>
  <si>
    <t>Colonne14705</t>
  </si>
  <si>
    <t>Colonne14706</t>
  </si>
  <si>
    <t>Colonne14707</t>
  </si>
  <si>
    <t>Colonne14708</t>
  </si>
  <si>
    <t>Colonne14709</t>
  </si>
  <si>
    <t>Colonne14710</t>
  </si>
  <si>
    <t>Colonne14711</t>
  </si>
  <si>
    <t>Colonne14712</t>
  </si>
  <si>
    <t>Colonne14713</t>
  </si>
  <si>
    <t>Colonne14714</t>
  </si>
  <si>
    <t>Colonne14715</t>
  </si>
  <si>
    <t>Colonne14716</t>
  </si>
  <si>
    <t>Colonne14717</t>
  </si>
  <si>
    <t>Colonne14718</t>
  </si>
  <si>
    <t>Colonne14719</t>
  </si>
  <si>
    <t>Colonne14720</t>
  </si>
  <si>
    <t>Colonne14721</t>
  </si>
  <si>
    <t>Colonne14722</t>
  </si>
  <si>
    <t>Colonne14723</t>
  </si>
  <si>
    <t>Colonne14724</t>
  </si>
  <si>
    <t>Colonne14725</t>
  </si>
  <si>
    <t>Colonne14726</t>
  </si>
  <si>
    <t>Colonne14727</t>
  </si>
  <si>
    <t>Colonne14728</t>
  </si>
  <si>
    <t>Colonne14729</t>
  </si>
  <si>
    <t>Colonne14730</t>
  </si>
  <si>
    <t>Colonne14731</t>
  </si>
  <si>
    <t>Colonne14732</t>
  </si>
  <si>
    <t>Colonne14733</t>
  </si>
  <si>
    <t>Colonne14734</t>
  </si>
  <si>
    <t>Colonne14735</t>
  </si>
  <si>
    <t>Colonne14736</t>
  </si>
  <si>
    <t>Colonne14737</t>
  </si>
  <si>
    <t>Colonne14738</t>
  </si>
  <si>
    <t>Colonne14739</t>
  </si>
  <si>
    <t>Colonne14740</t>
  </si>
  <si>
    <t>Colonne14741</t>
  </si>
  <si>
    <t>Colonne14742</t>
  </si>
  <si>
    <t>Colonne14743</t>
  </si>
  <si>
    <t>Colonne14744</t>
  </si>
  <si>
    <t>Colonne14745</t>
  </si>
  <si>
    <t>Colonne14746</t>
  </si>
  <si>
    <t>Colonne14747</t>
  </si>
  <si>
    <t>Colonne14748</t>
  </si>
  <si>
    <t>Colonne14749</t>
  </si>
  <si>
    <t>Colonne14750</t>
  </si>
  <si>
    <t>Colonne14751</t>
  </si>
  <si>
    <t>Colonne14752</t>
  </si>
  <si>
    <t>Colonne14753</t>
  </si>
  <si>
    <t>Colonne14754</t>
  </si>
  <si>
    <t>Colonne14755</t>
  </si>
  <si>
    <t>Colonne14756</t>
  </si>
  <si>
    <t>Colonne14757</t>
  </si>
  <si>
    <t>Colonne14758</t>
  </si>
  <si>
    <t>Colonne14759</t>
  </si>
  <si>
    <t>Colonne14760</t>
  </si>
  <si>
    <t>Colonne14761</t>
  </si>
  <si>
    <t>Colonne14762</t>
  </si>
  <si>
    <t>Colonne14763</t>
  </si>
  <si>
    <t>Colonne14764</t>
  </si>
  <si>
    <t>Colonne14765</t>
  </si>
  <si>
    <t>Colonne14766</t>
  </si>
  <si>
    <t>Colonne14767</t>
  </si>
  <si>
    <t>Colonne14768</t>
  </si>
  <si>
    <t>Colonne14769</t>
  </si>
  <si>
    <t>Colonne14770</t>
  </si>
  <si>
    <t>Colonne14771</t>
  </si>
  <si>
    <t>Colonne14772</t>
  </si>
  <si>
    <t>Colonne14773</t>
  </si>
  <si>
    <t>Colonne14774</t>
  </si>
  <si>
    <t>Colonne14775</t>
  </si>
  <si>
    <t>Colonne14776</t>
  </si>
  <si>
    <t>Colonne14777</t>
  </si>
  <si>
    <t>Colonne14778</t>
  </si>
  <si>
    <t>Colonne14779</t>
  </si>
  <si>
    <t>Colonne14780</t>
  </si>
  <si>
    <t>Colonne14781</t>
  </si>
  <si>
    <t>Colonne14782</t>
  </si>
  <si>
    <t>Colonne14783</t>
  </si>
  <si>
    <t>Colonne14784</t>
  </si>
  <si>
    <t>Colonne14785</t>
  </si>
  <si>
    <t>Colonne14786</t>
  </si>
  <si>
    <t>Colonne14787</t>
  </si>
  <si>
    <t>Colonne14788</t>
  </si>
  <si>
    <t>Colonne14789</t>
  </si>
  <si>
    <t>Colonne14790</t>
  </si>
  <si>
    <t>Colonne14791</t>
  </si>
  <si>
    <t>Colonne14792</t>
  </si>
  <si>
    <t>Colonne14793</t>
  </si>
  <si>
    <t>Colonne14794</t>
  </si>
  <si>
    <t>Colonne14795</t>
  </si>
  <si>
    <t>Colonne14796</t>
  </si>
  <si>
    <t>Colonne14797</t>
  </si>
  <si>
    <t>Colonne14798</t>
  </si>
  <si>
    <t>Colonne14799</t>
  </si>
  <si>
    <t>Colonne14800</t>
  </si>
  <si>
    <t>Colonne14801</t>
  </si>
  <si>
    <t>Colonne14802</t>
  </si>
  <si>
    <t>Colonne14803</t>
  </si>
  <si>
    <t>Colonne14804</t>
  </si>
  <si>
    <t>Colonne14805</t>
  </si>
  <si>
    <t>Colonne14806</t>
  </si>
  <si>
    <t>Colonne14807</t>
  </si>
  <si>
    <t>Colonne14808</t>
  </si>
  <si>
    <t>Colonne14809</t>
  </si>
  <si>
    <t>Colonne14810</t>
  </si>
  <si>
    <t>Colonne14811</t>
  </si>
  <si>
    <t>Colonne14812</t>
  </si>
  <si>
    <t>Colonne14813</t>
  </si>
  <si>
    <t>Colonne14814</t>
  </si>
  <si>
    <t>Colonne14815</t>
  </si>
  <si>
    <t>Colonne14816</t>
  </si>
  <si>
    <t>Colonne14817</t>
  </si>
  <si>
    <t>Colonne14818</t>
  </si>
  <si>
    <t>Colonne14819</t>
  </si>
  <si>
    <t>Colonne14820</t>
  </si>
  <si>
    <t>Colonne14821</t>
  </si>
  <si>
    <t>Colonne14822</t>
  </si>
  <si>
    <t>Colonne14823</t>
  </si>
  <si>
    <t>Colonne14824</t>
  </si>
  <si>
    <t>Colonne14825</t>
  </si>
  <si>
    <t>Colonne14826</t>
  </si>
  <si>
    <t>Colonne14827</t>
  </si>
  <si>
    <t>Colonne14828</t>
  </si>
  <si>
    <t>Colonne14829</t>
  </si>
  <si>
    <t>Colonne14830</t>
  </si>
  <si>
    <t>Colonne14831</t>
  </si>
  <si>
    <t>Colonne14832</t>
  </si>
  <si>
    <t>Colonne14833</t>
  </si>
  <si>
    <t>Colonne14834</t>
  </si>
  <si>
    <t>Colonne14835</t>
  </si>
  <si>
    <t>Colonne14836</t>
  </si>
  <si>
    <t>Colonne14837</t>
  </si>
  <si>
    <t>Colonne14838</t>
  </si>
  <si>
    <t>Colonne14839</t>
  </si>
  <si>
    <t>Colonne14840</t>
  </si>
  <si>
    <t>Colonne14841</t>
  </si>
  <si>
    <t>Colonne14842</t>
  </si>
  <si>
    <t>Colonne14843</t>
  </si>
  <si>
    <t>Colonne14844</t>
  </si>
  <si>
    <t>Colonne14845</t>
  </si>
  <si>
    <t>Colonne14846</t>
  </si>
  <si>
    <t>Colonne14847</t>
  </si>
  <si>
    <t>Colonne14848</t>
  </si>
  <si>
    <t>Colonne14849</t>
  </si>
  <si>
    <t>Colonne14850</t>
  </si>
  <si>
    <t>Colonne14851</t>
  </si>
  <si>
    <t>Colonne14852</t>
  </si>
  <si>
    <t>Colonne14853</t>
  </si>
  <si>
    <t>Colonne14854</t>
  </si>
  <si>
    <t>Colonne14855</t>
  </si>
  <si>
    <t>Colonne14856</t>
  </si>
  <si>
    <t>Colonne14857</t>
  </si>
  <si>
    <t>Colonne14858</t>
  </si>
  <si>
    <t>Colonne14859</t>
  </si>
  <si>
    <t>Colonne14860</t>
  </si>
  <si>
    <t>Colonne14861</t>
  </si>
  <si>
    <t>Colonne14862</t>
  </si>
  <si>
    <t>Colonne14863</t>
  </si>
  <si>
    <t>Colonne14864</t>
  </si>
  <si>
    <t>Colonne14865</t>
  </si>
  <si>
    <t>Colonne14866</t>
  </si>
  <si>
    <t>Colonne14867</t>
  </si>
  <si>
    <t>Colonne14868</t>
  </si>
  <si>
    <t>Colonne14869</t>
  </si>
  <si>
    <t>Colonne14870</t>
  </si>
  <si>
    <t>Colonne14871</t>
  </si>
  <si>
    <t>Colonne14872</t>
  </si>
  <si>
    <t>Colonne14873</t>
  </si>
  <si>
    <t>Colonne14874</t>
  </si>
  <si>
    <t>Colonne14875</t>
  </si>
  <si>
    <t>Colonne14876</t>
  </si>
  <si>
    <t>Colonne14877</t>
  </si>
  <si>
    <t>Colonne14878</t>
  </si>
  <si>
    <t>Colonne14879</t>
  </si>
  <si>
    <t>Colonne14880</t>
  </si>
  <si>
    <t>Colonne14881</t>
  </si>
  <si>
    <t>Colonne14882</t>
  </si>
  <si>
    <t>Colonne14883</t>
  </si>
  <si>
    <t>Colonne14884</t>
  </si>
  <si>
    <t>Colonne14885</t>
  </si>
  <si>
    <t>Colonne14886</t>
  </si>
  <si>
    <t>Colonne14887</t>
  </si>
  <si>
    <t>Colonne14888</t>
  </si>
  <si>
    <t>Colonne14889</t>
  </si>
  <si>
    <t>Colonne14890</t>
  </si>
  <si>
    <t>Colonne14891</t>
  </si>
  <si>
    <t>Colonne14892</t>
  </si>
  <si>
    <t>Colonne14893</t>
  </si>
  <si>
    <t>Colonne14894</t>
  </si>
  <si>
    <t>Colonne14895</t>
  </si>
  <si>
    <t>Colonne14896</t>
  </si>
  <si>
    <t>Colonne14897</t>
  </si>
  <si>
    <t>Colonne14898</t>
  </si>
  <si>
    <t>Colonne14899</t>
  </si>
  <si>
    <t>Colonne14900</t>
  </si>
  <si>
    <t>Colonne14901</t>
  </si>
  <si>
    <t>Colonne14902</t>
  </si>
  <si>
    <t>Colonne14903</t>
  </si>
  <si>
    <t>Colonne14904</t>
  </si>
  <si>
    <t>Colonne14905</t>
  </si>
  <si>
    <t>Colonne14906</t>
  </si>
  <si>
    <t>Colonne14907</t>
  </si>
  <si>
    <t>Colonne14908</t>
  </si>
  <si>
    <t>Colonne14909</t>
  </si>
  <si>
    <t>Colonne14910</t>
  </si>
  <si>
    <t>Colonne14911</t>
  </si>
  <si>
    <t>Colonne14912</t>
  </si>
  <si>
    <t>Colonne14913</t>
  </si>
  <si>
    <t>Colonne14914</t>
  </si>
  <si>
    <t>Colonne14915</t>
  </si>
  <si>
    <t>Colonne14916</t>
  </si>
  <si>
    <t>Colonne14917</t>
  </si>
  <si>
    <t>Colonne14918</t>
  </si>
  <si>
    <t>Colonne14919</t>
  </si>
  <si>
    <t>Colonne14920</t>
  </si>
  <si>
    <t>Colonne14921</t>
  </si>
  <si>
    <t>Colonne14922</t>
  </si>
  <si>
    <t>Colonne14923</t>
  </si>
  <si>
    <t>Colonne14924</t>
  </si>
  <si>
    <t>Colonne14925</t>
  </si>
  <si>
    <t>Colonne14926</t>
  </si>
  <si>
    <t>Colonne14927</t>
  </si>
  <si>
    <t>Colonne14928</t>
  </si>
  <si>
    <t>Colonne14929</t>
  </si>
  <si>
    <t>Colonne14930</t>
  </si>
  <si>
    <t>Colonne14931</t>
  </si>
  <si>
    <t>Colonne14932</t>
  </si>
  <si>
    <t>Colonne14933</t>
  </si>
  <si>
    <t>Colonne14934</t>
  </si>
  <si>
    <t>Colonne14935</t>
  </si>
  <si>
    <t>Colonne14936</t>
  </si>
  <si>
    <t>Colonne14937</t>
  </si>
  <si>
    <t>Colonne14938</t>
  </si>
  <si>
    <t>Colonne14939</t>
  </si>
  <si>
    <t>Colonne14940</t>
  </si>
  <si>
    <t>Colonne14941</t>
  </si>
  <si>
    <t>Colonne14942</t>
  </si>
  <si>
    <t>Colonne14943</t>
  </si>
  <si>
    <t>Colonne14944</t>
  </si>
  <si>
    <t>Colonne14945</t>
  </si>
  <si>
    <t>Colonne14946</t>
  </si>
  <si>
    <t>Colonne14947</t>
  </si>
  <si>
    <t>Colonne14948</t>
  </si>
  <si>
    <t>Colonne14949</t>
  </si>
  <si>
    <t>Colonne14950</t>
  </si>
  <si>
    <t>Colonne14951</t>
  </si>
  <si>
    <t>Colonne14952</t>
  </si>
  <si>
    <t>Colonne14953</t>
  </si>
  <si>
    <t>Colonne14954</t>
  </si>
  <si>
    <t>Colonne14955</t>
  </si>
  <si>
    <t>Colonne14956</t>
  </si>
  <si>
    <t>Colonne14957</t>
  </si>
  <si>
    <t>Colonne14958</t>
  </si>
  <si>
    <t>Colonne14959</t>
  </si>
  <si>
    <t>Colonne14960</t>
  </si>
  <si>
    <t>Colonne14961</t>
  </si>
  <si>
    <t>Colonne14962</t>
  </si>
  <si>
    <t>Colonne14963</t>
  </si>
  <si>
    <t>Colonne14964</t>
  </si>
  <si>
    <t>Colonne14965</t>
  </si>
  <si>
    <t>Colonne14966</t>
  </si>
  <si>
    <t>Colonne14967</t>
  </si>
  <si>
    <t>Colonne14968</t>
  </si>
  <si>
    <t>Colonne14969</t>
  </si>
  <si>
    <t>Colonne14970</t>
  </si>
  <si>
    <t>Colonne14971</t>
  </si>
  <si>
    <t>Colonne14972</t>
  </si>
  <si>
    <t>Colonne14973</t>
  </si>
  <si>
    <t>Colonne14974</t>
  </si>
  <si>
    <t>Colonne14975</t>
  </si>
  <si>
    <t>Colonne14976</t>
  </si>
  <si>
    <t>Colonne14977</t>
  </si>
  <si>
    <t>Colonne14978</t>
  </si>
  <si>
    <t>Colonne14979</t>
  </si>
  <si>
    <t>Colonne14980</t>
  </si>
  <si>
    <t>Colonne14981</t>
  </si>
  <si>
    <t>Colonne14982</t>
  </si>
  <si>
    <t>Colonne14983</t>
  </si>
  <si>
    <t>Colonne14984</t>
  </si>
  <si>
    <t>Colonne14985</t>
  </si>
  <si>
    <t>Colonne14986</t>
  </si>
  <si>
    <t>Colonne14987</t>
  </si>
  <si>
    <t>Colonne14988</t>
  </si>
  <si>
    <t>Colonne14989</t>
  </si>
  <si>
    <t>Colonne14990</t>
  </si>
  <si>
    <t>Colonne14991</t>
  </si>
  <si>
    <t>Colonne14992</t>
  </si>
  <si>
    <t>Colonne14993</t>
  </si>
  <si>
    <t>Colonne14994</t>
  </si>
  <si>
    <t>Colonne14995</t>
  </si>
  <si>
    <t>Colonne14996</t>
  </si>
  <si>
    <t>Colonne14997</t>
  </si>
  <si>
    <t>Colonne14998</t>
  </si>
  <si>
    <t>Colonne14999</t>
  </si>
  <si>
    <t>Colonne15000</t>
  </si>
  <si>
    <t>Colonne15001</t>
  </si>
  <si>
    <t>Colonne15002</t>
  </si>
  <si>
    <t>Colonne15003</t>
  </si>
  <si>
    <t>Colonne15004</t>
  </si>
  <si>
    <t>Colonne15005</t>
  </si>
  <si>
    <t>Colonne15006</t>
  </si>
  <si>
    <t>Colonne15007</t>
  </si>
  <si>
    <t>Colonne15008</t>
  </si>
  <si>
    <t>Colonne15009</t>
  </si>
  <si>
    <t>Colonne15010</t>
  </si>
  <si>
    <t>Colonne15011</t>
  </si>
  <si>
    <t>Colonne15012</t>
  </si>
  <si>
    <t>Colonne15013</t>
  </si>
  <si>
    <t>Colonne15014</t>
  </si>
  <si>
    <t>Colonne15015</t>
  </si>
  <si>
    <t>Colonne15016</t>
  </si>
  <si>
    <t>Colonne15017</t>
  </si>
  <si>
    <t>Colonne15018</t>
  </si>
  <si>
    <t>Colonne15019</t>
  </si>
  <si>
    <t>Colonne15020</t>
  </si>
  <si>
    <t>Colonne15021</t>
  </si>
  <si>
    <t>Colonne15022</t>
  </si>
  <si>
    <t>Colonne15023</t>
  </si>
  <si>
    <t>Colonne15024</t>
  </si>
  <si>
    <t>Colonne15025</t>
  </si>
  <si>
    <t>Colonne15026</t>
  </si>
  <si>
    <t>Colonne15027</t>
  </si>
  <si>
    <t>Colonne15028</t>
  </si>
  <si>
    <t>Colonne15029</t>
  </si>
  <si>
    <t>Colonne15030</t>
  </si>
  <si>
    <t>Colonne15031</t>
  </si>
  <si>
    <t>Colonne15032</t>
  </si>
  <si>
    <t>Colonne15033</t>
  </si>
  <si>
    <t>Colonne15034</t>
  </si>
  <si>
    <t>Colonne15035</t>
  </si>
  <si>
    <t>Colonne15036</t>
  </si>
  <si>
    <t>Colonne15037</t>
  </si>
  <si>
    <t>Colonne15038</t>
  </si>
  <si>
    <t>Colonne15039</t>
  </si>
  <si>
    <t>Colonne15040</t>
  </si>
  <si>
    <t>Colonne15041</t>
  </si>
  <si>
    <t>Colonne15042</t>
  </si>
  <si>
    <t>Colonne15043</t>
  </si>
  <si>
    <t>Colonne15044</t>
  </si>
  <si>
    <t>Colonne15045</t>
  </si>
  <si>
    <t>Colonne15046</t>
  </si>
  <si>
    <t>Colonne15047</t>
  </si>
  <si>
    <t>Colonne15048</t>
  </si>
  <si>
    <t>Colonne15049</t>
  </si>
  <si>
    <t>Colonne15050</t>
  </si>
  <si>
    <t>Colonne15051</t>
  </si>
  <si>
    <t>Colonne15052</t>
  </si>
  <si>
    <t>Colonne15053</t>
  </si>
  <si>
    <t>Colonne15054</t>
  </si>
  <si>
    <t>Colonne15055</t>
  </si>
  <si>
    <t>Colonne15056</t>
  </si>
  <si>
    <t>Colonne15057</t>
  </si>
  <si>
    <t>Colonne15058</t>
  </si>
  <si>
    <t>Colonne15059</t>
  </si>
  <si>
    <t>Colonne15060</t>
  </si>
  <si>
    <t>Colonne15061</t>
  </si>
  <si>
    <t>Colonne15062</t>
  </si>
  <si>
    <t>Colonne15063</t>
  </si>
  <si>
    <t>Colonne15064</t>
  </si>
  <si>
    <t>Colonne15065</t>
  </si>
  <si>
    <t>Colonne15066</t>
  </si>
  <si>
    <t>Colonne15067</t>
  </si>
  <si>
    <t>Colonne15068</t>
  </si>
  <si>
    <t>Colonne15069</t>
  </si>
  <si>
    <t>Colonne15070</t>
  </si>
  <si>
    <t>Colonne15071</t>
  </si>
  <si>
    <t>Colonne15072</t>
  </si>
  <si>
    <t>Colonne15073</t>
  </si>
  <si>
    <t>Colonne15074</t>
  </si>
  <si>
    <t>Colonne15075</t>
  </si>
  <si>
    <t>Colonne15076</t>
  </si>
  <si>
    <t>Colonne15077</t>
  </si>
  <si>
    <t>Colonne15078</t>
  </si>
  <si>
    <t>Colonne15079</t>
  </si>
  <si>
    <t>Colonne15080</t>
  </si>
  <si>
    <t>Colonne15081</t>
  </si>
  <si>
    <t>Colonne15082</t>
  </si>
  <si>
    <t>Colonne15083</t>
  </si>
  <si>
    <t>Colonne15084</t>
  </si>
  <si>
    <t>Colonne15085</t>
  </si>
  <si>
    <t>Colonne15086</t>
  </si>
  <si>
    <t>Colonne15087</t>
  </si>
  <si>
    <t>Colonne15088</t>
  </si>
  <si>
    <t>Colonne15089</t>
  </si>
  <si>
    <t>Colonne15090</t>
  </si>
  <si>
    <t>Colonne15091</t>
  </si>
  <si>
    <t>Colonne15092</t>
  </si>
  <si>
    <t>Colonne15093</t>
  </si>
  <si>
    <t>Colonne15094</t>
  </si>
  <si>
    <t>Colonne15095</t>
  </si>
  <si>
    <t>Colonne15096</t>
  </si>
  <si>
    <t>Colonne15097</t>
  </si>
  <si>
    <t>Colonne15098</t>
  </si>
  <si>
    <t>Colonne15099</t>
  </si>
  <si>
    <t>Colonne15100</t>
  </si>
  <si>
    <t>Colonne15101</t>
  </si>
  <si>
    <t>Colonne15102</t>
  </si>
  <si>
    <t>Colonne15103</t>
  </si>
  <si>
    <t>Colonne15104</t>
  </si>
  <si>
    <t>Colonne15105</t>
  </si>
  <si>
    <t>Colonne15106</t>
  </si>
  <si>
    <t>Colonne15107</t>
  </si>
  <si>
    <t>Colonne15108</t>
  </si>
  <si>
    <t>Colonne15109</t>
  </si>
  <si>
    <t>Colonne15110</t>
  </si>
  <si>
    <t>Colonne15111</t>
  </si>
  <si>
    <t>Colonne15112</t>
  </si>
  <si>
    <t>Colonne15113</t>
  </si>
  <si>
    <t>Colonne15114</t>
  </si>
  <si>
    <t>Colonne15115</t>
  </si>
  <si>
    <t>Colonne15116</t>
  </si>
  <si>
    <t>Colonne15117</t>
  </si>
  <si>
    <t>Colonne15118</t>
  </si>
  <si>
    <t>Colonne15119</t>
  </si>
  <si>
    <t>Colonne15120</t>
  </si>
  <si>
    <t>Colonne15121</t>
  </si>
  <si>
    <t>Colonne15122</t>
  </si>
  <si>
    <t>Colonne15123</t>
  </si>
  <si>
    <t>Colonne15124</t>
  </si>
  <si>
    <t>Colonne15125</t>
  </si>
  <si>
    <t>Colonne15126</t>
  </si>
  <si>
    <t>Colonne15127</t>
  </si>
  <si>
    <t>Colonne15128</t>
  </si>
  <si>
    <t>Colonne15129</t>
  </si>
  <si>
    <t>Colonne15130</t>
  </si>
  <si>
    <t>Colonne15131</t>
  </si>
  <si>
    <t>Colonne15132</t>
  </si>
  <si>
    <t>Colonne15133</t>
  </si>
  <si>
    <t>Colonne15134</t>
  </si>
  <si>
    <t>Colonne15135</t>
  </si>
  <si>
    <t>Colonne15136</t>
  </si>
  <si>
    <t>Colonne15137</t>
  </si>
  <si>
    <t>Colonne15138</t>
  </si>
  <si>
    <t>Colonne15139</t>
  </si>
  <si>
    <t>Colonne15140</t>
  </si>
  <si>
    <t>Colonne15141</t>
  </si>
  <si>
    <t>Colonne15142</t>
  </si>
  <si>
    <t>Colonne15143</t>
  </si>
  <si>
    <t>Colonne15144</t>
  </si>
  <si>
    <t>Colonne15145</t>
  </si>
  <si>
    <t>Colonne15146</t>
  </si>
  <si>
    <t>Colonne15147</t>
  </si>
  <si>
    <t>Colonne15148</t>
  </si>
  <si>
    <t>Colonne15149</t>
  </si>
  <si>
    <t>Colonne15150</t>
  </si>
  <si>
    <t>Colonne15151</t>
  </si>
  <si>
    <t>Colonne15152</t>
  </si>
  <si>
    <t>Colonne15153</t>
  </si>
  <si>
    <t>Colonne15154</t>
  </si>
  <si>
    <t>Colonne15155</t>
  </si>
  <si>
    <t>Colonne15156</t>
  </si>
  <si>
    <t>Colonne15157</t>
  </si>
  <si>
    <t>Colonne15158</t>
  </si>
  <si>
    <t>Colonne15159</t>
  </si>
  <si>
    <t>Colonne15160</t>
  </si>
  <si>
    <t>Colonne15161</t>
  </si>
  <si>
    <t>Colonne15162</t>
  </si>
  <si>
    <t>Colonne15163</t>
  </si>
  <si>
    <t>Colonne15164</t>
  </si>
  <si>
    <t>Colonne15165</t>
  </si>
  <si>
    <t>Colonne15166</t>
  </si>
  <si>
    <t>Colonne15167</t>
  </si>
  <si>
    <t>Colonne15168</t>
  </si>
  <si>
    <t>Colonne15169</t>
  </si>
  <si>
    <t>Colonne15170</t>
  </si>
  <si>
    <t>Colonne15171</t>
  </si>
  <si>
    <t>Colonne15172</t>
  </si>
  <si>
    <t>Colonne15173</t>
  </si>
  <si>
    <t>Colonne15174</t>
  </si>
  <si>
    <t>Colonne15175</t>
  </si>
  <si>
    <t>Colonne15176</t>
  </si>
  <si>
    <t>Colonne15177</t>
  </si>
  <si>
    <t>Colonne15178</t>
  </si>
  <si>
    <t>Colonne15179</t>
  </si>
  <si>
    <t>Colonne15180</t>
  </si>
  <si>
    <t>Colonne15181</t>
  </si>
  <si>
    <t>Colonne15182</t>
  </si>
  <si>
    <t>Colonne15183</t>
  </si>
  <si>
    <t>Colonne15184</t>
  </si>
  <si>
    <t>Colonne15185</t>
  </si>
  <si>
    <t>Colonne15186</t>
  </si>
  <si>
    <t>Colonne15187</t>
  </si>
  <si>
    <t>Colonne15188</t>
  </si>
  <si>
    <t>Colonne15189</t>
  </si>
  <si>
    <t>Colonne15190</t>
  </si>
  <si>
    <t>Colonne15191</t>
  </si>
  <si>
    <t>Colonne15192</t>
  </si>
  <si>
    <t>Colonne15193</t>
  </si>
  <si>
    <t>Colonne15194</t>
  </si>
  <si>
    <t>Colonne15195</t>
  </si>
  <si>
    <t>Colonne15196</t>
  </si>
  <si>
    <t>Colonne15197</t>
  </si>
  <si>
    <t>Colonne15198</t>
  </si>
  <si>
    <t>Colonne15199</t>
  </si>
  <si>
    <t>Colonne15200</t>
  </si>
  <si>
    <t>Colonne15201</t>
  </si>
  <si>
    <t>Colonne15202</t>
  </si>
  <si>
    <t>Colonne15203</t>
  </si>
  <si>
    <t>Colonne15204</t>
  </si>
  <si>
    <t>Colonne15205</t>
  </si>
  <si>
    <t>Colonne15206</t>
  </si>
  <si>
    <t>Colonne15207</t>
  </si>
  <si>
    <t>Colonne15208</t>
  </si>
  <si>
    <t>Colonne15209</t>
  </si>
  <si>
    <t>Colonne15210</t>
  </si>
  <si>
    <t>Colonne15211</t>
  </si>
  <si>
    <t>Colonne15212</t>
  </si>
  <si>
    <t>Colonne15213</t>
  </si>
  <si>
    <t>Colonne15214</t>
  </si>
  <si>
    <t>Colonne15215</t>
  </si>
  <si>
    <t>Colonne15216</t>
  </si>
  <si>
    <t>Colonne15217</t>
  </si>
  <si>
    <t>Colonne15218</t>
  </si>
  <si>
    <t>Colonne15219</t>
  </si>
  <si>
    <t>Colonne15220</t>
  </si>
  <si>
    <t>Colonne15221</t>
  </si>
  <si>
    <t>Colonne15222</t>
  </si>
  <si>
    <t>Colonne15223</t>
  </si>
  <si>
    <t>Colonne15224</t>
  </si>
  <si>
    <t>Colonne15225</t>
  </si>
  <si>
    <t>Colonne15226</t>
  </si>
  <si>
    <t>Colonne15227</t>
  </si>
  <si>
    <t>Colonne15228</t>
  </si>
  <si>
    <t>Colonne15229</t>
  </si>
  <si>
    <t>Colonne15230</t>
  </si>
  <si>
    <t>Colonne15231</t>
  </si>
  <si>
    <t>Colonne15232</t>
  </si>
  <si>
    <t>Colonne15233</t>
  </si>
  <si>
    <t>Colonne15234</t>
  </si>
  <si>
    <t>Colonne15235</t>
  </si>
  <si>
    <t>Colonne15236</t>
  </si>
  <si>
    <t>Colonne15237</t>
  </si>
  <si>
    <t>Colonne15238</t>
  </si>
  <si>
    <t>Colonne15239</t>
  </si>
  <si>
    <t>Colonne15240</t>
  </si>
  <si>
    <t>Colonne15241</t>
  </si>
  <si>
    <t>Colonne15242</t>
  </si>
  <si>
    <t>Colonne15243</t>
  </si>
  <si>
    <t>Colonne15244</t>
  </si>
  <si>
    <t>Colonne15245</t>
  </si>
  <si>
    <t>Colonne15246</t>
  </si>
  <si>
    <t>Colonne15247</t>
  </si>
  <si>
    <t>Colonne15248</t>
  </si>
  <si>
    <t>Colonne15249</t>
  </si>
  <si>
    <t>Colonne15250</t>
  </si>
  <si>
    <t>Colonne15251</t>
  </si>
  <si>
    <t>Colonne15252</t>
  </si>
  <si>
    <t>Colonne15253</t>
  </si>
  <si>
    <t>Colonne15254</t>
  </si>
  <si>
    <t>Colonne15255</t>
  </si>
  <si>
    <t>Colonne15256</t>
  </si>
  <si>
    <t>Colonne15257</t>
  </si>
  <si>
    <t>Colonne15258</t>
  </si>
  <si>
    <t>Colonne15259</t>
  </si>
  <si>
    <t>Colonne15260</t>
  </si>
  <si>
    <t>Colonne15261</t>
  </si>
  <si>
    <t>Colonne15262</t>
  </si>
  <si>
    <t>Colonne15263</t>
  </si>
  <si>
    <t>Colonne15264</t>
  </si>
  <si>
    <t>Colonne15265</t>
  </si>
  <si>
    <t>Colonne15266</t>
  </si>
  <si>
    <t>Colonne15267</t>
  </si>
  <si>
    <t>Colonne15268</t>
  </si>
  <si>
    <t>Colonne15269</t>
  </si>
  <si>
    <t>Colonne15270</t>
  </si>
  <si>
    <t>Colonne15271</t>
  </si>
  <si>
    <t>Colonne15272</t>
  </si>
  <si>
    <t>Colonne15273</t>
  </si>
  <si>
    <t>Colonne15274</t>
  </si>
  <si>
    <t>Colonne15275</t>
  </si>
  <si>
    <t>Colonne15276</t>
  </si>
  <si>
    <t>Colonne15277</t>
  </si>
  <si>
    <t>Colonne15278</t>
  </si>
  <si>
    <t>Colonne15279</t>
  </si>
  <si>
    <t>Colonne15280</t>
  </si>
  <si>
    <t>Colonne15281</t>
  </si>
  <si>
    <t>Colonne15282</t>
  </si>
  <si>
    <t>Colonne15283</t>
  </si>
  <si>
    <t>Colonne15284</t>
  </si>
  <si>
    <t>Colonne15285</t>
  </si>
  <si>
    <t>Colonne15286</t>
  </si>
  <si>
    <t>Colonne15287</t>
  </si>
  <si>
    <t>Colonne15288</t>
  </si>
  <si>
    <t>Colonne15289</t>
  </si>
  <si>
    <t>Colonne15290</t>
  </si>
  <si>
    <t>Colonne15291</t>
  </si>
  <si>
    <t>Colonne15292</t>
  </si>
  <si>
    <t>Colonne15293</t>
  </si>
  <si>
    <t>Colonne15294</t>
  </si>
  <si>
    <t>Colonne15295</t>
  </si>
  <si>
    <t>Colonne15296</t>
  </si>
  <si>
    <t>Colonne15297</t>
  </si>
  <si>
    <t>Colonne15298</t>
  </si>
  <si>
    <t>Colonne15299</t>
  </si>
  <si>
    <t>Colonne15300</t>
  </si>
  <si>
    <t>Colonne15301</t>
  </si>
  <si>
    <t>Colonne15302</t>
  </si>
  <si>
    <t>Colonne15303</t>
  </si>
  <si>
    <t>Colonne15304</t>
  </si>
  <si>
    <t>Colonne15305</t>
  </si>
  <si>
    <t>Colonne15306</t>
  </si>
  <si>
    <t>Colonne15307</t>
  </si>
  <si>
    <t>Colonne15308</t>
  </si>
  <si>
    <t>Colonne15309</t>
  </si>
  <si>
    <t>Colonne15310</t>
  </si>
  <si>
    <t>Colonne15311</t>
  </si>
  <si>
    <t>Colonne15312</t>
  </si>
  <si>
    <t>Colonne15313</t>
  </si>
  <si>
    <t>Colonne15314</t>
  </si>
  <si>
    <t>Colonne15315</t>
  </si>
  <si>
    <t>Colonne15316</t>
  </si>
  <si>
    <t>Colonne15317</t>
  </si>
  <si>
    <t>Colonne15318</t>
  </si>
  <si>
    <t>Colonne15319</t>
  </si>
  <si>
    <t>Colonne15320</t>
  </si>
  <si>
    <t>Colonne15321</t>
  </si>
  <si>
    <t>Colonne15322</t>
  </si>
  <si>
    <t>Colonne15323</t>
  </si>
  <si>
    <t>Colonne15324</t>
  </si>
  <si>
    <t>Colonne15325</t>
  </si>
  <si>
    <t>Colonne15326</t>
  </si>
  <si>
    <t>Colonne15327</t>
  </si>
  <si>
    <t>Colonne15328</t>
  </si>
  <si>
    <t>Colonne15329</t>
  </si>
  <si>
    <t>Colonne15330</t>
  </si>
  <si>
    <t>Colonne15331</t>
  </si>
  <si>
    <t>Colonne15332</t>
  </si>
  <si>
    <t>Colonne15333</t>
  </si>
  <si>
    <t>Colonne15334</t>
  </si>
  <si>
    <t>Colonne15335</t>
  </si>
  <si>
    <t>Colonne15336</t>
  </si>
  <si>
    <t>Colonne15337</t>
  </si>
  <si>
    <t>Colonne15338</t>
  </si>
  <si>
    <t>Colonne15339</t>
  </si>
  <si>
    <t>Colonne15340</t>
  </si>
  <si>
    <t>Colonne15341</t>
  </si>
  <si>
    <t>Colonne15342</t>
  </si>
  <si>
    <t>Colonne15343</t>
  </si>
  <si>
    <t>Colonne15344</t>
  </si>
  <si>
    <t>Colonne15345</t>
  </si>
  <si>
    <t>Colonne15346</t>
  </si>
  <si>
    <t>Colonne15347</t>
  </si>
  <si>
    <t>Colonne15348</t>
  </si>
  <si>
    <t>Colonne15349</t>
  </si>
  <si>
    <t>Colonne15350</t>
  </si>
  <si>
    <t>Colonne15351</t>
  </si>
  <si>
    <t>Colonne15352</t>
  </si>
  <si>
    <t>Colonne15353</t>
  </si>
  <si>
    <t>Colonne15354</t>
  </si>
  <si>
    <t>Colonne15355</t>
  </si>
  <si>
    <t>Colonne15356</t>
  </si>
  <si>
    <t>Colonne15357</t>
  </si>
  <si>
    <t>Colonne15358</t>
  </si>
  <si>
    <t>Colonne15359</t>
  </si>
  <si>
    <t>Colonne15360</t>
  </si>
  <si>
    <t>Colonne15361</t>
  </si>
  <si>
    <t>Colonne15362</t>
  </si>
  <si>
    <t>Colonne15363</t>
  </si>
  <si>
    <t>Colonne15364</t>
  </si>
  <si>
    <t>Colonne15365</t>
  </si>
  <si>
    <t>Colonne15366</t>
  </si>
  <si>
    <t>Colonne15367</t>
  </si>
  <si>
    <t>Colonne15368</t>
  </si>
  <si>
    <t>Colonne15369</t>
  </si>
  <si>
    <t>Colonne15370</t>
  </si>
  <si>
    <t>Colonne15371</t>
  </si>
  <si>
    <t>Colonne15372</t>
  </si>
  <si>
    <t>Colonne15373</t>
  </si>
  <si>
    <t>Colonne15374</t>
  </si>
  <si>
    <t>Colonne15375</t>
  </si>
  <si>
    <t>Colonne15376</t>
  </si>
  <si>
    <t>Colonne15377</t>
  </si>
  <si>
    <t>Colonne15378</t>
  </si>
  <si>
    <t>Colonne15379</t>
  </si>
  <si>
    <t>Colonne15380</t>
  </si>
  <si>
    <t>Colonne15381</t>
  </si>
  <si>
    <t>Colonne15382</t>
  </si>
  <si>
    <t>Colonne15383</t>
  </si>
  <si>
    <t>Colonne15384</t>
  </si>
  <si>
    <t>Colonne15385</t>
  </si>
  <si>
    <t>Colonne15386</t>
  </si>
  <si>
    <t>Colonne15387</t>
  </si>
  <si>
    <t>Colonne15388</t>
  </si>
  <si>
    <t>Colonne15389</t>
  </si>
  <si>
    <t>Colonne15390</t>
  </si>
  <si>
    <t>Colonne15391</t>
  </si>
  <si>
    <t>Colonne15392</t>
  </si>
  <si>
    <t>Colonne15393</t>
  </si>
  <si>
    <t>Colonne15394</t>
  </si>
  <si>
    <t>Colonne15395</t>
  </si>
  <si>
    <t>Colonne15396</t>
  </si>
  <si>
    <t>Colonne15397</t>
  </si>
  <si>
    <t>Colonne15398</t>
  </si>
  <si>
    <t>Colonne15399</t>
  </si>
  <si>
    <t>Colonne15400</t>
  </si>
  <si>
    <t>Colonne15401</t>
  </si>
  <si>
    <t>Colonne15402</t>
  </si>
  <si>
    <t>Colonne15403</t>
  </si>
  <si>
    <t>Colonne15404</t>
  </si>
  <si>
    <t>Colonne15405</t>
  </si>
  <si>
    <t>Colonne15406</t>
  </si>
  <si>
    <t>Colonne15407</t>
  </si>
  <si>
    <t>Colonne15408</t>
  </si>
  <si>
    <t>Colonne15409</t>
  </si>
  <si>
    <t>Colonne15410</t>
  </si>
  <si>
    <t>Colonne15411</t>
  </si>
  <si>
    <t>Colonne15412</t>
  </si>
  <si>
    <t>Colonne15413</t>
  </si>
  <si>
    <t>Colonne15414</t>
  </si>
  <si>
    <t>Colonne15415</t>
  </si>
  <si>
    <t>Colonne15416</t>
  </si>
  <si>
    <t>Colonne15417</t>
  </si>
  <si>
    <t>Colonne15418</t>
  </si>
  <si>
    <t>Colonne15419</t>
  </si>
  <si>
    <t>Colonne15420</t>
  </si>
  <si>
    <t>Colonne15421</t>
  </si>
  <si>
    <t>Colonne15422</t>
  </si>
  <si>
    <t>Colonne15423</t>
  </si>
  <si>
    <t>Colonne15424</t>
  </si>
  <si>
    <t>Colonne15425</t>
  </si>
  <si>
    <t>Colonne15426</t>
  </si>
  <si>
    <t>Colonne15427</t>
  </si>
  <si>
    <t>Colonne15428</t>
  </si>
  <si>
    <t>Colonne15429</t>
  </si>
  <si>
    <t>Colonne15430</t>
  </si>
  <si>
    <t>Colonne15431</t>
  </si>
  <si>
    <t>Colonne15432</t>
  </si>
  <si>
    <t>Colonne15433</t>
  </si>
  <si>
    <t>Colonne15434</t>
  </si>
  <si>
    <t>Colonne15435</t>
  </si>
  <si>
    <t>Colonne15436</t>
  </si>
  <si>
    <t>Colonne15437</t>
  </si>
  <si>
    <t>Colonne15438</t>
  </si>
  <si>
    <t>Colonne15439</t>
  </si>
  <si>
    <t>Colonne15440</t>
  </si>
  <si>
    <t>Colonne15441</t>
  </si>
  <si>
    <t>Colonne15442</t>
  </si>
  <si>
    <t>Colonne15443</t>
  </si>
  <si>
    <t>Colonne15444</t>
  </si>
  <si>
    <t>Colonne15445</t>
  </si>
  <si>
    <t>Colonne15446</t>
  </si>
  <si>
    <t>Colonne15447</t>
  </si>
  <si>
    <t>Colonne15448</t>
  </si>
  <si>
    <t>Colonne15449</t>
  </si>
  <si>
    <t>Colonne15450</t>
  </si>
  <si>
    <t>Colonne15451</t>
  </si>
  <si>
    <t>Colonne15452</t>
  </si>
  <si>
    <t>Colonne15453</t>
  </si>
  <si>
    <t>Colonne15454</t>
  </si>
  <si>
    <t>Colonne15455</t>
  </si>
  <si>
    <t>Colonne15456</t>
  </si>
  <si>
    <t>Colonne15457</t>
  </si>
  <si>
    <t>Colonne15458</t>
  </si>
  <si>
    <t>Colonne15459</t>
  </si>
  <si>
    <t>Colonne15460</t>
  </si>
  <si>
    <t>Colonne15461</t>
  </si>
  <si>
    <t>Colonne15462</t>
  </si>
  <si>
    <t>Colonne15463</t>
  </si>
  <si>
    <t>Colonne15464</t>
  </si>
  <si>
    <t>Colonne15465</t>
  </si>
  <si>
    <t>Colonne15466</t>
  </si>
  <si>
    <t>Colonne15467</t>
  </si>
  <si>
    <t>Colonne15468</t>
  </si>
  <si>
    <t>Colonne15469</t>
  </si>
  <si>
    <t>Colonne15470</t>
  </si>
  <si>
    <t>Colonne15471</t>
  </si>
  <si>
    <t>Colonne15472</t>
  </si>
  <si>
    <t>Colonne15473</t>
  </si>
  <si>
    <t>Colonne15474</t>
  </si>
  <si>
    <t>Colonne15475</t>
  </si>
  <si>
    <t>Colonne15476</t>
  </si>
  <si>
    <t>Colonne15477</t>
  </si>
  <si>
    <t>Colonne15478</t>
  </si>
  <si>
    <t>Colonne15479</t>
  </si>
  <si>
    <t>Colonne15480</t>
  </si>
  <si>
    <t>Colonne15481</t>
  </si>
  <si>
    <t>Colonne15482</t>
  </si>
  <si>
    <t>Colonne15483</t>
  </si>
  <si>
    <t>Colonne15484</t>
  </si>
  <si>
    <t>Colonne15485</t>
  </si>
  <si>
    <t>Colonne15486</t>
  </si>
  <si>
    <t>Colonne15487</t>
  </si>
  <si>
    <t>Colonne15488</t>
  </si>
  <si>
    <t>Colonne15489</t>
  </si>
  <si>
    <t>Colonne15490</t>
  </si>
  <si>
    <t>Colonne15491</t>
  </si>
  <si>
    <t>Colonne15492</t>
  </si>
  <si>
    <t>Colonne15493</t>
  </si>
  <si>
    <t>Colonne15494</t>
  </si>
  <si>
    <t>Colonne15495</t>
  </si>
  <si>
    <t>Colonne15496</t>
  </si>
  <si>
    <t>Colonne15497</t>
  </si>
  <si>
    <t>Colonne15498</t>
  </si>
  <si>
    <t>Colonne15499</t>
  </si>
  <si>
    <t>Colonne15500</t>
  </si>
  <si>
    <t>Colonne15501</t>
  </si>
  <si>
    <t>Colonne15502</t>
  </si>
  <si>
    <t>Colonne15503</t>
  </si>
  <si>
    <t>Colonne15504</t>
  </si>
  <si>
    <t>Colonne15505</t>
  </si>
  <si>
    <t>Colonne15506</t>
  </si>
  <si>
    <t>Colonne15507</t>
  </si>
  <si>
    <t>Colonne15508</t>
  </si>
  <si>
    <t>Colonne15509</t>
  </si>
  <si>
    <t>Colonne15510</t>
  </si>
  <si>
    <t>Colonne15511</t>
  </si>
  <si>
    <t>Colonne15512</t>
  </si>
  <si>
    <t>Colonne15513</t>
  </si>
  <si>
    <t>Colonne15514</t>
  </si>
  <si>
    <t>Colonne15515</t>
  </si>
  <si>
    <t>Colonne15516</t>
  </si>
  <si>
    <t>Colonne15517</t>
  </si>
  <si>
    <t>Colonne15518</t>
  </si>
  <si>
    <t>Colonne15519</t>
  </si>
  <si>
    <t>Colonne15520</t>
  </si>
  <si>
    <t>Colonne15521</t>
  </si>
  <si>
    <t>Colonne15522</t>
  </si>
  <si>
    <t>Colonne15523</t>
  </si>
  <si>
    <t>Colonne15524</t>
  </si>
  <si>
    <t>Colonne15525</t>
  </si>
  <si>
    <t>Colonne15526</t>
  </si>
  <si>
    <t>Colonne15527</t>
  </si>
  <si>
    <t>Colonne15528</t>
  </si>
  <si>
    <t>Colonne15529</t>
  </si>
  <si>
    <t>Colonne15530</t>
  </si>
  <si>
    <t>Colonne15531</t>
  </si>
  <si>
    <t>Colonne15532</t>
  </si>
  <si>
    <t>Colonne15533</t>
  </si>
  <si>
    <t>Colonne15534</t>
  </si>
  <si>
    <t>Colonne15535</t>
  </si>
  <si>
    <t>Colonne15536</t>
  </si>
  <si>
    <t>Colonne15537</t>
  </si>
  <si>
    <t>Colonne15538</t>
  </si>
  <si>
    <t>Colonne15539</t>
  </si>
  <si>
    <t>Colonne15540</t>
  </si>
  <si>
    <t>Colonne15541</t>
  </si>
  <si>
    <t>Colonne15542</t>
  </si>
  <si>
    <t>Colonne15543</t>
  </si>
  <si>
    <t>Colonne15544</t>
  </si>
  <si>
    <t>Colonne15545</t>
  </si>
  <si>
    <t>Colonne15546</t>
  </si>
  <si>
    <t>Colonne15547</t>
  </si>
  <si>
    <t>Colonne15548</t>
  </si>
  <si>
    <t>Colonne15549</t>
  </si>
  <si>
    <t>Colonne15550</t>
  </si>
  <si>
    <t>Colonne15551</t>
  </si>
  <si>
    <t>Colonne15552</t>
  </si>
  <si>
    <t>Colonne15553</t>
  </si>
  <si>
    <t>Colonne15554</t>
  </si>
  <si>
    <t>Colonne15555</t>
  </si>
  <si>
    <t>Colonne15556</t>
  </si>
  <si>
    <t>Colonne15557</t>
  </si>
  <si>
    <t>Colonne15558</t>
  </si>
  <si>
    <t>Colonne15559</t>
  </si>
  <si>
    <t>Colonne15560</t>
  </si>
  <si>
    <t>Colonne15561</t>
  </si>
  <si>
    <t>Colonne15562</t>
  </si>
  <si>
    <t>Colonne15563</t>
  </si>
  <si>
    <t>Colonne15564</t>
  </si>
  <si>
    <t>Colonne15565</t>
  </si>
  <si>
    <t>Colonne15566</t>
  </si>
  <si>
    <t>Colonne15567</t>
  </si>
  <si>
    <t>Colonne15568</t>
  </si>
  <si>
    <t>Colonne15569</t>
  </si>
  <si>
    <t>Colonne15570</t>
  </si>
  <si>
    <t>Colonne15571</t>
  </si>
  <si>
    <t>Colonne15572</t>
  </si>
  <si>
    <t>Colonne15573</t>
  </si>
  <si>
    <t>Colonne15574</t>
  </si>
  <si>
    <t>Colonne15575</t>
  </si>
  <si>
    <t>Colonne15576</t>
  </si>
  <si>
    <t>Colonne15577</t>
  </si>
  <si>
    <t>Colonne15578</t>
  </si>
  <si>
    <t>Colonne15579</t>
  </si>
  <si>
    <t>Colonne15580</t>
  </si>
  <si>
    <t>Colonne15581</t>
  </si>
  <si>
    <t>Colonne15582</t>
  </si>
  <si>
    <t>Colonne15583</t>
  </si>
  <si>
    <t>Colonne15584</t>
  </si>
  <si>
    <t>Colonne15585</t>
  </si>
  <si>
    <t>Colonne15586</t>
  </si>
  <si>
    <t>Colonne15587</t>
  </si>
  <si>
    <t>Colonne15588</t>
  </si>
  <si>
    <t>Colonne15589</t>
  </si>
  <si>
    <t>Colonne15590</t>
  </si>
  <si>
    <t>Colonne15591</t>
  </si>
  <si>
    <t>Colonne15592</t>
  </si>
  <si>
    <t>Colonne15593</t>
  </si>
  <si>
    <t>Colonne15594</t>
  </si>
  <si>
    <t>Colonne15595</t>
  </si>
  <si>
    <t>Colonne15596</t>
  </si>
  <si>
    <t>Colonne15597</t>
  </si>
  <si>
    <t>Colonne15598</t>
  </si>
  <si>
    <t>Colonne15599</t>
  </si>
  <si>
    <t>Colonne15600</t>
  </si>
  <si>
    <t>Colonne15601</t>
  </si>
  <si>
    <t>Colonne15602</t>
  </si>
  <si>
    <t>Colonne15603</t>
  </si>
  <si>
    <t>Colonne15604</t>
  </si>
  <si>
    <t>Colonne15605</t>
  </si>
  <si>
    <t>Colonne15606</t>
  </si>
  <si>
    <t>Colonne15607</t>
  </si>
  <si>
    <t>Colonne15608</t>
  </si>
  <si>
    <t>Colonne15609</t>
  </si>
  <si>
    <t>Colonne15610</t>
  </si>
  <si>
    <t>Colonne15611</t>
  </si>
  <si>
    <t>Colonne15612</t>
  </si>
  <si>
    <t>Colonne15613</t>
  </si>
  <si>
    <t>Colonne15614</t>
  </si>
  <si>
    <t>Colonne15615</t>
  </si>
  <si>
    <t>Colonne15616</t>
  </si>
  <si>
    <t>Colonne15617</t>
  </si>
  <si>
    <t>Colonne15618</t>
  </si>
  <si>
    <t>Colonne15619</t>
  </si>
  <si>
    <t>Colonne15620</t>
  </si>
  <si>
    <t>Colonne15621</t>
  </si>
  <si>
    <t>Colonne15622</t>
  </si>
  <si>
    <t>Colonne15623</t>
  </si>
  <si>
    <t>Colonne15624</t>
  </si>
  <si>
    <t>Colonne15625</t>
  </si>
  <si>
    <t>Colonne15626</t>
  </si>
  <si>
    <t>Colonne15627</t>
  </si>
  <si>
    <t>Colonne15628</t>
  </si>
  <si>
    <t>Colonne15629</t>
  </si>
  <si>
    <t>Colonne15630</t>
  </si>
  <si>
    <t>Colonne15631</t>
  </si>
  <si>
    <t>Colonne15632</t>
  </si>
  <si>
    <t>Colonne15633</t>
  </si>
  <si>
    <t>Colonne15634</t>
  </si>
  <si>
    <t>Colonne15635</t>
  </si>
  <si>
    <t>Colonne15636</t>
  </si>
  <si>
    <t>Colonne15637</t>
  </si>
  <si>
    <t>Colonne15638</t>
  </si>
  <si>
    <t>Colonne15639</t>
  </si>
  <si>
    <t>Colonne15640</t>
  </si>
  <si>
    <t>Colonne15641</t>
  </si>
  <si>
    <t>Colonne15642</t>
  </si>
  <si>
    <t>Colonne15643</t>
  </si>
  <si>
    <t>Colonne15644</t>
  </si>
  <si>
    <t>Colonne15645</t>
  </si>
  <si>
    <t>Colonne15646</t>
  </si>
  <si>
    <t>Colonne15647</t>
  </si>
  <si>
    <t>Colonne15648</t>
  </si>
  <si>
    <t>Colonne15649</t>
  </si>
  <si>
    <t>Colonne15650</t>
  </si>
  <si>
    <t>Colonne15651</t>
  </si>
  <si>
    <t>Colonne15652</t>
  </si>
  <si>
    <t>Colonne15653</t>
  </si>
  <si>
    <t>Colonne15654</t>
  </si>
  <si>
    <t>Colonne15655</t>
  </si>
  <si>
    <t>Colonne15656</t>
  </si>
  <si>
    <t>Colonne15657</t>
  </si>
  <si>
    <t>Colonne15658</t>
  </si>
  <si>
    <t>Colonne15659</t>
  </si>
  <si>
    <t>Colonne15660</t>
  </si>
  <si>
    <t>Colonne15661</t>
  </si>
  <si>
    <t>Colonne15662</t>
  </si>
  <si>
    <t>Colonne15663</t>
  </si>
  <si>
    <t>Colonne15664</t>
  </si>
  <si>
    <t>Colonne15665</t>
  </si>
  <si>
    <t>Colonne15666</t>
  </si>
  <si>
    <t>Colonne15667</t>
  </si>
  <si>
    <t>Colonne15668</t>
  </si>
  <si>
    <t>Colonne15669</t>
  </si>
  <si>
    <t>Colonne15670</t>
  </si>
  <si>
    <t>Colonne15671</t>
  </si>
  <si>
    <t>Colonne15672</t>
  </si>
  <si>
    <t>Colonne15673</t>
  </si>
  <si>
    <t>Colonne15674</t>
  </si>
  <si>
    <t>Colonne15675</t>
  </si>
  <si>
    <t>Colonne15676</t>
  </si>
  <si>
    <t>Colonne15677</t>
  </si>
  <si>
    <t>Colonne15678</t>
  </si>
  <si>
    <t>Colonne15679</t>
  </si>
  <si>
    <t>Colonne15680</t>
  </si>
  <si>
    <t>Colonne15681</t>
  </si>
  <si>
    <t>Colonne15682</t>
  </si>
  <si>
    <t>Colonne15683</t>
  </si>
  <si>
    <t>Colonne15684</t>
  </si>
  <si>
    <t>Colonne15685</t>
  </si>
  <si>
    <t>Colonne15686</t>
  </si>
  <si>
    <t>Colonne15687</t>
  </si>
  <si>
    <t>Colonne15688</t>
  </si>
  <si>
    <t>Colonne15689</t>
  </si>
  <si>
    <t>Colonne15690</t>
  </si>
  <si>
    <t>Colonne15691</t>
  </si>
  <si>
    <t>Colonne15692</t>
  </si>
  <si>
    <t>Colonne15693</t>
  </si>
  <si>
    <t>Colonne15694</t>
  </si>
  <si>
    <t>Colonne15695</t>
  </si>
  <si>
    <t>Colonne15696</t>
  </si>
  <si>
    <t>Colonne15697</t>
  </si>
  <si>
    <t>Colonne15698</t>
  </si>
  <si>
    <t>Colonne15699</t>
  </si>
  <si>
    <t>Colonne15700</t>
  </si>
  <si>
    <t>Colonne15701</t>
  </si>
  <si>
    <t>Colonne15702</t>
  </si>
  <si>
    <t>Colonne15703</t>
  </si>
  <si>
    <t>Colonne15704</t>
  </si>
  <si>
    <t>Colonne15705</t>
  </si>
  <si>
    <t>Colonne15706</t>
  </si>
  <si>
    <t>Colonne15707</t>
  </si>
  <si>
    <t>Colonne15708</t>
  </si>
  <si>
    <t>Colonne15709</t>
  </si>
  <si>
    <t>Colonne15710</t>
  </si>
  <si>
    <t>Colonne15711</t>
  </si>
  <si>
    <t>Colonne15712</t>
  </si>
  <si>
    <t>Colonne15713</t>
  </si>
  <si>
    <t>Colonne15714</t>
  </si>
  <si>
    <t>Colonne15715</t>
  </si>
  <si>
    <t>Colonne15716</t>
  </si>
  <si>
    <t>Colonne15717</t>
  </si>
  <si>
    <t>Colonne15718</t>
  </si>
  <si>
    <t>Colonne15719</t>
  </si>
  <si>
    <t>Colonne15720</t>
  </si>
  <si>
    <t>Colonne15721</t>
  </si>
  <si>
    <t>Colonne15722</t>
  </si>
  <si>
    <t>Colonne15723</t>
  </si>
  <si>
    <t>Colonne15724</t>
  </si>
  <si>
    <t>Colonne15725</t>
  </si>
  <si>
    <t>Colonne15726</t>
  </si>
  <si>
    <t>Colonne15727</t>
  </si>
  <si>
    <t>Colonne15728</t>
  </si>
  <si>
    <t>Colonne15729</t>
  </si>
  <si>
    <t>Colonne15730</t>
  </si>
  <si>
    <t>Colonne15731</t>
  </si>
  <si>
    <t>Colonne15732</t>
  </si>
  <si>
    <t>Colonne15733</t>
  </si>
  <si>
    <t>Colonne15734</t>
  </si>
  <si>
    <t>Colonne15735</t>
  </si>
  <si>
    <t>Colonne15736</t>
  </si>
  <si>
    <t>Colonne15737</t>
  </si>
  <si>
    <t>Colonne15738</t>
  </si>
  <si>
    <t>Colonne15739</t>
  </si>
  <si>
    <t>Colonne15740</t>
  </si>
  <si>
    <t>Colonne15741</t>
  </si>
  <si>
    <t>Colonne15742</t>
  </si>
  <si>
    <t>Colonne15743</t>
  </si>
  <si>
    <t>Colonne15744</t>
  </si>
  <si>
    <t>Colonne15745</t>
  </si>
  <si>
    <t>Colonne15746</t>
  </si>
  <si>
    <t>Colonne15747</t>
  </si>
  <si>
    <t>Colonne15748</t>
  </si>
  <si>
    <t>Colonne15749</t>
  </si>
  <si>
    <t>Colonne15750</t>
  </si>
  <si>
    <t>Colonne15751</t>
  </si>
  <si>
    <t>Colonne15752</t>
  </si>
  <si>
    <t>Colonne15753</t>
  </si>
  <si>
    <t>Colonne15754</t>
  </si>
  <si>
    <t>Colonne15755</t>
  </si>
  <si>
    <t>Colonne15756</t>
  </si>
  <si>
    <t>Colonne15757</t>
  </si>
  <si>
    <t>Colonne15758</t>
  </si>
  <si>
    <t>Colonne15759</t>
  </si>
  <si>
    <t>Colonne15760</t>
  </si>
  <si>
    <t>Colonne15761</t>
  </si>
  <si>
    <t>Colonne15762</t>
  </si>
  <si>
    <t>Colonne15763</t>
  </si>
  <si>
    <t>Colonne15764</t>
  </si>
  <si>
    <t>Colonne15765</t>
  </si>
  <si>
    <t>Colonne15766</t>
  </si>
  <si>
    <t>Colonne15767</t>
  </si>
  <si>
    <t>Colonne15768</t>
  </si>
  <si>
    <t>Colonne15769</t>
  </si>
  <si>
    <t>Colonne15770</t>
  </si>
  <si>
    <t>Colonne15771</t>
  </si>
  <si>
    <t>Colonne15772</t>
  </si>
  <si>
    <t>Colonne15773</t>
  </si>
  <si>
    <t>Colonne15774</t>
  </si>
  <si>
    <t>Colonne15775</t>
  </si>
  <si>
    <t>Colonne15776</t>
  </si>
  <si>
    <t>Colonne15777</t>
  </si>
  <si>
    <t>Colonne15778</t>
  </si>
  <si>
    <t>Colonne15779</t>
  </si>
  <si>
    <t>Colonne15780</t>
  </si>
  <si>
    <t>Colonne15781</t>
  </si>
  <si>
    <t>Colonne15782</t>
  </si>
  <si>
    <t>Colonne15783</t>
  </si>
  <si>
    <t>Colonne15784</t>
  </si>
  <si>
    <t>Colonne15785</t>
  </si>
  <si>
    <t>Colonne15786</t>
  </si>
  <si>
    <t>Colonne15787</t>
  </si>
  <si>
    <t>Colonne15788</t>
  </si>
  <si>
    <t>Colonne15789</t>
  </si>
  <si>
    <t>Colonne15790</t>
  </si>
  <si>
    <t>Colonne15791</t>
  </si>
  <si>
    <t>Colonne15792</t>
  </si>
  <si>
    <t>Colonne15793</t>
  </si>
  <si>
    <t>Colonne15794</t>
  </si>
  <si>
    <t>Colonne15795</t>
  </si>
  <si>
    <t>Colonne15796</t>
  </si>
  <si>
    <t>Colonne15797</t>
  </si>
  <si>
    <t>Colonne15798</t>
  </si>
  <si>
    <t>Colonne15799</t>
  </si>
  <si>
    <t>Colonne15800</t>
  </si>
  <si>
    <t>Colonne15801</t>
  </si>
  <si>
    <t>Colonne15802</t>
  </si>
  <si>
    <t>Colonne15803</t>
  </si>
  <si>
    <t>Colonne15804</t>
  </si>
  <si>
    <t>Colonne15805</t>
  </si>
  <si>
    <t>Colonne15806</t>
  </si>
  <si>
    <t>Colonne15807</t>
  </si>
  <si>
    <t>Colonne15808</t>
  </si>
  <si>
    <t>Colonne15809</t>
  </si>
  <si>
    <t>Colonne15810</t>
  </si>
  <si>
    <t>Colonne15811</t>
  </si>
  <si>
    <t>Colonne15812</t>
  </si>
  <si>
    <t>Colonne15813</t>
  </si>
  <si>
    <t>Colonne15814</t>
  </si>
  <si>
    <t>Colonne15815</t>
  </si>
  <si>
    <t>Colonne15816</t>
  </si>
  <si>
    <t>Colonne15817</t>
  </si>
  <si>
    <t>Colonne15818</t>
  </si>
  <si>
    <t>Colonne15819</t>
  </si>
  <si>
    <t>Colonne15820</t>
  </si>
  <si>
    <t>Colonne15821</t>
  </si>
  <si>
    <t>Colonne15822</t>
  </si>
  <si>
    <t>Colonne15823</t>
  </si>
  <si>
    <t>Colonne15824</t>
  </si>
  <si>
    <t>Colonne15825</t>
  </si>
  <si>
    <t>Colonne15826</t>
  </si>
  <si>
    <t>Colonne15827</t>
  </si>
  <si>
    <t>Colonne15828</t>
  </si>
  <si>
    <t>Colonne15829</t>
  </si>
  <si>
    <t>Colonne15830</t>
  </si>
  <si>
    <t>Colonne15831</t>
  </si>
  <si>
    <t>Colonne15832</t>
  </si>
  <si>
    <t>Colonne15833</t>
  </si>
  <si>
    <t>Colonne15834</t>
  </si>
  <si>
    <t>Colonne15835</t>
  </si>
  <si>
    <t>Colonne15836</t>
  </si>
  <si>
    <t>Colonne15837</t>
  </si>
  <si>
    <t>Colonne15838</t>
  </si>
  <si>
    <t>Colonne15839</t>
  </si>
  <si>
    <t>Colonne15840</t>
  </si>
  <si>
    <t>Colonne15841</t>
  </si>
  <si>
    <t>Colonne15842</t>
  </si>
  <si>
    <t>Colonne15843</t>
  </si>
  <si>
    <t>Colonne15844</t>
  </si>
  <si>
    <t>Colonne15845</t>
  </si>
  <si>
    <t>Colonne15846</t>
  </si>
  <si>
    <t>Colonne15847</t>
  </si>
  <si>
    <t>Colonne15848</t>
  </si>
  <si>
    <t>Colonne15849</t>
  </si>
  <si>
    <t>Colonne15850</t>
  </si>
  <si>
    <t>Colonne15851</t>
  </si>
  <si>
    <t>Colonne15852</t>
  </si>
  <si>
    <t>Colonne15853</t>
  </si>
  <si>
    <t>Colonne15854</t>
  </si>
  <si>
    <t>Colonne15855</t>
  </si>
  <si>
    <t>Colonne15856</t>
  </si>
  <si>
    <t>Colonne15857</t>
  </si>
  <si>
    <t>Colonne15858</t>
  </si>
  <si>
    <t>Colonne15859</t>
  </si>
  <si>
    <t>Colonne15860</t>
  </si>
  <si>
    <t>Colonne15861</t>
  </si>
  <si>
    <t>Colonne15862</t>
  </si>
  <si>
    <t>Colonne15863</t>
  </si>
  <si>
    <t>Colonne15864</t>
  </si>
  <si>
    <t>Colonne15865</t>
  </si>
  <si>
    <t>Colonne15866</t>
  </si>
  <si>
    <t>Colonne15867</t>
  </si>
  <si>
    <t>Colonne15868</t>
  </si>
  <si>
    <t>Colonne15869</t>
  </si>
  <si>
    <t>Colonne15870</t>
  </si>
  <si>
    <t>Colonne15871</t>
  </si>
  <si>
    <t>Colonne15872</t>
  </si>
  <si>
    <t>Colonne15873</t>
  </si>
  <si>
    <t>Colonne15874</t>
  </si>
  <si>
    <t>Colonne15875</t>
  </si>
  <si>
    <t>Colonne15876</t>
  </si>
  <si>
    <t>Colonne15877</t>
  </si>
  <si>
    <t>Colonne15878</t>
  </si>
  <si>
    <t>Colonne15879</t>
  </si>
  <si>
    <t>Colonne15880</t>
  </si>
  <si>
    <t>Colonne15881</t>
  </si>
  <si>
    <t>Colonne15882</t>
  </si>
  <si>
    <t>Colonne15883</t>
  </si>
  <si>
    <t>Colonne15884</t>
  </si>
  <si>
    <t>Colonne15885</t>
  </si>
  <si>
    <t>Colonne15886</t>
  </si>
  <si>
    <t>Colonne15887</t>
  </si>
  <si>
    <t>Colonne15888</t>
  </si>
  <si>
    <t>Colonne15889</t>
  </si>
  <si>
    <t>Colonne15890</t>
  </si>
  <si>
    <t>Colonne15891</t>
  </si>
  <si>
    <t>Colonne15892</t>
  </si>
  <si>
    <t>Colonne15893</t>
  </si>
  <si>
    <t>Colonne15894</t>
  </si>
  <si>
    <t>Colonne15895</t>
  </si>
  <si>
    <t>Colonne15896</t>
  </si>
  <si>
    <t>Colonne15897</t>
  </si>
  <si>
    <t>Colonne15898</t>
  </si>
  <si>
    <t>Colonne15899</t>
  </si>
  <si>
    <t>Colonne15900</t>
  </si>
  <si>
    <t>Colonne15901</t>
  </si>
  <si>
    <t>Colonne15902</t>
  </si>
  <si>
    <t>Colonne15903</t>
  </si>
  <si>
    <t>Colonne15904</t>
  </si>
  <si>
    <t>Colonne15905</t>
  </si>
  <si>
    <t>Colonne15906</t>
  </si>
  <si>
    <t>Colonne15907</t>
  </si>
  <si>
    <t>Colonne15908</t>
  </si>
  <si>
    <t>Colonne15909</t>
  </si>
  <si>
    <t>Colonne15910</t>
  </si>
  <si>
    <t>Colonne15911</t>
  </si>
  <si>
    <t>Colonne15912</t>
  </si>
  <si>
    <t>Colonne15913</t>
  </si>
  <si>
    <t>Colonne15914</t>
  </si>
  <si>
    <t>Colonne15915</t>
  </si>
  <si>
    <t>Colonne15916</t>
  </si>
  <si>
    <t>Colonne15917</t>
  </si>
  <si>
    <t>Colonne15918</t>
  </si>
  <si>
    <t>Colonne15919</t>
  </si>
  <si>
    <t>Colonne15920</t>
  </si>
  <si>
    <t>Colonne15921</t>
  </si>
  <si>
    <t>Colonne15922</t>
  </si>
  <si>
    <t>Colonne15923</t>
  </si>
  <si>
    <t>Colonne15924</t>
  </si>
  <si>
    <t>Colonne15925</t>
  </si>
  <si>
    <t>Colonne15926</t>
  </si>
  <si>
    <t>Colonne15927</t>
  </si>
  <si>
    <t>Colonne15928</t>
  </si>
  <si>
    <t>Colonne15929</t>
  </si>
  <si>
    <t>Colonne15930</t>
  </si>
  <si>
    <t>Colonne15931</t>
  </si>
  <si>
    <t>Colonne15932</t>
  </si>
  <si>
    <t>Colonne15933</t>
  </si>
  <si>
    <t>Colonne15934</t>
  </si>
  <si>
    <t>Colonne15935</t>
  </si>
  <si>
    <t>Colonne15936</t>
  </si>
  <si>
    <t>Colonne15937</t>
  </si>
  <si>
    <t>Colonne15938</t>
  </si>
  <si>
    <t>Colonne15939</t>
  </si>
  <si>
    <t>Colonne15940</t>
  </si>
  <si>
    <t>Colonne15941</t>
  </si>
  <si>
    <t>Colonne15942</t>
  </si>
  <si>
    <t>Colonne15943</t>
  </si>
  <si>
    <t>Colonne15944</t>
  </si>
  <si>
    <t>Colonne15945</t>
  </si>
  <si>
    <t>Colonne15946</t>
  </si>
  <si>
    <t>Colonne15947</t>
  </si>
  <si>
    <t>Colonne15948</t>
  </si>
  <si>
    <t>Colonne15949</t>
  </si>
  <si>
    <t>Colonne15950</t>
  </si>
  <si>
    <t>Colonne15951</t>
  </si>
  <si>
    <t>Colonne15952</t>
  </si>
  <si>
    <t>Colonne15953</t>
  </si>
  <si>
    <t>Colonne15954</t>
  </si>
  <si>
    <t>Colonne15955</t>
  </si>
  <si>
    <t>Colonne15956</t>
  </si>
  <si>
    <t>Colonne15957</t>
  </si>
  <si>
    <t>Colonne15958</t>
  </si>
  <si>
    <t>Colonne15959</t>
  </si>
  <si>
    <t>Colonne15960</t>
  </si>
  <si>
    <t>Colonne15961</t>
  </si>
  <si>
    <t>Colonne15962</t>
  </si>
  <si>
    <t>Colonne15963</t>
  </si>
  <si>
    <t>Colonne15964</t>
  </si>
  <si>
    <t>Colonne15965</t>
  </si>
  <si>
    <t>Colonne15966</t>
  </si>
  <si>
    <t>Colonne15967</t>
  </si>
  <si>
    <t>Colonne15968</t>
  </si>
  <si>
    <t>Colonne15969</t>
  </si>
  <si>
    <t>Colonne15970</t>
  </si>
  <si>
    <t>Colonne15971</t>
  </si>
  <si>
    <t>Colonne15972</t>
  </si>
  <si>
    <t>Colonne15973</t>
  </si>
  <si>
    <t>Colonne15974</t>
  </si>
  <si>
    <t>Colonne15975</t>
  </si>
  <si>
    <t>Colonne15976</t>
  </si>
  <si>
    <t>Colonne15977</t>
  </si>
  <si>
    <t>Colonne15978</t>
  </si>
  <si>
    <t>Colonne15979</t>
  </si>
  <si>
    <t>Colonne15980</t>
  </si>
  <si>
    <t>Colonne15981</t>
  </si>
  <si>
    <t>Colonne15982</t>
  </si>
  <si>
    <t>Colonne15983</t>
  </si>
  <si>
    <t>Colonne15984</t>
  </si>
  <si>
    <t>Colonne15985</t>
  </si>
  <si>
    <t>Colonne15986</t>
  </si>
  <si>
    <t>Colonne15987</t>
  </si>
  <si>
    <t>Colonne15988</t>
  </si>
  <si>
    <t>Colonne15989</t>
  </si>
  <si>
    <t>Colonne15990</t>
  </si>
  <si>
    <t>Colonne15991</t>
  </si>
  <si>
    <t>Colonne15992</t>
  </si>
  <si>
    <t>Colonne15993</t>
  </si>
  <si>
    <t>Colonne15994</t>
  </si>
  <si>
    <t>Colonne15995</t>
  </si>
  <si>
    <t>Colonne15996</t>
  </si>
  <si>
    <t>Colonne15997</t>
  </si>
  <si>
    <t>Colonne15998</t>
  </si>
  <si>
    <t>Colonne15999</t>
  </si>
  <si>
    <t>Colonne16000</t>
  </si>
  <si>
    <t>Colonne16001</t>
  </si>
  <si>
    <t>Colonne16002</t>
  </si>
  <si>
    <t>Colonne16003</t>
  </si>
  <si>
    <t>Colonne16004</t>
  </si>
  <si>
    <t>Colonne16005</t>
  </si>
  <si>
    <t>Colonne16006</t>
  </si>
  <si>
    <t>Colonne16007</t>
  </si>
  <si>
    <t>Colonne16008</t>
  </si>
  <si>
    <t>Colonne16009</t>
  </si>
  <si>
    <t>Colonne16010</t>
  </si>
  <si>
    <t>Colonne16011</t>
  </si>
  <si>
    <t>Colonne16012</t>
  </si>
  <si>
    <t>Colonne16013</t>
  </si>
  <si>
    <t>Colonne16014</t>
  </si>
  <si>
    <t>Colonne16015</t>
  </si>
  <si>
    <t>Colonne16016</t>
  </si>
  <si>
    <t>Colonne16017</t>
  </si>
  <si>
    <t>Colonne16018</t>
  </si>
  <si>
    <t>Colonne16019</t>
  </si>
  <si>
    <t>Colonne16020</t>
  </si>
  <si>
    <t>Colonne16021</t>
  </si>
  <si>
    <t>Colonne16022</t>
  </si>
  <si>
    <t>Colonne16023</t>
  </si>
  <si>
    <t>Colonne16024</t>
  </si>
  <si>
    <t>Colonne16025</t>
  </si>
  <si>
    <t>Colonne16026</t>
  </si>
  <si>
    <t>Colonne16027</t>
  </si>
  <si>
    <t>Colonne16028</t>
  </si>
  <si>
    <t>Colonne16029</t>
  </si>
  <si>
    <t>Colonne16030</t>
  </si>
  <si>
    <t>Colonne16031</t>
  </si>
  <si>
    <t>Colonne16032</t>
  </si>
  <si>
    <t>Colonne16033</t>
  </si>
  <si>
    <t>Colonne16034</t>
  </si>
  <si>
    <t>Colonne16035</t>
  </si>
  <si>
    <t>Colonne16036</t>
  </si>
  <si>
    <t>Colonne16037</t>
  </si>
  <si>
    <t>Colonne16038</t>
  </si>
  <si>
    <t>Colonne16039</t>
  </si>
  <si>
    <t>Colonne16040</t>
  </si>
  <si>
    <t>Colonne16041</t>
  </si>
  <si>
    <t>Colonne16042</t>
  </si>
  <si>
    <t>Colonne16043</t>
  </si>
  <si>
    <t>Colonne16044</t>
  </si>
  <si>
    <t>Colonne16045</t>
  </si>
  <si>
    <t>Colonne16046</t>
  </si>
  <si>
    <t>Colonne16047</t>
  </si>
  <si>
    <t>Colonne16048</t>
  </si>
  <si>
    <t>Colonne16049</t>
  </si>
  <si>
    <t>Colonne16050</t>
  </si>
  <si>
    <t>Colonne16051</t>
  </si>
  <si>
    <t>Colonne16052</t>
  </si>
  <si>
    <t>Colonne16053</t>
  </si>
  <si>
    <t>Colonne16054</t>
  </si>
  <si>
    <t>Colonne16055</t>
  </si>
  <si>
    <t>Colonne16056</t>
  </si>
  <si>
    <t>Colonne16057</t>
  </si>
  <si>
    <t>Colonne16058</t>
  </si>
  <si>
    <t>Colonne16059</t>
  </si>
  <si>
    <t>Colonne16060</t>
  </si>
  <si>
    <t>Colonne16061</t>
  </si>
  <si>
    <t>Colonne16062</t>
  </si>
  <si>
    <t>Colonne16063</t>
  </si>
  <si>
    <t>Colonne16064</t>
  </si>
  <si>
    <t>Colonne16065</t>
  </si>
  <si>
    <t>Colonne16066</t>
  </si>
  <si>
    <t>Colonne16067</t>
  </si>
  <si>
    <t>Colonne16068</t>
  </si>
  <si>
    <t>Colonne16069</t>
  </si>
  <si>
    <t>Colonne16070</t>
  </si>
  <si>
    <t>Colonne16071</t>
  </si>
  <si>
    <t>Colonne16072</t>
  </si>
  <si>
    <t>Colonne16073</t>
  </si>
  <si>
    <t>Colonne16074</t>
  </si>
  <si>
    <t>Colonne16075</t>
  </si>
  <si>
    <t>Colonne16076</t>
  </si>
  <si>
    <t>Colonne16077</t>
  </si>
  <si>
    <t>Colonne16078</t>
  </si>
  <si>
    <t>Colonne16079</t>
  </si>
  <si>
    <t>Colonne16080</t>
  </si>
  <si>
    <t>Colonne16081</t>
  </si>
  <si>
    <t>Colonne16082</t>
  </si>
  <si>
    <t>Colonne16083</t>
  </si>
  <si>
    <t>Colonne16084</t>
  </si>
  <si>
    <t>Colonne16085</t>
  </si>
  <si>
    <t>Colonne16086</t>
  </si>
  <si>
    <t>Colonne16087</t>
  </si>
  <si>
    <t>Colonne16088</t>
  </si>
  <si>
    <t>Colonne16089</t>
  </si>
  <si>
    <t>Colonne16090</t>
  </si>
  <si>
    <t>Colonne16091</t>
  </si>
  <si>
    <t>Colonne16092</t>
  </si>
  <si>
    <t>Colonne16093</t>
  </si>
  <si>
    <t>Colonne16094</t>
  </si>
  <si>
    <t>Colonne16095</t>
  </si>
  <si>
    <t>Colonne16096</t>
  </si>
  <si>
    <t>Colonne16097</t>
  </si>
  <si>
    <t>Colonne16098</t>
  </si>
  <si>
    <t>Colonne16099</t>
  </si>
  <si>
    <t>Colonne16100</t>
  </si>
  <si>
    <t>Colonne16101</t>
  </si>
  <si>
    <t>Colonne16102</t>
  </si>
  <si>
    <t>Colonne16103</t>
  </si>
  <si>
    <t>Colonne16104</t>
  </si>
  <si>
    <t>Colonne16105</t>
  </si>
  <si>
    <t>Colonne16106</t>
  </si>
  <si>
    <t>Colonne16107</t>
  </si>
  <si>
    <t>Colonne16108</t>
  </si>
  <si>
    <t>Colonne16109</t>
  </si>
  <si>
    <t>Colonne16110</t>
  </si>
  <si>
    <t>Colonne16111</t>
  </si>
  <si>
    <t>Colonne16112</t>
  </si>
  <si>
    <t>Colonne16113</t>
  </si>
  <si>
    <t>Colonne16114</t>
  </si>
  <si>
    <t>Colonne16115</t>
  </si>
  <si>
    <t>Colonne16116</t>
  </si>
  <si>
    <t>Colonne16117</t>
  </si>
  <si>
    <t>Colonne16118</t>
  </si>
  <si>
    <t>Colonne16119</t>
  </si>
  <si>
    <t>Colonne16120</t>
  </si>
  <si>
    <t>Colonne16121</t>
  </si>
  <si>
    <t>Colonne16122</t>
  </si>
  <si>
    <t>Colonne16123</t>
  </si>
  <si>
    <t>Colonne16124</t>
  </si>
  <si>
    <t>Colonne16125</t>
  </si>
  <si>
    <t>Colonne16126</t>
  </si>
  <si>
    <t>Colonne16127</t>
  </si>
  <si>
    <t>Colonne16128</t>
  </si>
  <si>
    <t>Colonne16129</t>
  </si>
  <si>
    <t>Colonne16130</t>
  </si>
  <si>
    <t>Colonne16131</t>
  </si>
  <si>
    <t>Colonne16132</t>
  </si>
  <si>
    <t>Colonne16133</t>
  </si>
  <si>
    <t>Colonne16134</t>
  </si>
  <si>
    <t>Colonne16135</t>
  </si>
  <si>
    <t>Colonne16136</t>
  </si>
  <si>
    <t>Colonne16137</t>
  </si>
  <si>
    <t>Colonne16138</t>
  </si>
  <si>
    <t>Colonne16139</t>
  </si>
  <si>
    <t>Colonne16140</t>
  </si>
  <si>
    <t>Colonne16141</t>
  </si>
  <si>
    <t>Colonne16142</t>
  </si>
  <si>
    <t>Colonne16143</t>
  </si>
  <si>
    <t>Colonne16144</t>
  </si>
  <si>
    <t>Colonne16145</t>
  </si>
  <si>
    <t>Colonne16146</t>
  </si>
  <si>
    <t>Colonne16147</t>
  </si>
  <si>
    <t>Colonne16148</t>
  </si>
  <si>
    <t>Colonne16149</t>
  </si>
  <si>
    <t>Colonne16150</t>
  </si>
  <si>
    <t>Colonne16151</t>
  </si>
  <si>
    <t>Colonne16152</t>
  </si>
  <si>
    <t>Colonne16153</t>
  </si>
  <si>
    <t>Colonne16154</t>
  </si>
  <si>
    <t>Colonne16155</t>
  </si>
  <si>
    <t>Colonne16156</t>
  </si>
  <si>
    <t>Colonne16157</t>
  </si>
  <si>
    <t>Colonne16158</t>
  </si>
  <si>
    <t>Colonne16159</t>
  </si>
  <si>
    <t>Colonne16160</t>
  </si>
  <si>
    <t>Colonne16161</t>
  </si>
  <si>
    <t>Colonne16162</t>
  </si>
  <si>
    <t>Colonne16163</t>
  </si>
  <si>
    <t>Colonne16164</t>
  </si>
  <si>
    <t>Colonne16165</t>
  </si>
  <si>
    <t>Colonne16166</t>
  </si>
  <si>
    <t>Colonne16167</t>
  </si>
  <si>
    <t>Colonne16168</t>
  </si>
  <si>
    <t>Colonne16169</t>
  </si>
  <si>
    <t>Colonne16170</t>
  </si>
  <si>
    <t>Colonne16171</t>
  </si>
  <si>
    <t>Colonne16172</t>
  </si>
  <si>
    <t>Colonne16173</t>
  </si>
  <si>
    <t>Colonne16174</t>
  </si>
  <si>
    <t>Colonne16175</t>
  </si>
  <si>
    <t>Colonne16176</t>
  </si>
  <si>
    <t>Colonne16177</t>
  </si>
  <si>
    <t>Colonne16178</t>
  </si>
  <si>
    <t>Colonne16179</t>
  </si>
  <si>
    <t>Colonne16180</t>
  </si>
  <si>
    <t>Colonne16181</t>
  </si>
  <si>
    <t>Colonne16182</t>
  </si>
  <si>
    <t>Colonne16183</t>
  </si>
  <si>
    <t>Colonne16184</t>
  </si>
  <si>
    <t>Colonne16185</t>
  </si>
  <si>
    <t>Colonne16186</t>
  </si>
  <si>
    <t>Colonne16187</t>
  </si>
  <si>
    <t>Colonne16188</t>
  </si>
  <si>
    <t>Colonne16189</t>
  </si>
  <si>
    <t>Colonne16190</t>
  </si>
  <si>
    <t>Colonne16191</t>
  </si>
  <si>
    <t>Colonne16192</t>
  </si>
  <si>
    <t>Colonne16193</t>
  </si>
  <si>
    <t>Colonne16194</t>
  </si>
  <si>
    <t>Colonne16195</t>
  </si>
  <si>
    <t>Colonne16196</t>
  </si>
  <si>
    <t>Colonne16197</t>
  </si>
  <si>
    <t>Colonne16198</t>
  </si>
  <si>
    <t>Colonne16199</t>
  </si>
  <si>
    <t>Colonne16200</t>
  </si>
  <si>
    <t>Colonne16201</t>
  </si>
  <si>
    <t>Colonne16202</t>
  </si>
  <si>
    <t>Colonne16203</t>
  </si>
  <si>
    <t>Colonne16204</t>
  </si>
  <si>
    <t>Colonne16205</t>
  </si>
  <si>
    <t>Colonne16206</t>
  </si>
  <si>
    <t>Colonne16207</t>
  </si>
  <si>
    <t>Colonne16208</t>
  </si>
  <si>
    <t>Colonne16209</t>
  </si>
  <si>
    <t>Colonne16210</t>
  </si>
  <si>
    <t>Colonne16211</t>
  </si>
  <si>
    <t>Colonne16212</t>
  </si>
  <si>
    <t>Colonne16213</t>
  </si>
  <si>
    <t>Colonne16214</t>
  </si>
  <si>
    <t>Colonne16215</t>
  </si>
  <si>
    <t>Colonne16216</t>
  </si>
  <si>
    <t>Colonne16217</t>
  </si>
  <si>
    <t>Colonne16218</t>
  </si>
  <si>
    <t>Colonne16219</t>
  </si>
  <si>
    <t>Colonne16220</t>
  </si>
  <si>
    <t>Colonne16221</t>
  </si>
  <si>
    <t>Colonne16222</t>
  </si>
  <si>
    <t>Colonne16223</t>
  </si>
  <si>
    <t>Colonne16224</t>
  </si>
  <si>
    <t>Colonne16225</t>
  </si>
  <si>
    <t>Colonne16226</t>
  </si>
  <si>
    <t>Colonne16227</t>
  </si>
  <si>
    <t>Colonne16228</t>
  </si>
  <si>
    <t>Colonne16229</t>
  </si>
  <si>
    <t>Colonne16230</t>
  </si>
  <si>
    <t>Colonne16231</t>
  </si>
  <si>
    <t>Colonne16232</t>
  </si>
  <si>
    <t>Colonne16233</t>
  </si>
  <si>
    <t>Colonne16234</t>
  </si>
  <si>
    <t>Colonne16235</t>
  </si>
  <si>
    <t>Colonne16236</t>
  </si>
  <si>
    <t>Colonne16237</t>
  </si>
  <si>
    <t>Colonne16238</t>
  </si>
  <si>
    <t>Colonne16239</t>
  </si>
  <si>
    <t>Colonne16240</t>
  </si>
  <si>
    <t>Colonne16241</t>
  </si>
  <si>
    <t>Colonne16242</t>
  </si>
  <si>
    <t>Colonne16243</t>
  </si>
  <si>
    <t>Colonne16244</t>
  </si>
  <si>
    <t>Colonne16245</t>
  </si>
  <si>
    <t>Colonne16246</t>
  </si>
  <si>
    <t>Colonne16247</t>
  </si>
  <si>
    <t>Colonne16248</t>
  </si>
  <si>
    <t>Colonne16249</t>
  </si>
  <si>
    <t>Colonne16250</t>
  </si>
  <si>
    <t>Colonne16251</t>
  </si>
  <si>
    <t>Colonne16252</t>
  </si>
  <si>
    <t>Colonne16253</t>
  </si>
  <si>
    <t>Colonne16254</t>
  </si>
  <si>
    <t>Colonne16255</t>
  </si>
  <si>
    <t>Colonne16256</t>
  </si>
  <si>
    <t>Colonne16257</t>
  </si>
  <si>
    <t>Colonne16258</t>
  </si>
  <si>
    <t>Colonne16259</t>
  </si>
  <si>
    <t>Colonne16260</t>
  </si>
  <si>
    <t>Colonne16261</t>
  </si>
  <si>
    <t>Colonne16262</t>
  </si>
  <si>
    <t>Colonne16263</t>
  </si>
  <si>
    <t>Colonne16264</t>
  </si>
  <si>
    <t>Colonne16265</t>
  </si>
  <si>
    <t>Colonne16266</t>
  </si>
  <si>
    <t>Colonne16267</t>
  </si>
  <si>
    <t>Colonne16268</t>
  </si>
  <si>
    <t>Colonne16269</t>
  </si>
  <si>
    <t>Colonne16270</t>
  </si>
  <si>
    <t>Colonne16271</t>
  </si>
  <si>
    <t>Colonne16272</t>
  </si>
  <si>
    <t>Colonne16273</t>
  </si>
  <si>
    <t>Colonne16274</t>
  </si>
  <si>
    <t>Colonne16275</t>
  </si>
  <si>
    <t>Colonne16276</t>
  </si>
  <si>
    <t>Colonne16277</t>
  </si>
  <si>
    <t>Colonne16278</t>
  </si>
  <si>
    <t>Colonne16279</t>
  </si>
  <si>
    <t>Colonne16280</t>
  </si>
  <si>
    <t>Colonne16281</t>
  </si>
  <si>
    <t>Colonne16282</t>
  </si>
  <si>
    <t>Colonne16283</t>
  </si>
  <si>
    <t>Colonne16284</t>
  </si>
  <si>
    <t>Colonne16285</t>
  </si>
  <si>
    <t>Colonne16286</t>
  </si>
  <si>
    <t>Colonne16287</t>
  </si>
  <si>
    <t>Colonne16288</t>
  </si>
  <si>
    <t>Colonne16289</t>
  </si>
  <si>
    <t>Colonne16290</t>
  </si>
  <si>
    <t>Colonne16291</t>
  </si>
  <si>
    <t>Colonne16292</t>
  </si>
  <si>
    <t>Colonne16293</t>
  </si>
  <si>
    <t>Colonne16294</t>
  </si>
  <si>
    <t>Colonne16295</t>
  </si>
  <si>
    <t>Colonne16296</t>
  </si>
  <si>
    <t>Colonne16297</t>
  </si>
  <si>
    <t>Colonne16298</t>
  </si>
  <si>
    <t>Colonne16299</t>
  </si>
  <si>
    <t>Colonne16300</t>
  </si>
  <si>
    <t>Colonne16301</t>
  </si>
  <si>
    <t>Colonne16302</t>
  </si>
  <si>
    <t>Colonne16303</t>
  </si>
  <si>
    <t>Colonne16304</t>
  </si>
  <si>
    <t>Colonne16305</t>
  </si>
  <si>
    <t>Colonne16306</t>
  </si>
  <si>
    <t>Colonne16307</t>
  </si>
  <si>
    <t>Colonne16308</t>
  </si>
  <si>
    <t>Colonne16309</t>
  </si>
  <si>
    <t>Colonne16310</t>
  </si>
  <si>
    <t>Colonne16311</t>
  </si>
  <si>
    <t>Colonne16312</t>
  </si>
  <si>
    <t>Colonne16313</t>
  </si>
  <si>
    <t>Colonne16314</t>
  </si>
  <si>
    <t>Colonne16315</t>
  </si>
  <si>
    <t>Colonne16316</t>
  </si>
  <si>
    <t>Colonne16317</t>
  </si>
  <si>
    <t>Colonne16318</t>
  </si>
  <si>
    <t>Colonne16319</t>
  </si>
  <si>
    <t>Colonne16320</t>
  </si>
  <si>
    <t>Colonne16321</t>
  </si>
  <si>
    <t>Colonne16322</t>
  </si>
  <si>
    <t>Colonne16323</t>
  </si>
  <si>
    <t>Colonne16324</t>
  </si>
  <si>
    <t>Colonne16325</t>
  </si>
  <si>
    <t>Colonne16326</t>
  </si>
  <si>
    <t>Colonne16327</t>
  </si>
  <si>
    <t>Colonne16328</t>
  </si>
  <si>
    <t>Colonne16329</t>
  </si>
  <si>
    <t>Colonne16330</t>
  </si>
  <si>
    <t>Colonne16331</t>
  </si>
  <si>
    <t>Colonne16332</t>
  </si>
  <si>
    <t>Colonne16333</t>
  </si>
  <si>
    <t>Colonne16334</t>
  </si>
  <si>
    <t>Colonne16335</t>
  </si>
  <si>
    <t>Colonne16336</t>
  </si>
  <si>
    <t>Colonne16337</t>
  </si>
  <si>
    <t>Colonne16338</t>
  </si>
  <si>
    <t>Colonne16339</t>
  </si>
  <si>
    <t>Colonne16340</t>
  </si>
  <si>
    <t>Colonne16341</t>
  </si>
  <si>
    <t>Colonne16342</t>
  </si>
  <si>
    <t>Colonne16343</t>
  </si>
  <si>
    <t>Colonne16344</t>
  </si>
  <si>
    <t>Colonne16345</t>
  </si>
  <si>
    <t>Colonne16346</t>
  </si>
  <si>
    <t>Colonne16347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</si>
</sst>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000"/>
    <numFmt numFmtId="166" formatCode="#,##0.00\ &quot;€&quot;"/>
    <numFmt numFmtId="167" formatCode="_-* #,##0.00\ &quot;€&quot;_-;\-* #,##0.00\ &quot;€&quot;_-;_-* &quot;-&quot;??\ &quot;€&quot;_-;_-@_-"/>
    <numFmt numFmtId="168" formatCode="_-* #,##0.00\ _C_H_F_-;\-* #,##0.00\ _C_H_F_-;_-* &quot;-&quot;??\ _C_H_F_-;_-@_-"/>
  </numFmts>
  <fonts count="23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Century Gothic"/>
      <family val="2"/>
    </font>
    <font>
      <b/>
      <sz val="12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2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i/>
      <sz val="12"/>
      <name val="Calibri"/>
      <family val="2"/>
    </font>
    <font>
      <b/>
      <sz val="12"/>
      <color indexed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entury Gothic"/>
      <family val="2"/>
    </font>
    <font>
      <b/>
      <u/>
      <sz val="11"/>
      <name val="Century Gothic"/>
      <family val="2"/>
    </font>
    <font>
      <b/>
      <sz val="10"/>
      <name val="Arial"/>
      <family val="2"/>
    </font>
    <font>
      <b/>
      <i/>
      <sz val="11"/>
      <name val="Century Gothic"/>
      <family val="2"/>
    </font>
    <font>
      <b/>
      <sz val="22"/>
      <color indexed="9"/>
      <name val="Calibri"/>
      <family val="2"/>
      <scheme val="minor"/>
    </font>
    <font>
      <sz val="11"/>
      <name val="Century Gothic"/>
      <family val="2"/>
    </font>
    <font>
      <b/>
      <sz val="12"/>
      <color indexed="16"/>
      <name val="Century Gothic"/>
      <family val="2"/>
    </font>
    <font>
      <b/>
      <sz val="12"/>
      <color rgb="FFFF0000"/>
      <name val="Century Gothic"/>
      <family val="2"/>
    </font>
    <font>
      <sz val="10"/>
      <color rgb="FFFF000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14" fontId="0" fillId="0" borderId="0" xfId="0" applyNumberFormat="1"/>
    <xf numFmtId="0" fontId="2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3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7" fontId="11" fillId="0" borderId="2" xfId="0" applyNumberFormat="1" applyFont="1" applyBorder="1" applyAlignment="1">
      <alignment vertical="center"/>
    </xf>
    <xf numFmtId="167" fontId="12" fillId="0" borderId="2" xfId="0" applyNumberFormat="1" applyFont="1" applyBorder="1" applyAlignment="1">
      <alignment vertical="center"/>
    </xf>
    <xf numFmtId="14" fontId="6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166" fontId="10" fillId="0" borderId="2" xfId="0" applyNumberFormat="1" applyFont="1" applyFill="1" applyBorder="1" applyAlignment="1">
      <alignment horizontal="center"/>
    </xf>
    <xf numFmtId="167" fontId="11" fillId="0" borderId="2" xfId="0" applyNumberFormat="1" applyFont="1" applyFill="1" applyBorder="1" applyAlignment="1">
      <alignment vertical="center"/>
    </xf>
    <xf numFmtId="2" fontId="10" fillId="0" borderId="2" xfId="0" applyNumberFormat="1" applyFont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5" fontId="6" fillId="0" borderId="1" xfId="0" quotePrefix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13" fillId="0" borderId="0" xfId="0" applyNumberFormat="1" applyFont="1"/>
    <xf numFmtId="1" fontId="13" fillId="0" borderId="1" xfId="0" applyNumberFormat="1" applyFont="1" applyBorder="1"/>
    <xf numFmtId="167" fontId="11" fillId="5" borderId="2" xfId="0" applyNumberFormat="1" applyFont="1" applyFill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Border="1"/>
    <xf numFmtId="0" fontId="0" fillId="0" borderId="3" xfId="0" applyBorder="1" applyAlignment="1"/>
    <xf numFmtId="1" fontId="6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/>
    <xf numFmtId="0" fontId="0" fillId="0" borderId="2" xfId="0" applyFill="1" applyBorder="1" applyAlignment="1"/>
    <xf numFmtId="167" fontId="1" fillId="0" borderId="2" xfId="0" applyNumberFormat="1" applyFont="1" applyFill="1" applyBorder="1" applyAlignment="1">
      <alignment vertical="center"/>
    </xf>
    <xf numFmtId="0" fontId="0" fillId="0" borderId="3" xfId="0" applyBorder="1" applyAlignment="1"/>
    <xf numFmtId="1" fontId="6" fillId="0" borderId="1" xfId="0" applyNumberFormat="1" applyFont="1" applyBorder="1"/>
    <xf numFmtId="0" fontId="6" fillId="0" borderId="1" xfId="0" applyFont="1" applyBorder="1"/>
    <xf numFmtId="0" fontId="6" fillId="0" borderId="1" xfId="0" applyFont="1" applyFill="1" applyBorder="1"/>
    <xf numFmtId="0" fontId="6" fillId="5" borderId="1" xfId="0" applyFont="1" applyFill="1" applyBorder="1" applyAlignment="1">
      <alignment horizontal="center"/>
    </xf>
    <xf numFmtId="1" fontId="6" fillId="5" borderId="1" xfId="0" applyNumberFormat="1" applyFont="1" applyFill="1" applyBorder="1"/>
    <xf numFmtId="0" fontId="6" fillId="5" borderId="1" xfId="0" applyFont="1" applyFill="1" applyBorder="1"/>
    <xf numFmtId="0" fontId="6" fillId="5" borderId="1" xfId="0" applyNumberFormat="1" applyFont="1" applyFill="1" applyBorder="1" applyAlignment="1">
      <alignment horizontal="center"/>
    </xf>
    <xf numFmtId="2" fontId="10" fillId="5" borderId="1" xfId="0" applyNumberFormat="1" applyFont="1" applyFill="1" applyBorder="1" applyAlignment="1">
      <alignment horizontal="center"/>
    </xf>
    <xf numFmtId="166" fontId="10" fillId="5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167" fontId="11" fillId="0" borderId="3" xfId="0" applyNumberFormat="1" applyFont="1" applyBorder="1" applyAlignment="1">
      <alignment vertical="center"/>
    </xf>
    <xf numFmtId="0" fontId="6" fillId="0" borderId="4" xfId="0" applyFont="1" applyBorder="1" applyAlignment="1">
      <alignment horizontal="left"/>
    </xf>
    <xf numFmtId="164" fontId="6" fillId="0" borderId="1" xfId="0" applyNumberFormat="1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0" fontId="0" fillId="0" borderId="0" xfId="0" applyAlignment="1"/>
    <xf numFmtId="164" fontId="18" fillId="3" borderId="6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9" fillId="0" borderId="1" xfId="0" applyFont="1" applyFill="1" applyBorder="1"/>
    <xf numFmtId="165" fontId="19" fillId="0" borderId="1" xfId="0" applyNumberFormat="1" applyFont="1" applyBorder="1" applyAlignment="1">
      <alignment horizontal="center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center"/>
    </xf>
    <xf numFmtId="2" fontId="20" fillId="0" borderId="1" xfId="0" applyNumberFormat="1" applyFont="1" applyBorder="1" applyAlignment="1">
      <alignment horizontal="center"/>
    </xf>
    <xf numFmtId="2" fontId="20" fillId="0" borderId="2" xfId="0" applyNumberFormat="1" applyFont="1" applyBorder="1" applyAlignment="1">
      <alignment horizontal="center"/>
    </xf>
    <xf numFmtId="167" fontId="21" fillId="0" borderId="2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165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left"/>
    </xf>
    <xf numFmtId="1" fontId="6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9" fillId="0" borderId="1" xfId="0" applyNumberFormat="1" applyFont="1" applyFill="1" applyBorder="1" applyAlignment="1">
      <alignment horizontal="center"/>
    </xf>
    <xf numFmtId="0" fontId="19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left"/>
    </xf>
    <xf numFmtId="1" fontId="6" fillId="0" borderId="1" xfId="0" quotePrefix="1" applyNumberFormat="1" applyFont="1" applyFill="1" applyBorder="1" applyAlignment="1">
      <alignment horizontal="center"/>
    </xf>
    <xf numFmtId="0" fontId="2" fillId="0" borderId="0" xfId="0" applyFont="1" applyFill="1"/>
    <xf numFmtId="167" fontId="22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2" fontId="20" fillId="0" borderId="0" xfId="0" applyNumberFormat="1" applyFont="1" applyAlignment="1">
      <alignment horizontal="center"/>
    </xf>
    <xf numFmtId="167" fontId="21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168" fontId="2" fillId="0" borderId="0" xfId="0" applyNumberFormat="1" applyFont="1"/>
    <xf numFmtId="0" fontId="4" fillId="3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wrapText="1"/>
    </xf>
    <xf numFmtId="1" fontId="3" fillId="0" borderId="2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XFA1048576" totalsRowShown="0">
  <autoFilter ref="A1:XFA1048576"/>
  <tableColumns count="16381">
    <tableColumn id="1" name="Infosatz"/>
    <tableColumn id="2" name="Material"/>
    <tableColumn id="3" name="Lieferantenmaterialnr."/>
    <tableColumn id="4" name="Materialkurztext"/>
    <tableColumn id="5" name="Lieferant"/>
    <tableColumn id="9" name="NrKondSatz"/>
    <tableColumn id="10" name="Gültig ab"/>
    <tableColumn id="11" name="bis"/>
    <tableColumn id="12" name="Bruttopreis"/>
    <tableColumn id="13" name="    Betrag"/>
    <tableColumn id="14" name="Einh."/>
    <tableColumn id="15" name="Einheit"/>
    <tableColumn id="16" name="   pro"/>
    <tableColumn id="17" name="ME"/>
    <tableColumn id="18" name="Rabatt absolut"/>
    <tableColumn id="19" name="   Betrag"/>
    <tableColumn id="20" name="Einh.2"/>
    <tableColumn id="21" name="Einheit3"/>
    <tableColumn id="22" name="Zuschlag absolut"/>
    <tableColumn id="23" name=" Betrag"/>
    <tableColumn id="24" name="Einh.4"/>
    <tableColumn id="25" name="Einheit5"/>
    <tableColumn id="26" name="Rabatt % vom Brutto"/>
    <tableColumn id="27" name="Betrag"/>
    <tableColumn id="28" name="Einh.6"/>
    <tableColumn id="29" name="Einheit7"/>
    <tableColumn id="30" name="Zuschlag % v. Brutto"/>
    <tableColumn id="31" name="Betrag8"/>
    <tableColumn id="32" name="Einh.9"/>
    <tableColumn id="33" name="Einheit10"/>
    <tableColumn id="34" name="Rabatt / Menge"/>
    <tableColumn id="35" name="Betrag11"/>
    <tableColumn id="36" name="Einh.12"/>
    <tableColumn id="37" name="Einheit13"/>
    <tableColumn id="38" name="pro"/>
    <tableColumn id="39" name="ME14"/>
    <tableColumn id="40" name="Zuschlag / Menge"/>
    <tableColumn id="41" name="Betrag15"/>
    <tableColumn id="42" name="Einh.16"/>
    <tableColumn id="43" name="Einheit17"/>
    <tableColumn id="44" name="pro18"/>
    <tableColumn id="45" name="ME19"/>
    <tableColumn id="46" name="SchweinPlusZu.Menge"/>
    <tableColumn id="47" name="Betrag20"/>
    <tableColumn id="48" name="Einh.21"/>
    <tableColumn id="49" name="Einheit22"/>
    <tableColumn id="50" name="pro23"/>
    <tableColumn id="51" name="ME24"/>
    <tableColumn id="52" name="TaxeDNA Rind Menge"/>
    <tableColumn id="53" name="Betrag25"/>
    <tableColumn id="54" name="Einh.26"/>
    <tableColumn id="55" name="Einheit27"/>
    <tableColumn id="56" name="pro28"/>
    <tableColumn id="57" name="ME29"/>
    <tableColumn id="58" name="BioKnospenLizenz %"/>
    <tableColumn id="59" name="Betrag30"/>
    <tableColumn id="60" name="Einh.31"/>
    <tableColumn id="61" name="Einheit32"/>
    <tableColumn id="62" name="PET Recycling Menge"/>
    <tableColumn id="63" name="Betrag33"/>
    <tableColumn id="64" name="Einh.34"/>
    <tableColumn id="65" name="Einheit35"/>
    <tableColumn id="66" name="pro36"/>
    <tableColumn id="67" name="ME37"/>
    <tableColumn id="68" name="Imp.bündelung Menge"/>
    <tableColumn id="69" name="Betrag38"/>
    <tableColumn id="70" name="Einh.39"/>
    <tableColumn id="71" name="Einheit40"/>
    <tableColumn id="72" name="pro41"/>
    <tableColumn id="73" name="ME42"/>
    <tableColumn id="74" name="Imp.bündelung %"/>
    <tableColumn id="75" name="Betrag43"/>
    <tableColumn id="76" name="Einh.44"/>
    <tableColumn id="77" name="Einheit45"/>
    <tableColumn id="78" name="Zoll Menge"/>
    <tableColumn id="79" name="Betrag46"/>
    <tableColumn id="80" name="Einh.47"/>
    <tableColumn id="81" name="Einheit48"/>
    <tableColumn id="82" name="pro49"/>
    <tableColumn id="83" name="ME50"/>
    <tableColumn id="84" name="Zoll %"/>
    <tableColumn id="85" name="Betrag51"/>
    <tableColumn id="86" name="Einh.52"/>
    <tableColumn id="87" name="Einheit53"/>
    <tableColumn id="88" name="Transport Menge"/>
    <tableColumn id="89" name="Betrag54"/>
    <tableColumn id="90" name="Einh.55"/>
    <tableColumn id="91" name="Einheit56"/>
    <tableColumn id="92" name="pro57"/>
    <tableColumn id="93" name="ME58"/>
    <tableColumn id="94" name="Transport %"/>
    <tableColumn id="95" name="Betrag59"/>
    <tableColumn id="96" name="Einh.60"/>
    <tableColumn id="97" name="Einheit61"/>
    <tableColumn id="98" name="Kontingent Menge"/>
    <tableColumn id="99" name="Betrag62"/>
    <tableColumn id="100" name="Colonne63"/>
    <tableColumn id="101" name="Colonne64"/>
    <tableColumn id="102" name="Colonne65"/>
    <tableColumn id="103" name="Colonne66"/>
    <tableColumn id="104" name="Colonne67"/>
    <tableColumn id="105" name="Colonne68"/>
    <tableColumn id="106" name="Colonne69"/>
    <tableColumn id="107" name="Colonne70"/>
    <tableColumn id="108" name="Colonne71"/>
    <tableColumn id="109" name="Colonne72"/>
    <tableColumn id="110" name="Colonne73"/>
    <tableColumn id="111" name="Colonne74"/>
    <tableColumn id="112" name="Colonne75"/>
    <tableColumn id="113" name="Colonne76"/>
    <tableColumn id="114" name="Colonne77"/>
    <tableColumn id="115" name="Colonne78"/>
    <tableColumn id="116" name="Colonne79"/>
    <tableColumn id="117" name="Colonne80"/>
    <tableColumn id="118" name="Colonne81"/>
    <tableColumn id="119" name="Colonne82"/>
    <tableColumn id="120" name="Colonne83"/>
    <tableColumn id="121" name="Colonne84"/>
    <tableColumn id="122" name="Colonne85"/>
    <tableColumn id="123" name="Colonne86"/>
    <tableColumn id="124" name="Colonne87"/>
    <tableColumn id="125" name="Colonne88"/>
    <tableColumn id="126" name="Colonne89"/>
    <tableColumn id="127" name="Colonne90"/>
    <tableColumn id="128" name="Colonne91"/>
    <tableColumn id="129" name="Colonne92"/>
    <tableColumn id="130" name="Colonne93"/>
    <tableColumn id="131" name="Colonne94"/>
    <tableColumn id="132" name="Colonne95"/>
    <tableColumn id="133" name="Colonne96"/>
    <tableColumn id="134" name="Colonne97"/>
    <tableColumn id="135" name="Colonne98"/>
    <tableColumn id="136" name="Colonne99"/>
    <tableColumn id="137" name="Colonne100"/>
    <tableColumn id="138" name="Colonne101"/>
    <tableColumn id="139" name="Colonne102"/>
    <tableColumn id="140" name="Colonne103"/>
    <tableColumn id="141" name="Colonne104"/>
    <tableColumn id="142" name="Colonne105"/>
    <tableColumn id="143" name="Colonne106"/>
    <tableColumn id="144" name="Colonne107"/>
    <tableColumn id="145" name="Colonne108"/>
    <tableColumn id="146" name="Colonne109"/>
    <tableColumn id="147" name="Colonne110"/>
    <tableColumn id="148" name="Colonne111"/>
    <tableColumn id="149" name="Colonne112"/>
    <tableColumn id="150" name="Colonne113"/>
    <tableColumn id="151" name="Colonne114"/>
    <tableColumn id="152" name="Colonne115"/>
    <tableColumn id="153" name="Colonne116"/>
    <tableColumn id="154" name="Colonne117"/>
    <tableColumn id="155" name="Colonne118"/>
    <tableColumn id="156" name="Colonne119"/>
    <tableColumn id="157" name="Colonne120"/>
    <tableColumn id="158" name="Colonne121"/>
    <tableColumn id="159" name="Colonne122"/>
    <tableColumn id="160" name="Colonne123"/>
    <tableColumn id="161" name="Colonne124"/>
    <tableColumn id="162" name="Colonne125"/>
    <tableColumn id="163" name="Colonne126"/>
    <tableColumn id="164" name="Colonne127"/>
    <tableColumn id="165" name="Colonne128"/>
    <tableColumn id="166" name="Colonne129"/>
    <tableColumn id="167" name="Colonne130"/>
    <tableColumn id="168" name="Colonne131"/>
    <tableColumn id="169" name="Colonne132"/>
    <tableColumn id="170" name="Colonne133"/>
    <tableColumn id="171" name="Colonne134"/>
    <tableColumn id="172" name="Colonne135"/>
    <tableColumn id="173" name="Colonne136"/>
    <tableColumn id="174" name="Colonne137"/>
    <tableColumn id="175" name="Colonne138"/>
    <tableColumn id="176" name="Colonne139"/>
    <tableColumn id="177" name="Colonne140"/>
    <tableColumn id="178" name="Colonne141"/>
    <tableColumn id="179" name="Colonne142"/>
    <tableColumn id="180" name="Colonne143"/>
    <tableColumn id="181" name="Colonne144"/>
    <tableColumn id="182" name="Colonne145"/>
    <tableColumn id="183" name="Colonne146"/>
    <tableColumn id="184" name="Colonne147"/>
    <tableColumn id="185" name="Colonne148"/>
    <tableColumn id="186" name="Colonne149"/>
    <tableColumn id="187" name="Colonne150"/>
    <tableColumn id="188" name="Colonne151"/>
    <tableColumn id="189" name="Colonne152"/>
    <tableColumn id="190" name="Colonne153"/>
    <tableColumn id="191" name="Colonne154"/>
    <tableColumn id="192" name="Colonne155"/>
    <tableColumn id="193" name="Colonne156"/>
    <tableColumn id="194" name="Colonne157"/>
    <tableColumn id="195" name="Colonne158"/>
    <tableColumn id="196" name="Colonne159"/>
    <tableColumn id="197" name="Colonne160"/>
    <tableColumn id="198" name="Colonne161"/>
    <tableColumn id="199" name="Colonne162"/>
    <tableColumn id="200" name="Colonne163"/>
    <tableColumn id="201" name="Colonne164"/>
    <tableColumn id="202" name="Colonne165"/>
    <tableColumn id="203" name="Colonne166"/>
    <tableColumn id="204" name="Colonne167"/>
    <tableColumn id="205" name="Colonne168"/>
    <tableColumn id="206" name="Colonne169"/>
    <tableColumn id="207" name="Colonne170"/>
    <tableColumn id="208" name="Colonne171"/>
    <tableColumn id="209" name="Colonne172"/>
    <tableColumn id="210" name="Colonne173"/>
    <tableColumn id="211" name="Colonne174"/>
    <tableColumn id="212" name="Colonne175"/>
    <tableColumn id="213" name="Colonne176"/>
    <tableColumn id="214" name="Colonne177"/>
    <tableColumn id="215" name="Colonne178"/>
    <tableColumn id="216" name="Colonne179"/>
    <tableColumn id="217" name="Colonne180"/>
    <tableColumn id="218" name="Colonne181"/>
    <tableColumn id="219" name="Colonne182"/>
    <tableColumn id="220" name="Colonne183"/>
    <tableColumn id="221" name="Colonne184"/>
    <tableColumn id="222" name="Colonne185"/>
    <tableColumn id="223" name="Colonne186"/>
    <tableColumn id="224" name="Colonne187"/>
    <tableColumn id="225" name="Colonne188"/>
    <tableColumn id="226" name="Colonne189"/>
    <tableColumn id="227" name="Colonne190"/>
    <tableColumn id="228" name="Colonne191"/>
    <tableColumn id="229" name="Colonne192"/>
    <tableColumn id="230" name="Colonne193"/>
    <tableColumn id="231" name="Colonne194"/>
    <tableColumn id="232" name="Colonne195"/>
    <tableColumn id="233" name="Colonne196"/>
    <tableColumn id="234" name="Colonne197"/>
    <tableColumn id="235" name="Colonne198"/>
    <tableColumn id="236" name="Colonne199"/>
    <tableColumn id="237" name="Colonne200"/>
    <tableColumn id="238" name="Colonne201"/>
    <tableColumn id="239" name="Colonne202"/>
    <tableColumn id="240" name="Colonne203"/>
    <tableColumn id="241" name="Colonne204"/>
    <tableColumn id="242" name="Colonne205"/>
    <tableColumn id="243" name="Colonne206"/>
    <tableColumn id="244" name="Colonne207"/>
    <tableColumn id="245" name="Colonne208"/>
    <tableColumn id="246" name="Colonne209"/>
    <tableColumn id="247" name="Colonne210"/>
    <tableColumn id="248" name="Colonne211"/>
    <tableColumn id="249" name="Colonne212"/>
    <tableColumn id="250" name="Colonne213"/>
    <tableColumn id="251" name="Colonne214"/>
    <tableColumn id="252" name="Colonne215"/>
    <tableColumn id="253" name="Colonne216"/>
    <tableColumn id="254" name="Colonne217"/>
    <tableColumn id="255" name="Colonne218"/>
    <tableColumn id="256" name="Colonne219"/>
    <tableColumn id="257" name="Colonne220"/>
    <tableColumn id="258" name="Colonne221"/>
    <tableColumn id="259" name="Colonne222"/>
    <tableColumn id="260" name="Colonne223"/>
    <tableColumn id="261" name="Colonne224"/>
    <tableColumn id="262" name="Colonne225"/>
    <tableColumn id="263" name="Colonne226"/>
    <tableColumn id="264" name="Colonne227"/>
    <tableColumn id="265" name="Colonne228"/>
    <tableColumn id="266" name="Colonne229"/>
    <tableColumn id="267" name="Colonne230"/>
    <tableColumn id="268" name="Colonne231"/>
    <tableColumn id="269" name="Colonne232"/>
    <tableColumn id="270" name="Colonne233"/>
    <tableColumn id="271" name="Colonne234"/>
    <tableColumn id="272" name="Colonne235"/>
    <tableColumn id="273" name="Colonne236"/>
    <tableColumn id="274" name="Colonne237"/>
    <tableColumn id="275" name="Colonne238"/>
    <tableColumn id="276" name="Colonne239"/>
    <tableColumn id="277" name="Colonne240"/>
    <tableColumn id="278" name="Colonne241"/>
    <tableColumn id="279" name="Colonne242"/>
    <tableColumn id="280" name="Colonne243"/>
    <tableColumn id="281" name="Colonne244"/>
    <tableColumn id="282" name="Colonne245"/>
    <tableColumn id="283" name="Colonne246"/>
    <tableColumn id="284" name="Colonne247"/>
    <tableColumn id="285" name="Colonne248"/>
    <tableColumn id="286" name="Colonne249"/>
    <tableColumn id="287" name="Colonne250"/>
    <tableColumn id="288" name="Colonne251"/>
    <tableColumn id="289" name="Colonne252"/>
    <tableColumn id="290" name="Colonne253"/>
    <tableColumn id="291" name="Colonne254"/>
    <tableColumn id="292" name="Colonne255"/>
    <tableColumn id="293" name="Colonne256"/>
    <tableColumn id="294" name="Colonne257"/>
    <tableColumn id="295" name="Colonne258"/>
    <tableColumn id="296" name="Colonne259"/>
    <tableColumn id="297" name="Colonne260"/>
    <tableColumn id="298" name="Colonne261"/>
    <tableColumn id="299" name="Colonne262"/>
    <tableColumn id="300" name="Colonne263"/>
    <tableColumn id="301" name="Colonne264"/>
    <tableColumn id="302" name="Colonne265"/>
    <tableColumn id="303" name="Colonne266"/>
    <tableColumn id="304" name="Colonne267"/>
    <tableColumn id="305" name="Colonne268"/>
    <tableColumn id="306" name="Colonne269"/>
    <tableColumn id="307" name="Colonne270"/>
    <tableColumn id="308" name="Colonne271"/>
    <tableColumn id="309" name="Colonne272"/>
    <tableColumn id="310" name="Colonne273"/>
    <tableColumn id="311" name="Colonne274"/>
    <tableColumn id="312" name="Colonne275"/>
    <tableColumn id="313" name="Colonne276"/>
    <tableColumn id="314" name="Colonne277"/>
    <tableColumn id="315" name="Colonne278"/>
    <tableColumn id="316" name="Colonne279"/>
    <tableColumn id="317" name="Colonne280"/>
    <tableColumn id="318" name="Colonne281"/>
    <tableColumn id="319" name="Colonne282"/>
    <tableColumn id="320" name="Colonne283"/>
    <tableColumn id="321" name="Colonne284"/>
    <tableColumn id="322" name="Colonne285"/>
    <tableColumn id="323" name="Colonne286"/>
    <tableColumn id="324" name="Colonne287"/>
    <tableColumn id="325" name="Colonne288"/>
    <tableColumn id="326" name="Colonne289"/>
    <tableColumn id="327" name="Colonne290"/>
    <tableColumn id="328" name="Colonne291"/>
    <tableColumn id="329" name="Colonne292"/>
    <tableColumn id="330" name="Colonne293"/>
    <tableColumn id="331" name="Colonne294"/>
    <tableColumn id="332" name="Colonne295"/>
    <tableColumn id="333" name="Colonne296"/>
    <tableColumn id="334" name="Colonne297"/>
    <tableColumn id="335" name="Colonne298"/>
    <tableColumn id="336" name="Colonne299"/>
    <tableColumn id="337" name="Colonne300"/>
    <tableColumn id="338" name="Colonne301"/>
    <tableColumn id="339" name="Colonne302"/>
    <tableColumn id="340" name="Colonne303"/>
    <tableColumn id="341" name="Colonne304"/>
    <tableColumn id="342" name="Colonne305"/>
    <tableColumn id="343" name="Colonne306"/>
    <tableColumn id="344" name="Colonne307"/>
    <tableColumn id="345" name="Colonne308"/>
    <tableColumn id="346" name="Colonne309"/>
    <tableColumn id="347" name="Colonne310"/>
    <tableColumn id="348" name="Colonne311"/>
    <tableColumn id="349" name="Colonne312"/>
    <tableColumn id="350" name="Colonne313"/>
    <tableColumn id="351" name="Colonne314"/>
    <tableColumn id="352" name="Colonne315"/>
    <tableColumn id="353" name="Colonne316"/>
    <tableColumn id="354" name="Colonne317"/>
    <tableColumn id="355" name="Colonne318"/>
    <tableColumn id="356" name="Colonne319"/>
    <tableColumn id="357" name="Colonne320"/>
    <tableColumn id="358" name="Colonne321"/>
    <tableColumn id="359" name="Colonne322"/>
    <tableColumn id="360" name="Colonne323"/>
    <tableColumn id="361" name="Colonne324"/>
    <tableColumn id="362" name="Colonne325"/>
    <tableColumn id="363" name="Colonne326"/>
    <tableColumn id="364" name="Colonne327"/>
    <tableColumn id="365" name="Colonne328"/>
    <tableColumn id="366" name="Colonne329"/>
    <tableColumn id="367" name="Colonne330"/>
    <tableColumn id="368" name="Colonne331"/>
    <tableColumn id="369" name="Colonne332"/>
    <tableColumn id="370" name="Colonne333"/>
    <tableColumn id="371" name="Colonne334"/>
    <tableColumn id="372" name="Colonne335"/>
    <tableColumn id="373" name="Colonne336"/>
    <tableColumn id="374" name="Colonne337"/>
    <tableColumn id="375" name="Colonne338"/>
    <tableColumn id="376" name="Colonne339"/>
    <tableColumn id="377" name="Colonne340"/>
    <tableColumn id="378" name="Colonne341"/>
    <tableColumn id="379" name="Colonne342"/>
    <tableColumn id="380" name="Colonne343"/>
    <tableColumn id="381" name="Colonne344"/>
    <tableColumn id="382" name="Colonne345"/>
    <tableColumn id="383" name="Colonne346"/>
    <tableColumn id="384" name="Colonne347"/>
    <tableColumn id="385" name="Colonne348"/>
    <tableColumn id="386" name="Colonne349"/>
    <tableColumn id="387" name="Colonne350"/>
    <tableColumn id="388" name="Colonne351"/>
    <tableColumn id="389" name="Colonne352"/>
    <tableColumn id="390" name="Colonne353"/>
    <tableColumn id="391" name="Colonne354"/>
    <tableColumn id="392" name="Colonne355"/>
    <tableColumn id="393" name="Colonne356"/>
    <tableColumn id="394" name="Colonne357"/>
    <tableColumn id="395" name="Colonne358"/>
    <tableColumn id="396" name="Colonne359"/>
    <tableColumn id="397" name="Colonne360"/>
    <tableColumn id="398" name="Colonne361"/>
    <tableColumn id="399" name="Colonne362"/>
    <tableColumn id="400" name="Colonne363"/>
    <tableColumn id="401" name="Colonne364"/>
    <tableColumn id="402" name="Colonne365"/>
    <tableColumn id="403" name="Colonne366"/>
    <tableColumn id="404" name="Colonne367"/>
    <tableColumn id="405" name="Colonne368"/>
    <tableColumn id="406" name="Colonne369"/>
    <tableColumn id="407" name="Colonne370"/>
    <tableColumn id="408" name="Colonne371"/>
    <tableColumn id="409" name="Colonne372"/>
    <tableColumn id="410" name="Colonne373"/>
    <tableColumn id="411" name="Colonne374"/>
    <tableColumn id="412" name="Colonne375"/>
    <tableColumn id="413" name="Colonne376"/>
    <tableColumn id="414" name="Colonne377"/>
    <tableColumn id="415" name="Colonne378"/>
    <tableColumn id="416" name="Colonne379"/>
    <tableColumn id="417" name="Colonne380"/>
    <tableColumn id="418" name="Colonne381"/>
    <tableColumn id="419" name="Colonne382"/>
    <tableColumn id="420" name="Colonne383"/>
    <tableColumn id="421" name="Colonne384"/>
    <tableColumn id="422" name="Colonne385"/>
    <tableColumn id="423" name="Colonne386"/>
    <tableColumn id="424" name="Colonne387"/>
    <tableColumn id="425" name="Colonne388"/>
    <tableColumn id="426" name="Colonne389"/>
    <tableColumn id="427" name="Colonne390"/>
    <tableColumn id="428" name="Colonne391"/>
    <tableColumn id="429" name="Colonne392"/>
    <tableColumn id="430" name="Colonne393"/>
    <tableColumn id="431" name="Colonne394"/>
    <tableColumn id="432" name="Colonne395"/>
    <tableColumn id="433" name="Colonne396"/>
    <tableColumn id="434" name="Colonne397"/>
    <tableColumn id="435" name="Colonne398"/>
    <tableColumn id="436" name="Colonne399"/>
    <tableColumn id="437" name="Colonne400"/>
    <tableColumn id="438" name="Colonne401"/>
    <tableColumn id="439" name="Colonne402"/>
    <tableColumn id="440" name="Colonne403"/>
    <tableColumn id="441" name="Colonne404"/>
    <tableColumn id="442" name="Colonne405"/>
    <tableColumn id="443" name="Colonne406"/>
    <tableColumn id="444" name="Colonne407"/>
    <tableColumn id="445" name="Colonne408"/>
    <tableColumn id="446" name="Colonne409"/>
    <tableColumn id="447" name="Colonne410"/>
    <tableColumn id="448" name="Colonne411"/>
    <tableColumn id="449" name="Colonne412"/>
    <tableColumn id="450" name="Colonne413"/>
    <tableColumn id="451" name="Colonne414"/>
    <tableColumn id="452" name="Colonne415"/>
    <tableColumn id="453" name="Colonne416"/>
    <tableColumn id="454" name="Colonne417"/>
    <tableColumn id="455" name="Colonne418"/>
    <tableColumn id="456" name="Colonne419"/>
    <tableColumn id="457" name="Colonne420"/>
    <tableColumn id="458" name="Colonne421"/>
    <tableColumn id="459" name="Colonne422"/>
    <tableColumn id="460" name="Colonne423"/>
    <tableColumn id="461" name="Colonne424"/>
    <tableColumn id="462" name="Colonne425"/>
    <tableColumn id="463" name="Colonne426"/>
    <tableColumn id="464" name="Colonne427"/>
    <tableColumn id="465" name="Colonne428"/>
    <tableColumn id="466" name="Colonne429"/>
    <tableColumn id="467" name="Colonne430"/>
    <tableColumn id="468" name="Colonne431"/>
    <tableColumn id="469" name="Colonne432"/>
    <tableColumn id="470" name="Colonne433"/>
    <tableColumn id="471" name="Colonne434"/>
    <tableColumn id="472" name="Colonne435"/>
    <tableColumn id="473" name="Colonne436"/>
    <tableColumn id="474" name="Colonne437"/>
    <tableColumn id="475" name="Colonne438"/>
    <tableColumn id="476" name="Colonne439"/>
    <tableColumn id="477" name="Colonne440"/>
    <tableColumn id="478" name="Colonne441"/>
    <tableColumn id="479" name="Colonne442"/>
    <tableColumn id="480" name="Colonne443"/>
    <tableColumn id="481" name="Colonne444"/>
    <tableColumn id="482" name="Colonne445"/>
    <tableColumn id="483" name="Colonne446"/>
    <tableColumn id="484" name="Colonne447"/>
    <tableColumn id="485" name="Colonne448"/>
    <tableColumn id="486" name="Colonne449"/>
    <tableColumn id="487" name="Colonne450"/>
    <tableColumn id="488" name="Colonne451"/>
    <tableColumn id="489" name="Colonne452"/>
    <tableColumn id="490" name="Colonne453"/>
    <tableColumn id="491" name="Colonne454"/>
    <tableColumn id="492" name="Colonne455"/>
    <tableColumn id="493" name="Colonne456"/>
    <tableColumn id="494" name="Colonne457"/>
    <tableColumn id="495" name="Colonne458"/>
    <tableColumn id="496" name="Colonne459"/>
    <tableColumn id="497" name="Colonne460"/>
    <tableColumn id="498" name="Colonne461"/>
    <tableColumn id="499" name="Colonne462"/>
    <tableColumn id="500" name="Colonne463"/>
    <tableColumn id="501" name="Colonne464"/>
    <tableColumn id="502" name="Colonne465"/>
    <tableColumn id="503" name="Colonne466"/>
    <tableColumn id="504" name="Colonne467"/>
    <tableColumn id="505" name="Colonne468"/>
    <tableColumn id="506" name="Colonne469"/>
    <tableColumn id="507" name="Colonne470"/>
    <tableColumn id="508" name="Colonne471"/>
    <tableColumn id="509" name="Colonne472"/>
    <tableColumn id="510" name="Colonne473"/>
    <tableColumn id="511" name="Colonne474"/>
    <tableColumn id="512" name="Colonne475"/>
    <tableColumn id="513" name="Colonne476"/>
    <tableColumn id="514" name="Colonne477"/>
    <tableColumn id="515" name="Colonne478"/>
    <tableColumn id="516" name="Colonne479"/>
    <tableColumn id="517" name="Colonne480"/>
    <tableColumn id="518" name="Colonne481"/>
    <tableColumn id="519" name="Colonne482"/>
    <tableColumn id="520" name="Colonne483"/>
    <tableColumn id="521" name="Colonne484"/>
    <tableColumn id="522" name="Colonne485"/>
    <tableColumn id="523" name="Colonne486"/>
    <tableColumn id="524" name="Colonne487"/>
    <tableColumn id="525" name="Colonne488"/>
    <tableColumn id="526" name="Colonne489"/>
    <tableColumn id="527" name="Colonne490"/>
    <tableColumn id="528" name="Colonne491"/>
    <tableColumn id="529" name="Colonne492"/>
    <tableColumn id="530" name="Colonne493"/>
    <tableColumn id="531" name="Colonne494"/>
    <tableColumn id="532" name="Colonne495"/>
    <tableColumn id="533" name="Colonne496"/>
    <tableColumn id="534" name="Colonne497"/>
    <tableColumn id="535" name="Colonne498"/>
    <tableColumn id="536" name="Colonne499"/>
    <tableColumn id="537" name="Colonne500"/>
    <tableColumn id="538" name="Colonne501"/>
    <tableColumn id="539" name="Colonne502"/>
    <tableColumn id="540" name="Colonne503"/>
    <tableColumn id="541" name="Colonne504"/>
    <tableColumn id="542" name="Colonne505"/>
    <tableColumn id="543" name="Colonne506"/>
    <tableColumn id="544" name="Colonne507"/>
    <tableColumn id="545" name="Colonne508"/>
    <tableColumn id="546" name="Colonne509"/>
    <tableColumn id="547" name="Colonne510"/>
    <tableColumn id="548" name="Colonne511"/>
    <tableColumn id="549" name="Colonne512"/>
    <tableColumn id="550" name="Colonne513"/>
    <tableColumn id="551" name="Colonne514"/>
    <tableColumn id="552" name="Colonne515"/>
    <tableColumn id="553" name="Colonne516"/>
    <tableColumn id="554" name="Colonne517"/>
    <tableColumn id="555" name="Colonne518"/>
    <tableColumn id="556" name="Colonne519"/>
    <tableColumn id="557" name="Colonne520"/>
    <tableColumn id="558" name="Colonne521"/>
    <tableColumn id="559" name="Colonne522"/>
    <tableColumn id="560" name="Colonne523"/>
    <tableColumn id="561" name="Colonne524"/>
    <tableColumn id="562" name="Colonne525"/>
    <tableColumn id="563" name="Colonne526"/>
    <tableColumn id="564" name="Colonne527"/>
    <tableColumn id="565" name="Colonne528"/>
    <tableColumn id="566" name="Colonne529"/>
    <tableColumn id="567" name="Colonne530"/>
    <tableColumn id="568" name="Colonne531"/>
    <tableColumn id="569" name="Colonne532"/>
    <tableColumn id="570" name="Colonne533"/>
    <tableColumn id="571" name="Colonne534"/>
    <tableColumn id="572" name="Colonne535"/>
    <tableColumn id="573" name="Colonne536"/>
    <tableColumn id="574" name="Colonne537"/>
    <tableColumn id="575" name="Colonne538"/>
    <tableColumn id="576" name="Colonne539"/>
    <tableColumn id="577" name="Colonne540"/>
    <tableColumn id="578" name="Colonne541"/>
    <tableColumn id="579" name="Colonne542"/>
    <tableColumn id="580" name="Colonne543"/>
    <tableColumn id="581" name="Colonne544"/>
    <tableColumn id="582" name="Colonne545"/>
    <tableColumn id="583" name="Colonne546"/>
    <tableColumn id="584" name="Colonne547"/>
    <tableColumn id="585" name="Colonne548"/>
    <tableColumn id="586" name="Colonne549"/>
    <tableColumn id="587" name="Colonne550"/>
    <tableColumn id="588" name="Colonne551"/>
    <tableColumn id="589" name="Colonne552"/>
    <tableColumn id="590" name="Colonne553"/>
    <tableColumn id="591" name="Colonne554"/>
    <tableColumn id="592" name="Colonne555"/>
    <tableColumn id="593" name="Colonne556"/>
    <tableColumn id="594" name="Colonne557"/>
    <tableColumn id="595" name="Colonne558"/>
    <tableColumn id="596" name="Colonne559"/>
    <tableColumn id="597" name="Colonne560"/>
    <tableColumn id="598" name="Colonne561"/>
    <tableColumn id="599" name="Colonne562"/>
    <tableColumn id="600" name="Colonne563"/>
    <tableColumn id="601" name="Colonne564"/>
    <tableColumn id="602" name="Colonne565"/>
    <tableColumn id="603" name="Colonne566"/>
    <tableColumn id="604" name="Colonne567"/>
    <tableColumn id="605" name="Colonne568"/>
    <tableColumn id="606" name="Colonne569"/>
    <tableColumn id="607" name="Colonne570"/>
    <tableColumn id="608" name="Colonne571"/>
    <tableColumn id="609" name="Colonne572"/>
    <tableColumn id="610" name="Colonne573"/>
    <tableColumn id="611" name="Colonne574"/>
    <tableColumn id="612" name="Colonne575"/>
    <tableColumn id="613" name="Colonne576"/>
    <tableColumn id="614" name="Colonne577"/>
    <tableColumn id="615" name="Colonne578"/>
    <tableColumn id="616" name="Colonne579"/>
    <tableColumn id="617" name="Colonne580"/>
    <tableColumn id="618" name="Colonne581"/>
    <tableColumn id="619" name="Colonne582"/>
    <tableColumn id="620" name="Colonne583"/>
    <tableColumn id="621" name="Colonne584"/>
    <tableColumn id="622" name="Colonne585"/>
    <tableColumn id="623" name="Colonne586"/>
    <tableColumn id="624" name="Colonne587"/>
    <tableColumn id="625" name="Colonne588"/>
    <tableColumn id="626" name="Colonne589"/>
    <tableColumn id="627" name="Colonne590"/>
    <tableColumn id="628" name="Colonne591"/>
    <tableColumn id="629" name="Colonne592"/>
    <tableColumn id="630" name="Colonne593"/>
    <tableColumn id="631" name="Colonne594"/>
    <tableColumn id="632" name="Colonne595"/>
    <tableColumn id="633" name="Colonne596"/>
    <tableColumn id="634" name="Colonne597"/>
    <tableColumn id="635" name="Colonne598"/>
    <tableColumn id="636" name="Colonne599"/>
    <tableColumn id="637" name="Colonne600"/>
    <tableColumn id="638" name="Colonne601"/>
    <tableColumn id="639" name="Colonne602"/>
    <tableColumn id="640" name="Colonne603"/>
    <tableColumn id="641" name="Colonne604"/>
    <tableColumn id="642" name="Colonne605"/>
    <tableColumn id="643" name="Colonne606"/>
    <tableColumn id="644" name="Colonne607"/>
    <tableColumn id="645" name="Colonne608"/>
    <tableColumn id="646" name="Colonne609"/>
    <tableColumn id="647" name="Colonne610"/>
    <tableColumn id="648" name="Colonne611"/>
    <tableColumn id="649" name="Colonne612"/>
    <tableColumn id="650" name="Colonne613"/>
    <tableColumn id="651" name="Colonne614"/>
    <tableColumn id="652" name="Colonne615"/>
    <tableColumn id="653" name="Colonne616"/>
    <tableColumn id="654" name="Colonne617"/>
    <tableColumn id="655" name="Colonne618"/>
    <tableColumn id="656" name="Colonne619"/>
    <tableColumn id="657" name="Colonne620"/>
    <tableColumn id="658" name="Colonne621"/>
    <tableColumn id="659" name="Colonne622"/>
    <tableColumn id="660" name="Colonne623"/>
    <tableColumn id="661" name="Colonne624"/>
    <tableColumn id="662" name="Colonne625"/>
    <tableColumn id="663" name="Colonne626"/>
    <tableColumn id="664" name="Colonne627"/>
    <tableColumn id="665" name="Colonne628"/>
    <tableColumn id="666" name="Colonne629"/>
    <tableColumn id="667" name="Colonne630"/>
    <tableColumn id="668" name="Colonne631"/>
    <tableColumn id="669" name="Colonne632"/>
    <tableColumn id="670" name="Colonne633"/>
    <tableColumn id="671" name="Colonne634"/>
    <tableColumn id="672" name="Colonne635"/>
    <tableColumn id="673" name="Colonne636"/>
    <tableColumn id="674" name="Colonne637"/>
    <tableColumn id="675" name="Colonne638"/>
    <tableColumn id="676" name="Colonne639"/>
    <tableColumn id="677" name="Colonne640"/>
    <tableColumn id="678" name="Colonne641"/>
    <tableColumn id="679" name="Colonne642"/>
    <tableColumn id="680" name="Colonne643"/>
    <tableColumn id="681" name="Colonne644"/>
    <tableColumn id="682" name="Colonne645"/>
    <tableColumn id="683" name="Colonne646"/>
    <tableColumn id="684" name="Colonne647"/>
    <tableColumn id="685" name="Colonne648"/>
    <tableColumn id="686" name="Colonne649"/>
    <tableColumn id="687" name="Colonne650"/>
    <tableColumn id="688" name="Colonne651"/>
    <tableColumn id="689" name="Colonne652"/>
    <tableColumn id="690" name="Colonne653"/>
    <tableColumn id="691" name="Colonne654"/>
    <tableColumn id="692" name="Colonne655"/>
    <tableColumn id="693" name="Colonne656"/>
    <tableColumn id="694" name="Colonne657"/>
    <tableColumn id="695" name="Colonne658"/>
    <tableColumn id="696" name="Colonne659"/>
    <tableColumn id="697" name="Colonne660"/>
    <tableColumn id="698" name="Colonne661"/>
    <tableColumn id="699" name="Colonne662"/>
    <tableColumn id="700" name="Colonne663"/>
    <tableColumn id="701" name="Colonne664"/>
    <tableColumn id="702" name="Colonne665"/>
    <tableColumn id="703" name="Colonne666"/>
    <tableColumn id="704" name="Colonne667"/>
    <tableColumn id="705" name="Colonne668"/>
    <tableColumn id="706" name="Colonne669"/>
    <tableColumn id="707" name="Colonne670"/>
    <tableColumn id="708" name="Colonne671"/>
    <tableColumn id="709" name="Colonne672"/>
    <tableColumn id="710" name="Colonne673"/>
    <tableColumn id="711" name="Colonne674"/>
    <tableColumn id="712" name="Colonne675"/>
    <tableColumn id="713" name="Colonne676"/>
    <tableColumn id="714" name="Colonne677"/>
    <tableColumn id="715" name="Colonne678"/>
    <tableColumn id="716" name="Colonne679"/>
    <tableColumn id="717" name="Colonne680"/>
    <tableColumn id="718" name="Colonne681"/>
    <tableColumn id="719" name="Colonne682"/>
    <tableColumn id="720" name="Colonne683"/>
    <tableColumn id="721" name="Colonne684"/>
    <tableColumn id="722" name="Colonne685"/>
    <tableColumn id="723" name="Colonne686"/>
    <tableColumn id="724" name="Colonne687"/>
    <tableColumn id="725" name="Colonne688"/>
    <tableColumn id="726" name="Colonne689"/>
    <tableColumn id="727" name="Colonne690"/>
    <tableColumn id="728" name="Colonne691"/>
    <tableColumn id="729" name="Colonne692"/>
    <tableColumn id="730" name="Colonne693"/>
    <tableColumn id="731" name="Colonne694"/>
    <tableColumn id="732" name="Colonne695"/>
    <tableColumn id="733" name="Colonne696"/>
    <tableColumn id="734" name="Colonne697"/>
    <tableColumn id="735" name="Colonne698"/>
    <tableColumn id="736" name="Colonne699"/>
    <tableColumn id="737" name="Colonne700"/>
    <tableColumn id="738" name="Colonne701"/>
    <tableColumn id="739" name="Colonne702"/>
    <tableColumn id="740" name="Colonne703"/>
    <tableColumn id="741" name="Colonne704"/>
    <tableColumn id="742" name="Colonne705"/>
    <tableColumn id="743" name="Colonne706"/>
    <tableColumn id="744" name="Colonne707"/>
    <tableColumn id="745" name="Colonne708"/>
    <tableColumn id="746" name="Colonne709"/>
    <tableColumn id="747" name="Colonne710"/>
    <tableColumn id="748" name="Colonne711"/>
    <tableColumn id="749" name="Colonne712"/>
    <tableColumn id="750" name="Colonne713"/>
    <tableColumn id="751" name="Colonne714"/>
    <tableColumn id="752" name="Colonne715"/>
    <tableColumn id="753" name="Colonne716"/>
    <tableColumn id="754" name="Colonne717"/>
    <tableColumn id="755" name="Colonne718"/>
    <tableColumn id="756" name="Colonne719"/>
    <tableColumn id="757" name="Colonne720"/>
    <tableColumn id="758" name="Colonne721"/>
    <tableColumn id="759" name="Colonne722"/>
    <tableColumn id="760" name="Colonne723"/>
    <tableColumn id="761" name="Colonne724"/>
    <tableColumn id="762" name="Colonne725"/>
    <tableColumn id="763" name="Colonne726"/>
    <tableColumn id="764" name="Colonne727"/>
    <tableColumn id="765" name="Colonne728"/>
    <tableColumn id="766" name="Colonne729"/>
    <tableColumn id="767" name="Colonne730"/>
    <tableColumn id="768" name="Colonne731"/>
    <tableColumn id="769" name="Colonne732"/>
    <tableColumn id="770" name="Colonne733"/>
    <tableColumn id="771" name="Colonne734"/>
    <tableColumn id="772" name="Colonne735"/>
    <tableColumn id="773" name="Colonne736"/>
    <tableColumn id="774" name="Colonne737"/>
    <tableColumn id="775" name="Colonne738"/>
    <tableColumn id="776" name="Colonne739"/>
    <tableColumn id="777" name="Colonne740"/>
    <tableColumn id="778" name="Colonne741"/>
    <tableColumn id="779" name="Colonne742"/>
    <tableColumn id="780" name="Colonne743"/>
    <tableColumn id="781" name="Colonne744"/>
    <tableColumn id="782" name="Colonne745"/>
    <tableColumn id="783" name="Colonne746"/>
    <tableColumn id="784" name="Colonne747"/>
    <tableColumn id="785" name="Colonne748"/>
    <tableColumn id="786" name="Colonne749"/>
    <tableColumn id="787" name="Colonne750"/>
    <tableColumn id="788" name="Colonne751"/>
    <tableColumn id="789" name="Colonne752"/>
    <tableColumn id="790" name="Colonne753"/>
    <tableColumn id="791" name="Colonne754"/>
    <tableColumn id="792" name="Colonne755"/>
    <tableColumn id="793" name="Colonne756"/>
    <tableColumn id="794" name="Colonne757"/>
    <tableColumn id="795" name="Colonne758"/>
    <tableColumn id="796" name="Colonne759"/>
    <tableColumn id="797" name="Colonne760"/>
    <tableColumn id="798" name="Colonne761"/>
    <tableColumn id="799" name="Colonne762"/>
    <tableColumn id="800" name="Colonne763"/>
    <tableColumn id="801" name="Colonne764"/>
    <tableColumn id="802" name="Colonne765"/>
    <tableColumn id="803" name="Colonne766"/>
    <tableColumn id="804" name="Colonne767"/>
    <tableColumn id="805" name="Colonne768"/>
    <tableColumn id="806" name="Colonne769"/>
    <tableColumn id="807" name="Colonne770"/>
    <tableColumn id="808" name="Colonne771"/>
    <tableColumn id="809" name="Colonne772"/>
    <tableColumn id="810" name="Colonne773"/>
    <tableColumn id="811" name="Colonne774"/>
    <tableColumn id="812" name="Colonne775"/>
    <tableColumn id="813" name="Colonne776"/>
    <tableColumn id="814" name="Colonne777"/>
    <tableColumn id="815" name="Colonne778"/>
    <tableColumn id="816" name="Colonne779"/>
    <tableColumn id="817" name="Colonne780"/>
    <tableColumn id="818" name="Colonne781"/>
    <tableColumn id="819" name="Colonne782"/>
    <tableColumn id="820" name="Colonne783"/>
    <tableColumn id="821" name="Colonne784"/>
    <tableColumn id="822" name="Colonne785"/>
    <tableColumn id="823" name="Colonne786"/>
    <tableColumn id="824" name="Colonne787"/>
    <tableColumn id="825" name="Colonne788"/>
    <tableColumn id="826" name="Colonne789"/>
    <tableColumn id="827" name="Colonne790"/>
    <tableColumn id="828" name="Colonne791"/>
    <tableColumn id="829" name="Colonne792"/>
    <tableColumn id="830" name="Colonne793"/>
    <tableColumn id="831" name="Colonne794"/>
    <tableColumn id="832" name="Colonne795"/>
    <tableColumn id="833" name="Colonne796"/>
    <tableColumn id="834" name="Colonne797"/>
    <tableColumn id="835" name="Colonne798"/>
    <tableColumn id="836" name="Colonne799"/>
    <tableColumn id="837" name="Colonne800"/>
    <tableColumn id="838" name="Colonne801"/>
    <tableColumn id="839" name="Colonne802"/>
    <tableColumn id="840" name="Colonne803"/>
    <tableColumn id="841" name="Colonne804"/>
    <tableColumn id="842" name="Colonne805"/>
    <tableColumn id="843" name="Colonne806"/>
    <tableColumn id="844" name="Colonne807"/>
    <tableColumn id="845" name="Colonne808"/>
    <tableColumn id="846" name="Colonne809"/>
    <tableColumn id="847" name="Colonne810"/>
    <tableColumn id="848" name="Colonne811"/>
    <tableColumn id="849" name="Colonne812"/>
    <tableColumn id="850" name="Colonne813"/>
    <tableColumn id="851" name="Colonne814"/>
    <tableColumn id="852" name="Colonne815"/>
    <tableColumn id="853" name="Colonne816"/>
    <tableColumn id="854" name="Colonne817"/>
    <tableColumn id="855" name="Colonne818"/>
    <tableColumn id="856" name="Colonne819"/>
    <tableColumn id="857" name="Colonne820"/>
    <tableColumn id="858" name="Colonne821"/>
    <tableColumn id="859" name="Colonne822"/>
    <tableColumn id="860" name="Colonne823"/>
    <tableColumn id="861" name="Colonne824"/>
    <tableColumn id="862" name="Colonne825"/>
    <tableColumn id="863" name="Colonne826"/>
    <tableColumn id="864" name="Colonne827"/>
    <tableColumn id="865" name="Colonne828"/>
    <tableColumn id="866" name="Colonne829"/>
    <tableColumn id="867" name="Colonne830"/>
    <tableColumn id="868" name="Colonne831"/>
    <tableColumn id="869" name="Colonne832"/>
    <tableColumn id="870" name="Colonne833"/>
    <tableColumn id="871" name="Colonne834"/>
    <tableColumn id="872" name="Colonne835"/>
    <tableColumn id="873" name="Colonne836"/>
    <tableColumn id="874" name="Colonne837"/>
    <tableColumn id="875" name="Colonne838"/>
    <tableColumn id="876" name="Colonne839"/>
    <tableColumn id="877" name="Colonne840"/>
    <tableColumn id="878" name="Colonne841"/>
    <tableColumn id="879" name="Colonne842"/>
    <tableColumn id="880" name="Colonne843"/>
    <tableColumn id="881" name="Colonne844"/>
    <tableColumn id="882" name="Colonne845"/>
    <tableColumn id="883" name="Colonne846"/>
    <tableColumn id="884" name="Colonne847"/>
    <tableColumn id="885" name="Colonne848"/>
    <tableColumn id="886" name="Colonne849"/>
    <tableColumn id="887" name="Colonne850"/>
    <tableColumn id="888" name="Colonne851"/>
    <tableColumn id="889" name="Colonne852"/>
    <tableColumn id="890" name="Colonne853"/>
    <tableColumn id="891" name="Colonne854"/>
    <tableColumn id="892" name="Colonne855"/>
    <tableColumn id="893" name="Colonne856"/>
    <tableColumn id="894" name="Colonne857"/>
    <tableColumn id="895" name="Colonne858"/>
    <tableColumn id="896" name="Colonne859"/>
    <tableColumn id="897" name="Colonne860"/>
    <tableColumn id="898" name="Colonne861"/>
    <tableColumn id="899" name="Colonne862"/>
    <tableColumn id="900" name="Colonne863"/>
    <tableColumn id="901" name="Colonne864"/>
    <tableColumn id="902" name="Colonne865"/>
    <tableColumn id="903" name="Colonne866"/>
    <tableColumn id="904" name="Colonne867"/>
    <tableColumn id="905" name="Colonne868"/>
    <tableColumn id="906" name="Colonne869"/>
    <tableColumn id="907" name="Colonne870"/>
    <tableColumn id="908" name="Colonne871"/>
    <tableColumn id="909" name="Colonne872"/>
    <tableColumn id="910" name="Colonne873"/>
    <tableColumn id="911" name="Colonne874"/>
    <tableColumn id="912" name="Colonne875"/>
    <tableColumn id="913" name="Colonne876"/>
    <tableColumn id="914" name="Colonne877"/>
    <tableColumn id="915" name="Colonne878"/>
    <tableColumn id="916" name="Colonne879"/>
    <tableColumn id="917" name="Colonne880"/>
    <tableColumn id="918" name="Colonne881"/>
    <tableColumn id="919" name="Colonne882"/>
    <tableColumn id="920" name="Colonne883"/>
    <tableColumn id="921" name="Colonne884"/>
    <tableColumn id="922" name="Colonne885"/>
    <tableColumn id="923" name="Colonne886"/>
    <tableColumn id="924" name="Colonne887"/>
    <tableColumn id="925" name="Colonne888"/>
    <tableColumn id="926" name="Colonne889"/>
    <tableColumn id="927" name="Colonne890"/>
    <tableColumn id="928" name="Colonne891"/>
    <tableColumn id="929" name="Colonne892"/>
    <tableColumn id="930" name="Colonne893"/>
    <tableColumn id="931" name="Colonne894"/>
    <tableColumn id="932" name="Colonne895"/>
    <tableColumn id="933" name="Colonne896"/>
    <tableColumn id="934" name="Colonne897"/>
    <tableColumn id="935" name="Colonne898"/>
    <tableColumn id="936" name="Colonne899"/>
    <tableColumn id="937" name="Colonne900"/>
    <tableColumn id="938" name="Colonne901"/>
    <tableColumn id="939" name="Colonne902"/>
    <tableColumn id="940" name="Colonne903"/>
    <tableColumn id="941" name="Colonne904"/>
    <tableColumn id="942" name="Colonne905"/>
    <tableColumn id="943" name="Colonne906"/>
    <tableColumn id="944" name="Colonne907"/>
    <tableColumn id="945" name="Colonne908"/>
    <tableColumn id="946" name="Colonne909"/>
    <tableColumn id="947" name="Colonne910"/>
    <tableColumn id="948" name="Colonne911"/>
    <tableColumn id="949" name="Colonne912"/>
    <tableColumn id="950" name="Colonne913"/>
    <tableColumn id="951" name="Colonne914"/>
    <tableColumn id="952" name="Colonne915"/>
    <tableColumn id="953" name="Colonne916"/>
    <tableColumn id="954" name="Colonne917"/>
    <tableColumn id="955" name="Colonne918"/>
    <tableColumn id="956" name="Colonne919"/>
    <tableColumn id="957" name="Colonne920"/>
    <tableColumn id="958" name="Colonne921"/>
    <tableColumn id="959" name="Colonne922"/>
    <tableColumn id="960" name="Colonne923"/>
    <tableColumn id="961" name="Colonne924"/>
    <tableColumn id="962" name="Colonne925"/>
    <tableColumn id="963" name="Colonne926"/>
    <tableColumn id="964" name="Colonne927"/>
    <tableColumn id="965" name="Colonne928"/>
    <tableColumn id="966" name="Colonne929"/>
    <tableColumn id="967" name="Colonne930"/>
    <tableColumn id="968" name="Colonne931"/>
    <tableColumn id="969" name="Colonne932"/>
    <tableColumn id="970" name="Colonne933"/>
    <tableColumn id="971" name="Colonne934"/>
    <tableColumn id="972" name="Colonne935"/>
    <tableColumn id="973" name="Colonne936"/>
    <tableColumn id="974" name="Colonne937"/>
    <tableColumn id="975" name="Colonne938"/>
    <tableColumn id="976" name="Colonne939"/>
    <tableColumn id="977" name="Colonne940"/>
    <tableColumn id="978" name="Colonne941"/>
    <tableColumn id="979" name="Colonne942"/>
    <tableColumn id="980" name="Colonne943"/>
    <tableColumn id="981" name="Colonne944"/>
    <tableColumn id="982" name="Colonne945"/>
    <tableColumn id="983" name="Colonne946"/>
    <tableColumn id="984" name="Colonne947"/>
    <tableColumn id="985" name="Colonne948"/>
    <tableColumn id="986" name="Colonne949"/>
    <tableColumn id="987" name="Colonne950"/>
    <tableColumn id="988" name="Colonne951"/>
    <tableColumn id="989" name="Colonne952"/>
    <tableColumn id="990" name="Colonne953"/>
    <tableColumn id="991" name="Colonne954"/>
    <tableColumn id="992" name="Colonne955"/>
    <tableColumn id="993" name="Colonne956"/>
    <tableColumn id="994" name="Colonne957"/>
    <tableColumn id="995" name="Colonne958"/>
    <tableColumn id="996" name="Colonne959"/>
    <tableColumn id="997" name="Colonne960"/>
    <tableColumn id="998" name="Colonne961"/>
    <tableColumn id="999" name="Colonne962"/>
    <tableColumn id="1000" name="Colonne963"/>
    <tableColumn id="1001" name="Colonne964"/>
    <tableColumn id="1002" name="Colonne965"/>
    <tableColumn id="1003" name="Colonne966"/>
    <tableColumn id="1004" name="Colonne967"/>
    <tableColumn id="1005" name="Colonne968"/>
    <tableColumn id="1006" name="Colonne969"/>
    <tableColumn id="1007" name="Colonne970"/>
    <tableColumn id="1008" name="Colonne971"/>
    <tableColumn id="1009" name="Colonne972"/>
    <tableColumn id="1010" name="Colonne973"/>
    <tableColumn id="1011" name="Colonne974"/>
    <tableColumn id="1012" name="Colonne975"/>
    <tableColumn id="1013" name="Colonne976"/>
    <tableColumn id="1014" name="Colonne977"/>
    <tableColumn id="1015" name="Colonne978"/>
    <tableColumn id="1016" name="Colonne979"/>
    <tableColumn id="1017" name="Colonne980"/>
    <tableColumn id="1018" name="Colonne981"/>
    <tableColumn id="1019" name="Colonne982"/>
    <tableColumn id="1020" name="Colonne983"/>
    <tableColumn id="1021" name="Colonne984"/>
    <tableColumn id="1022" name="Colonne985"/>
    <tableColumn id="1023" name="Colonne986"/>
    <tableColumn id="1024" name="Colonne987"/>
    <tableColumn id="1025" name="Colonne988"/>
    <tableColumn id="1026" name="Colonne989"/>
    <tableColumn id="1027" name="Colonne990"/>
    <tableColumn id="1028" name="Colonne991"/>
    <tableColumn id="1029" name="Colonne992"/>
    <tableColumn id="1030" name="Colonne993"/>
    <tableColumn id="1031" name="Colonne994"/>
    <tableColumn id="1032" name="Colonne995"/>
    <tableColumn id="1033" name="Colonne996"/>
    <tableColumn id="1034" name="Colonne997"/>
    <tableColumn id="1035" name="Colonne998"/>
    <tableColumn id="1036" name="Colonne999"/>
    <tableColumn id="1037" name="Colonne1000"/>
    <tableColumn id="1038" name="Colonne1001"/>
    <tableColumn id="1039" name="Colonne1002"/>
    <tableColumn id="1040" name="Colonne1003"/>
    <tableColumn id="1041" name="Colonne1004"/>
    <tableColumn id="1042" name="Colonne1005"/>
    <tableColumn id="1043" name="Colonne1006"/>
    <tableColumn id="1044" name="Colonne1007"/>
    <tableColumn id="1045" name="Colonne1008"/>
    <tableColumn id="1046" name="Colonne1009"/>
    <tableColumn id="1047" name="Colonne1010"/>
    <tableColumn id="1048" name="Colonne1011"/>
    <tableColumn id="1049" name="Colonne1012"/>
    <tableColumn id="1050" name="Colonne1013"/>
    <tableColumn id="1051" name="Colonne1014"/>
    <tableColumn id="1052" name="Colonne1015"/>
    <tableColumn id="1053" name="Colonne1016"/>
    <tableColumn id="1054" name="Colonne1017"/>
    <tableColumn id="1055" name="Colonne1018"/>
    <tableColumn id="1056" name="Colonne1019"/>
    <tableColumn id="1057" name="Colonne1020"/>
    <tableColumn id="1058" name="Colonne1021"/>
    <tableColumn id="1059" name="Colonne1022"/>
    <tableColumn id="1060" name="Colonne1023"/>
    <tableColumn id="1061" name="Colonne1024"/>
    <tableColumn id="1062" name="Colonne1025"/>
    <tableColumn id="1063" name="Colonne1026"/>
    <tableColumn id="1064" name="Colonne1027"/>
    <tableColumn id="1065" name="Colonne1028"/>
    <tableColumn id="1066" name="Colonne1029"/>
    <tableColumn id="1067" name="Colonne1030"/>
    <tableColumn id="1068" name="Colonne1031"/>
    <tableColumn id="1069" name="Colonne1032"/>
    <tableColumn id="1070" name="Colonne1033"/>
    <tableColumn id="1071" name="Colonne1034"/>
    <tableColumn id="1072" name="Colonne1035"/>
    <tableColumn id="1073" name="Colonne1036"/>
    <tableColumn id="1074" name="Colonne1037"/>
    <tableColumn id="1075" name="Colonne1038"/>
    <tableColumn id="1076" name="Colonne1039"/>
    <tableColumn id="1077" name="Colonne1040"/>
    <tableColumn id="1078" name="Colonne1041"/>
    <tableColumn id="1079" name="Colonne1042"/>
    <tableColumn id="1080" name="Colonne1043"/>
    <tableColumn id="1081" name="Colonne1044"/>
    <tableColumn id="1082" name="Colonne1045"/>
    <tableColumn id="1083" name="Colonne1046"/>
    <tableColumn id="1084" name="Colonne1047"/>
    <tableColumn id="1085" name="Colonne1048"/>
    <tableColumn id="1086" name="Colonne1049"/>
    <tableColumn id="1087" name="Colonne1050"/>
    <tableColumn id="1088" name="Colonne1051"/>
    <tableColumn id="1089" name="Colonne1052"/>
    <tableColumn id="1090" name="Colonne1053"/>
    <tableColumn id="1091" name="Colonne1054"/>
    <tableColumn id="1092" name="Colonne1055"/>
    <tableColumn id="1093" name="Colonne1056"/>
    <tableColumn id="1094" name="Colonne1057"/>
    <tableColumn id="1095" name="Colonne1058"/>
    <tableColumn id="1096" name="Colonne1059"/>
    <tableColumn id="1097" name="Colonne1060"/>
    <tableColumn id="1098" name="Colonne1061"/>
    <tableColumn id="1099" name="Colonne1062"/>
    <tableColumn id="1100" name="Colonne1063"/>
    <tableColumn id="1101" name="Colonne1064"/>
    <tableColumn id="1102" name="Colonne1065"/>
    <tableColumn id="1103" name="Colonne1066"/>
    <tableColumn id="1104" name="Colonne1067"/>
    <tableColumn id="1105" name="Colonne1068"/>
    <tableColumn id="1106" name="Colonne1069"/>
    <tableColumn id="1107" name="Colonne1070"/>
    <tableColumn id="1108" name="Colonne1071"/>
    <tableColumn id="1109" name="Colonne1072"/>
    <tableColumn id="1110" name="Colonne1073"/>
    <tableColumn id="1111" name="Colonne1074"/>
    <tableColumn id="1112" name="Colonne1075"/>
    <tableColumn id="1113" name="Colonne1076"/>
    <tableColumn id="1114" name="Colonne1077"/>
    <tableColumn id="1115" name="Colonne1078"/>
    <tableColumn id="1116" name="Colonne1079"/>
    <tableColumn id="1117" name="Colonne1080"/>
    <tableColumn id="1118" name="Colonne1081"/>
    <tableColumn id="1119" name="Colonne1082"/>
    <tableColumn id="1120" name="Colonne1083"/>
    <tableColumn id="1121" name="Colonne1084"/>
    <tableColumn id="1122" name="Colonne1085"/>
    <tableColumn id="1123" name="Colonne1086"/>
    <tableColumn id="1124" name="Colonne1087"/>
    <tableColumn id="1125" name="Colonne1088"/>
    <tableColumn id="1126" name="Colonne1089"/>
    <tableColumn id="1127" name="Colonne1090"/>
    <tableColumn id="1128" name="Colonne1091"/>
    <tableColumn id="1129" name="Colonne1092"/>
    <tableColumn id="1130" name="Colonne1093"/>
    <tableColumn id="1131" name="Colonne1094"/>
    <tableColumn id="1132" name="Colonne1095"/>
    <tableColumn id="1133" name="Colonne1096"/>
    <tableColumn id="1134" name="Colonne1097"/>
    <tableColumn id="1135" name="Colonne1098"/>
    <tableColumn id="1136" name="Colonne1099"/>
    <tableColumn id="1137" name="Colonne1100"/>
    <tableColumn id="1138" name="Colonne1101"/>
    <tableColumn id="1139" name="Colonne1102"/>
    <tableColumn id="1140" name="Colonne1103"/>
    <tableColumn id="1141" name="Colonne1104"/>
    <tableColumn id="1142" name="Colonne1105"/>
    <tableColumn id="1143" name="Colonne1106"/>
    <tableColumn id="1144" name="Colonne1107"/>
    <tableColumn id="1145" name="Colonne1108"/>
    <tableColumn id="1146" name="Colonne1109"/>
    <tableColumn id="1147" name="Colonne1110"/>
    <tableColumn id="1148" name="Colonne1111"/>
    <tableColumn id="1149" name="Colonne1112"/>
    <tableColumn id="1150" name="Colonne1113"/>
    <tableColumn id="1151" name="Colonne1114"/>
    <tableColumn id="1152" name="Colonne1115"/>
    <tableColumn id="1153" name="Colonne1116"/>
    <tableColumn id="1154" name="Colonne1117"/>
    <tableColumn id="1155" name="Colonne1118"/>
    <tableColumn id="1156" name="Colonne1119"/>
    <tableColumn id="1157" name="Colonne1120"/>
    <tableColumn id="1158" name="Colonne1121"/>
    <tableColumn id="1159" name="Colonne1122"/>
    <tableColumn id="1160" name="Colonne1123"/>
    <tableColumn id="1161" name="Colonne1124"/>
    <tableColumn id="1162" name="Colonne1125"/>
    <tableColumn id="1163" name="Colonne1126"/>
    <tableColumn id="1164" name="Colonne1127"/>
    <tableColumn id="1165" name="Colonne1128"/>
    <tableColumn id="1166" name="Colonne1129"/>
    <tableColumn id="1167" name="Colonne1130"/>
    <tableColumn id="1168" name="Colonne1131"/>
    <tableColumn id="1169" name="Colonne1132"/>
    <tableColumn id="1170" name="Colonne1133"/>
    <tableColumn id="1171" name="Colonne1134"/>
    <tableColumn id="1172" name="Colonne1135"/>
    <tableColumn id="1173" name="Colonne1136"/>
    <tableColumn id="1174" name="Colonne1137"/>
    <tableColumn id="1175" name="Colonne1138"/>
    <tableColumn id="1176" name="Colonne1139"/>
    <tableColumn id="1177" name="Colonne1140"/>
    <tableColumn id="1178" name="Colonne1141"/>
    <tableColumn id="1179" name="Colonne1142"/>
    <tableColumn id="1180" name="Colonne1143"/>
    <tableColumn id="1181" name="Colonne1144"/>
    <tableColumn id="1182" name="Colonne1145"/>
    <tableColumn id="1183" name="Colonne1146"/>
    <tableColumn id="1184" name="Colonne1147"/>
    <tableColumn id="1185" name="Colonne1148"/>
    <tableColumn id="1186" name="Colonne1149"/>
    <tableColumn id="1187" name="Colonne1150"/>
    <tableColumn id="1188" name="Colonne1151"/>
    <tableColumn id="1189" name="Colonne1152"/>
    <tableColumn id="1190" name="Colonne1153"/>
    <tableColumn id="1191" name="Colonne1154"/>
    <tableColumn id="1192" name="Colonne1155"/>
    <tableColumn id="1193" name="Colonne1156"/>
    <tableColumn id="1194" name="Colonne1157"/>
    <tableColumn id="1195" name="Colonne1158"/>
    <tableColumn id="1196" name="Colonne1159"/>
    <tableColumn id="1197" name="Colonne1160"/>
    <tableColumn id="1198" name="Colonne1161"/>
    <tableColumn id="1199" name="Colonne1162"/>
    <tableColumn id="1200" name="Colonne1163"/>
    <tableColumn id="1201" name="Colonne1164"/>
    <tableColumn id="1202" name="Colonne1165"/>
    <tableColumn id="1203" name="Colonne1166"/>
    <tableColumn id="1204" name="Colonne1167"/>
    <tableColumn id="1205" name="Colonne1168"/>
    <tableColumn id="1206" name="Colonne1169"/>
    <tableColumn id="1207" name="Colonne1170"/>
    <tableColumn id="1208" name="Colonne1171"/>
    <tableColumn id="1209" name="Colonne1172"/>
    <tableColumn id="1210" name="Colonne1173"/>
    <tableColumn id="1211" name="Colonne1174"/>
    <tableColumn id="1212" name="Colonne1175"/>
    <tableColumn id="1213" name="Colonne1176"/>
    <tableColumn id="1214" name="Colonne1177"/>
    <tableColumn id="1215" name="Colonne1178"/>
    <tableColumn id="1216" name="Colonne1179"/>
    <tableColumn id="1217" name="Colonne1180"/>
    <tableColumn id="1218" name="Colonne1181"/>
    <tableColumn id="1219" name="Colonne1182"/>
    <tableColumn id="1220" name="Colonne1183"/>
    <tableColumn id="1221" name="Colonne1184"/>
    <tableColumn id="1222" name="Colonne1185"/>
    <tableColumn id="1223" name="Colonne1186"/>
    <tableColumn id="1224" name="Colonne1187"/>
    <tableColumn id="1225" name="Colonne1188"/>
    <tableColumn id="1226" name="Colonne1189"/>
    <tableColumn id="1227" name="Colonne1190"/>
    <tableColumn id="1228" name="Colonne1191"/>
    <tableColumn id="1229" name="Colonne1192"/>
    <tableColumn id="1230" name="Colonne1193"/>
    <tableColumn id="1231" name="Colonne1194"/>
    <tableColumn id="1232" name="Colonne1195"/>
    <tableColumn id="1233" name="Colonne1196"/>
    <tableColumn id="1234" name="Colonne1197"/>
    <tableColumn id="1235" name="Colonne1198"/>
    <tableColumn id="1236" name="Colonne1199"/>
    <tableColumn id="1237" name="Colonne1200"/>
    <tableColumn id="1238" name="Colonne1201"/>
    <tableColumn id="1239" name="Colonne1202"/>
    <tableColumn id="1240" name="Colonne1203"/>
    <tableColumn id="1241" name="Colonne1204"/>
    <tableColumn id="1242" name="Colonne1205"/>
    <tableColumn id="1243" name="Colonne1206"/>
    <tableColumn id="1244" name="Colonne1207"/>
    <tableColumn id="1245" name="Colonne1208"/>
    <tableColumn id="1246" name="Colonne1209"/>
    <tableColumn id="1247" name="Colonne1210"/>
    <tableColumn id="1248" name="Colonne1211"/>
    <tableColumn id="1249" name="Colonne1212"/>
    <tableColumn id="1250" name="Colonne1213"/>
    <tableColumn id="1251" name="Colonne1214"/>
    <tableColumn id="1252" name="Colonne1215"/>
    <tableColumn id="1253" name="Colonne1216"/>
    <tableColumn id="1254" name="Colonne1217"/>
    <tableColumn id="1255" name="Colonne1218"/>
    <tableColumn id="1256" name="Colonne1219"/>
    <tableColumn id="1257" name="Colonne1220"/>
    <tableColumn id="1258" name="Colonne1221"/>
    <tableColumn id="1259" name="Colonne1222"/>
    <tableColumn id="1260" name="Colonne1223"/>
    <tableColumn id="1261" name="Colonne1224"/>
    <tableColumn id="1262" name="Colonne1225"/>
    <tableColumn id="1263" name="Colonne1226"/>
    <tableColumn id="1264" name="Colonne1227"/>
    <tableColumn id="1265" name="Colonne1228"/>
    <tableColumn id="1266" name="Colonne1229"/>
    <tableColumn id="1267" name="Colonne1230"/>
    <tableColumn id="1268" name="Colonne1231"/>
    <tableColumn id="1269" name="Colonne1232"/>
    <tableColumn id="1270" name="Colonne1233"/>
    <tableColumn id="1271" name="Colonne1234"/>
    <tableColumn id="1272" name="Colonne1235"/>
    <tableColumn id="1273" name="Colonne1236"/>
    <tableColumn id="1274" name="Colonne1237"/>
    <tableColumn id="1275" name="Colonne1238"/>
    <tableColumn id="1276" name="Colonne1239"/>
    <tableColumn id="1277" name="Colonne1240"/>
    <tableColumn id="1278" name="Colonne1241"/>
    <tableColumn id="1279" name="Colonne1242"/>
    <tableColumn id="1280" name="Colonne1243"/>
    <tableColumn id="1281" name="Colonne1244"/>
    <tableColumn id="1282" name="Colonne1245"/>
    <tableColumn id="1283" name="Colonne1246"/>
    <tableColumn id="1284" name="Colonne1247"/>
    <tableColumn id="1285" name="Colonne1248"/>
    <tableColumn id="1286" name="Colonne1249"/>
    <tableColumn id="1287" name="Colonne1250"/>
    <tableColumn id="1288" name="Colonne1251"/>
    <tableColumn id="1289" name="Colonne1252"/>
    <tableColumn id="1290" name="Colonne1253"/>
    <tableColumn id="1291" name="Colonne1254"/>
    <tableColumn id="1292" name="Colonne1255"/>
    <tableColumn id="1293" name="Colonne1256"/>
    <tableColumn id="1294" name="Colonne1257"/>
    <tableColumn id="1295" name="Colonne1258"/>
    <tableColumn id="1296" name="Colonne1259"/>
    <tableColumn id="1297" name="Colonne1260"/>
    <tableColumn id="1298" name="Colonne1261"/>
    <tableColumn id="1299" name="Colonne1262"/>
    <tableColumn id="1300" name="Colonne1263"/>
    <tableColumn id="1301" name="Colonne1264"/>
    <tableColumn id="1302" name="Colonne1265"/>
    <tableColumn id="1303" name="Colonne1266"/>
    <tableColumn id="1304" name="Colonne1267"/>
    <tableColumn id="1305" name="Colonne1268"/>
    <tableColumn id="1306" name="Colonne1269"/>
    <tableColumn id="1307" name="Colonne1270"/>
    <tableColumn id="1308" name="Colonne1271"/>
    <tableColumn id="1309" name="Colonne1272"/>
    <tableColumn id="1310" name="Colonne1273"/>
    <tableColumn id="1311" name="Colonne1274"/>
    <tableColumn id="1312" name="Colonne1275"/>
    <tableColumn id="1313" name="Colonne1276"/>
    <tableColumn id="1314" name="Colonne1277"/>
    <tableColumn id="1315" name="Colonne1278"/>
    <tableColumn id="1316" name="Colonne1279"/>
    <tableColumn id="1317" name="Colonne1280"/>
    <tableColumn id="1318" name="Colonne1281"/>
    <tableColumn id="1319" name="Colonne1282"/>
    <tableColumn id="1320" name="Colonne1283"/>
    <tableColumn id="1321" name="Colonne1284"/>
    <tableColumn id="1322" name="Colonne1285"/>
    <tableColumn id="1323" name="Colonne1286"/>
    <tableColumn id="1324" name="Colonne1287"/>
    <tableColumn id="1325" name="Colonne1288"/>
    <tableColumn id="1326" name="Colonne1289"/>
    <tableColumn id="1327" name="Colonne1290"/>
    <tableColumn id="1328" name="Colonne1291"/>
    <tableColumn id="1329" name="Colonne1292"/>
    <tableColumn id="1330" name="Colonne1293"/>
    <tableColumn id="1331" name="Colonne1294"/>
    <tableColumn id="1332" name="Colonne1295"/>
    <tableColumn id="1333" name="Colonne1296"/>
    <tableColumn id="1334" name="Colonne1297"/>
    <tableColumn id="1335" name="Colonne1298"/>
    <tableColumn id="1336" name="Colonne1299"/>
    <tableColumn id="1337" name="Colonne1300"/>
    <tableColumn id="1338" name="Colonne1301"/>
    <tableColumn id="1339" name="Colonne1302"/>
    <tableColumn id="1340" name="Colonne1303"/>
    <tableColumn id="1341" name="Colonne1304"/>
    <tableColumn id="1342" name="Colonne1305"/>
    <tableColumn id="1343" name="Colonne1306"/>
    <tableColumn id="1344" name="Colonne1307"/>
    <tableColumn id="1345" name="Colonne1308"/>
    <tableColumn id="1346" name="Colonne1309"/>
    <tableColumn id="1347" name="Colonne1310"/>
    <tableColumn id="1348" name="Colonne1311"/>
    <tableColumn id="1349" name="Colonne1312"/>
    <tableColumn id="1350" name="Colonne1313"/>
    <tableColumn id="1351" name="Colonne1314"/>
    <tableColumn id="1352" name="Colonne1315"/>
    <tableColumn id="1353" name="Colonne1316"/>
    <tableColumn id="1354" name="Colonne1317"/>
    <tableColumn id="1355" name="Colonne1318"/>
    <tableColumn id="1356" name="Colonne1319"/>
    <tableColumn id="1357" name="Colonne1320"/>
    <tableColumn id="1358" name="Colonne1321"/>
    <tableColumn id="1359" name="Colonne1322"/>
    <tableColumn id="1360" name="Colonne1323"/>
    <tableColumn id="1361" name="Colonne1324"/>
    <tableColumn id="1362" name="Colonne1325"/>
    <tableColumn id="1363" name="Colonne1326"/>
    <tableColumn id="1364" name="Colonne1327"/>
    <tableColumn id="1365" name="Colonne1328"/>
    <tableColumn id="1366" name="Colonne1329"/>
    <tableColumn id="1367" name="Colonne1330"/>
    <tableColumn id="1368" name="Colonne1331"/>
    <tableColumn id="1369" name="Colonne1332"/>
    <tableColumn id="1370" name="Colonne1333"/>
    <tableColumn id="1371" name="Colonne1334"/>
    <tableColumn id="1372" name="Colonne1335"/>
    <tableColumn id="1373" name="Colonne1336"/>
    <tableColumn id="1374" name="Colonne1337"/>
    <tableColumn id="1375" name="Colonne1338"/>
    <tableColumn id="1376" name="Colonne1339"/>
    <tableColumn id="1377" name="Colonne1340"/>
    <tableColumn id="1378" name="Colonne1341"/>
    <tableColumn id="1379" name="Colonne1342"/>
    <tableColumn id="1380" name="Colonne1343"/>
    <tableColumn id="1381" name="Colonne1344"/>
    <tableColumn id="1382" name="Colonne1345"/>
    <tableColumn id="1383" name="Colonne1346"/>
    <tableColumn id="1384" name="Colonne1347"/>
    <tableColumn id="1385" name="Colonne1348"/>
    <tableColumn id="1386" name="Colonne1349"/>
    <tableColumn id="1387" name="Colonne1350"/>
    <tableColumn id="1388" name="Colonne1351"/>
    <tableColumn id="1389" name="Colonne1352"/>
    <tableColumn id="1390" name="Colonne1353"/>
    <tableColumn id="1391" name="Colonne1354"/>
    <tableColumn id="1392" name="Colonne1355"/>
    <tableColumn id="1393" name="Colonne1356"/>
    <tableColumn id="1394" name="Colonne1357"/>
    <tableColumn id="1395" name="Colonne1358"/>
    <tableColumn id="1396" name="Colonne1359"/>
    <tableColumn id="1397" name="Colonne1360"/>
    <tableColumn id="1398" name="Colonne1361"/>
    <tableColumn id="1399" name="Colonne1362"/>
    <tableColumn id="1400" name="Colonne1363"/>
    <tableColumn id="1401" name="Colonne1364"/>
    <tableColumn id="1402" name="Colonne1365"/>
    <tableColumn id="1403" name="Colonne1366"/>
    <tableColumn id="1404" name="Colonne1367"/>
    <tableColumn id="1405" name="Colonne1368"/>
    <tableColumn id="1406" name="Colonne1369"/>
    <tableColumn id="1407" name="Colonne1370"/>
    <tableColumn id="1408" name="Colonne1371"/>
    <tableColumn id="1409" name="Colonne1372"/>
    <tableColumn id="1410" name="Colonne1373"/>
    <tableColumn id="1411" name="Colonne1374"/>
    <tableColumn id="1412" name="Colonne1375"/>
    <tableColumn id="1413" name="Colonne1376"/>
    <tableColumn id="1414" name="Colonne1377"/>
    <tableColumn id="1415" name="Colonne1378"/>
    <tableColumn id="1416" name="Colonne1379"/>
    <tableColumn id="1417" name="Colonne1380"/>
    <tableColumn id="1418" name="Colonne1381"/>
    <tableColumn id="1419" name="Colonne1382"/>
    <tableColumn id="1420" name="Colonne1383"/>
    <tableColumn id="1421" name="Colonne1384"/>
    <tableColumn id="1422" name="Colonne1385"/>
    <tableColumn id="1423" name="Colonne1386"/>
    <tableColumn id="1424" name="Colonne1387"/>
    <tableColumn id="1425" name="Colonne1388"/>
    <tableColumn id="1426" name="Colonne1389"/>
    <tableColumn id="1427" name="Colonne1390"/>
    <tableColumn id="1428" name="Colonne1391"/>
    <tableColumn id="1429" name="Colonne1392"/>
    <tableColumn id="1430" name="Colonne1393"/>
    <tableColumn id="1431" name="Colonne1394"/>
    <tableColumn id="1432" name="Colonne1395"/>
    <tableColumn id="1433" name="Colonne1396"/>
    <tableColumn id="1434" name="Colonne1397"/>
    <tableColumn id="1435" name="Colonne1398"/>
    <tableColumn id="1436" name="Colonne1399"/>
    <tableColumn id="1437" name="Colonne1400"/>
    <tableColumn id="1438" name="Colonne1401"/>
    <tableColumn id="1439" name="Colonne1402"/>
    <tableColumn id="1440" name="Colonne1403"/>
    <tableColumn id="1441" name="Colonne1404"/>
    <tableColumn id="1442" name="Colonne1405"/>
    <tableColumn id="1443" name="Colonne1406"/>
    <tableColumn id="1444" name="Colonne1407"/>
    <tableColumn id="1445" name="Colonne1408"/>
    <tableColumn id="1446" name="Colonne1409"/>
    <tableColumn id="1447" name="Colonne1410"/>
    <tableColumn id="1448" name="Colonne1411"/>
    <tableColumn id="1449" name="Colonne1412"/>
    <tableColumn id="1450" name="Colonne1413"/>
    <tableColumn id="1451" name="Colonne1414"/>
    <tableColumn id="1452" name="Colonne1415"/>
    <tableColumn id="1453" name="Colonne1416"/>
    <tableColumn id="1454" name="Colonne1417"/>
    <tableColumn id="1455" name="Colonne1418"/>
    <tableColumn id="1456" name="Colonne1419"/>
    <tableColumn id="1457" name="Colonne1420"/>
    <tableColumn id="1458" name="Colonne1421"/>
    <tableColumn id="1459" name="Colonne1422"/>
    <tableColumn id="1460" name="Colonne1423"/>
    <tableColumn id="1461" name="Colonne1424"/>
    <tableColumn id="1462" name="Colonne1425"/>
    <tableColumn id="1463" name="Colonne1426"/>
    <tableColumn id="1464" name="Colonne1427"/>
    <tableColumn id="1465" name="Colonne1428"/>
    <tableColumn id="1466" name="Colonne1429"/>
    <tableColumn id="1467" name="Colonne1430"/>
    <tableColumn id="1468" name="Colonne1431"/>
    <tableColumn id="1469" name="Colonne1432"/>
    <tableColumn id="1470" name="Colonne1433"/>
    <tableColumn id="1471" name="Colonne1434"/>
    <tableColumn id="1472" name="Colonne1435"/>
    <tableColumn id="1473" name="Colonne1436"/>
    <tableColumn id="1474" name="Colonne1437"/>
    <tableColumn id="1475" name="Colonne1438"/>
    <tableColumn id="1476" name="Colonne1439"/>
    <tableColumn id="1477" name="Colonne1440"/>
    <tableColumn id="1478" name="Colonne1441"/>
    <tableColumn id="1479" name="Colonne1442"/>
    <tableColumn id="1480" name="Colonne1443"/>
    <tableColumn id="1481" name="Colonne1444"/>
    <tableColumn id="1482" name="Colonne1445"/>
    <tableColumn id="1483" name="Colonne1446"/>
    <tableColumn id="1484" name="Colonne1447"/>
    <tableColumn id="1485" name="Colonne1448"/>
    <tableColumn id="1486" name="Colonne1449"/>
    <tableColumn id="1487" name="Colonne1450"/>
    <tableColumn id="1488" name="Colonne1451"/>
    <tableColumn id="1489" name="Colonne1452"/>
    <tableColumn id="1490" name="Colonne1453"/>
    <tableColumn id="1491" name="Colonne1454"/>
    <tableColumn id="1492" name="Colonne1455"/>
    <tableColumn id="1493" name="Colonne1456"/>
    <tableColumn id="1494" name="Colonne1457"/>
    <tableColumn id="1495" name="Colonne1458"/>
    <tableColumn id="1496" name="Colonne1459"/>
    <tableColumn id="1497" name="Colonne1460"/>
    <tableColumn id="1498" name="Colonne1461"/>
    <tableColumn id="1499" name="Colonne1462"/>
    <tableColumn id="1500" name="Colonne1463"/>
    <tableColumn id="1501" name="Colonne1464"/>
    <tableColumn id="1502" name="Colonne1465"/>
    <tableColumn id="1503" name="Colonne1466"/>
    <tableColumn id="1504" name="Colonne1467"/>
    <tableColumn id="1505" name="Colonne1468"/>
    <tableColumn id="1506" name="Colonne1469"/>
    <tableColumn id="1507" name="Colonne1470"/>
    <tableColumn id="1508" name="Colonne1471"/>
    <tableColumn id="1509" name="Colonne1472"/>
    <tableColumn id="1510" name="Colonne1473"/>
    <tableColumn id="1511" name="Colonne1474"/>
    <tableColumn id="1512" name="Colonne1475"/>
    <tableColumn id="1513" name="Colonne1476"/>
    <tableColumn id="1514" name="Colonne1477"/>
    <tableColumn id="1515" name="Colonne1478"/>
    <tableColumn id="1516" name="Colonne1479"/>
    <tableColumn id="1517" name="Colonne1480"/>
    <tableColumn id="1518" name="Colonne1481"/>
    <tableColumn id="1519" name="Colonne1482"/>
    <tableColumn id="1520" name="Colonne1483"/>
    <tableColumn id="1521" name="Colonne1484"/>
    <tableColumn id="1522" name="Colonne1485"/>
    <tableColumn id="1523" name="Colonne1486"/>
    <tableColumn id="1524" name="Colonne1487"/>
    <tableColumn id="1525" name="Colonne1488"/>
    <tableColumn id="1526" name="Colonne1489"/>
    <tableColumn id="1527" name="Colonne1490"/>
    <tableColumn id="1528" name="Colonne1491"/>
    <tableColumn id="1529" name="Colonne1492"/>
    <tableColumn id="1530" name="Colonne1493"/>
    <tableColumn id="1531" name="Colonne1494"/>
    <tableColumn id="1532" name="Colonne1495"/>
    <tableColumn id="1533" name="Colonne1496"/>
    <tableColumn id="1534" name="Colonne1497"/>
    <tableColumn id="1535" name="Colonne1498"/>
    <tableColumn id="1536" name="Colonne1499"/>
    <tableColumn id="1537" name="Colonne1500"/>
    <tableColumn id="1538" name="Colonne1501"/>
    <tableColumn id="1539" name="Colonne1502"/>
    <tableColumn id="1540" name="Colonne1503"/>
    <tableColumn id="1541" name="Colonne1504"/>
    <tableColumn id="1542" name="Colonne1505"/>
    <tableColumn id="1543" name="Colonne1506"/>
    <tableColumn id="1544" name="Colonne1507"/>
    <tableColumn id="1545" name="Colonne1508"/>
    <tableColumn id="1546" name="Colonne1509"/>
    <tableColumn id="1547" name="Colonne1510"/>
    <tableColumn id="1548" name="Colonne1511"/>
    <tableColumn id="1549" name="Colonne1512"/>
    <tableColumn id="1550" name="Colonne1513"/>
    <tableColumn id="1551" name="Colonne1514"/>
    <tableColumn id="1552" name="Colonne1515"/>
    <tableColumn id="1553" name="Colonne1516"/>
    <tableColumn id="1554" name="Colonne1517"/>
    <tableColumn id="1555" name="Colonne1518"/>
    <tableColumn id="1556" name="Colonne1519"/>
    <tableColumn id="1557" name="Colonne1520"/>
    <tableColumn id="1558" name="Colonne1521"/>
    <tableColumn id="1559" name="Colonne1522"/>
    <tableColumn id="1560" name="Colonne1523"/>
    <tableColumn id="1561" name="Colonne1524"/>
    <tableColumn id="1562" name="Colonne1525"/>
    <tableColumn id="1563" name="Colonne1526"/>
    <tableColumn id="1564" name="Colonne1527"/>
    <tableColumn id="1565" name="Colonne1528"/>
    <tableColumn id="1566" name="Colonne1529"/>
    <tableColumn id="1567" name="Colonne1530"/>
    <tableColumn id="1568" name="Colonne1531"/>
    <tableColumn id="1569" name="Colonne1532"/>
    <tableColumn id="1570" name="Colonne1533"/>
    <tableColumn id="1571" name="Colonne1534"/>
    <tableColumn id="1572" name="Colonne1535"/>
    <tableColumn id="1573" name="Colonne1536"/>
    <tableColumn id="1574" name="Colonne1537"/>
    <tableColumn id="1575" name="Colonne1538"/>
    <tableColumn id="1576" name="Colonne1539"/>
    <tableColumn id="1577" name="Colonne1540"/>
    <tableColumn id="1578" name="Colonne1541"/>
    <tableColumn id="1579" name="Colonne1542"/>
    <tableColumn id="1580" name="Colonne1543"/>
    <tableColumn id="1581" name="Colonne1544"/>
    <tableColumn id="1582" name="Colonne1545"/>
    <tableColumn id="1583" name="Colonne1546"/>
    <tableColumn id="1584" name="Colonne1547"/>
    <tableColumn id="1585" name="Colonne1548"/>
    <tableColumn id="1586" name="Colonne1549"/>
    <tableColumn id="1587" name="Colonne1550"/>
    <tableColumn id="1588" name="Colonne1551"/>
    <tableColumn id="1589" name="Colonne1552"/>
    <tableColumn id="1590" name="Colonne1553"/>
    <tableColumn id="1591" name="Colonne1554"/>
    <tableColumn id="1592" name="Colonne1555"/>
    <tableColumn id="1593" name="Colonne1556"/>
    <tableColumn id="1594" name="Colonne1557"/>
    <tableColumn id="1595" name="Colonne1558"/>
    <tableColumn id="1596" name="Colonne1559"/>
    <tableColumn id="1597" name="Colonne1560"/>
    <tableColumn id="1598" name="Colonne1561"/>
    <tableColumn id="1599" name="Colonne1562"/>
    <tableColumn id="1600" name="Colonne1563"/>
    <tableColumn id="1601" name="Colonne1564"/>
    <tableColumn id="1602" name="Colonne1565"/>
    <tableColumn id="1603" name="Colonne1566"/>
    <tableColumn id="1604" name="Colonne1567"/>
    <tableColumn id="1605" name="Colonne1568"/>
    <tableColumn id="1606" name="Colonne1569"/>
    <tableColumn id="1607" name="Colonne1570"/>
    <tableColumn id="1608" name="Colonne1571"/>
    <tableColumn id="1609" name="Colonne1572"/>
    <tableColumn id="1610" name="Colonne1573"/>
    <tableColumn id="1611" name="Colonne1574"/>
    <tableColumn id="1612" name="Colonne1575"/>
    <tableColumn id="1613" name="Colonne1576"/>
    <tableColumn id="1614" name="Colonne1577"/>
    <tableColumn id="1615" name="Colonne1578"/>
    <tableColumn id="1616" name="Colonne1579"/>
    <tableColumn id="1617" name="Colonne1580"/>
    <tableColumn id="1618" name="Colonne1581"/>
    <tableColumn id="1619" name="Colonne1582"/>
    <tableColumn id="1620" name="Colonne1583"/>
    <tableColumn id="1621" name="Colonne1584"/>
    <tableColumn id="1622" name="Colonne1585"/>
    <tableColumn id="1623" name="Colonne1586"/>
    <tableColumn id="1624" name="Colonne1587"/>
    <tableColumn id="1625" name="Colonne1588"/>
    <tableColumn id="1626" name="Colonne1589"/>
    <tableColumn id="1627" name="Colonne1590"/>
    <tableColumn id="1628" name="Colonne1591"/>
    <tableColumn id="1629" name="Colonne1592"/>
    <tableColumn id="1630" name="Colonne1593"/>
    <tableColumn id="1631" name="Colonne1594"/>
    <tableColumn id="1632" name="Colonne1595"/>
    <tableColumn id="1633" name="Colonne1596"/>
    <tableColumn id="1634" name="Colonne1597"/>
    <tableColumn id="1635" name="Colonne1598"/>
    <tableColumn id="1636" name="Colonne1599"/>
    <tableColumn id="1637" name="Colonne1600"/>
    <tableColumn id="1638" name="Colonne1601"/>
    <tableColumn id="1639" name="Colonne1602"/>
    <tableColumn id="1640" name="Colonne1603"/>
    <tableColumn id="1641" name="Colonne1604"/>
    <tableColumn id="1642" name="Colonne1605"/>
    <tableColumn id="1643" name="Colonne1606"/>
    <tableColumn id="1644" name="Colonne1607"/>
    <tableColumn id="1645" name="Colonne1608"/>
    <tableColumn id="1646" name="Colonne1609"/>
    <tableColumn id="1647" name="Colonne1610"/>
    <tableColumn id="1648" name="Colonne1611"/>
    <tableColumn id="1649" name="Colonne1612"/>
    <tableColumn id="1650" name="Colonne1613"/>
    <tableColumn id="1651" name="Colonne1614"/>
    <tableColumn id="1652" name="Colonne1615"/>
    <tableColumn id="1653" name="Colonne1616"/>
    <tableColumn id="1654" name="Colonne1617"/>
    <tableColumn id="1655" name="Colonne1618"/>
    <tableColumn id="1656" name="Colonne1619"/>
    <tableColumn id="1657" name="Colonne1620"/>
    <tableColumn id="1658" name="Colonne1621"/>
    <tableColumn id="1659" name="Colonne1622"/>
    <tableColumn id="1660" name="Colonne1623"/>
    <tableColumn id="1661" name="Colonne1624"/>
    <tableColumn id="1662" name="Colonne1625"/>
    <tableColumn id="1663" name="Colonne1626"/>
    <tableColumn id="1664" name="Colonne1627"/>
    <tableColumn id="1665" name="Colonne1628"/>
    <tableColumn id="1666" name="Colonne1629"/>
    <tableColumn id="1667" name="Colonne1630"/>
    <tableColumn id="1668" name="Colonne1631"/>
    <tableColumn id="1669" name="Colonne1632"/>
    <tableColumn id="1670" name="Colonne1633"/>
    <tableColumn id="1671" name="Colonne1634"/>
    <tableColumn id="1672" name="Colonne1635"/>
    <tableColumn id="1673" name="Colonne1636"/>
    <tableColumn id="1674" name="Colonne1637"/>
    <tableColumn id="1675" name="Colonne1638"/>
    <tableColumn id="1676" name="Colonne1639"/>
    <tableColumn id="1677" name="Colonne1640"/>
    <tableColumn id="1678" name="Colonne1641"/>
    <tableColumn id="1679" name="Colonne1642"/>
    <tableColumn id="1680" name="Colonne1643"/>
    <tableColumn id="1681" name="Colonne1644"/>
    <tableColumn id="1682" name="Colonne1645"/>
    <tableColumn id="1683" name="Colonne1646"/>
    <tableColumn id="1684" name="Colonne1647"/>
    <tableColumn id="1685" name="Colonne1648"/>
    <tableColumn id="1686" name="Colonne1649"/>
    <tableColumn id="1687" name="Colonne1650"/>
    <tableColumn id="1688" name="Colonne1651"/>
    <tableColumn id="1689" name="Colonne1652"/>
    <tableColumn id="1690" name="Colonne1653"/>
    <tableColumn id="1691" name="Colonne1654"/>
    <tableColumn id="1692" name="Colonne1655"/>
    <tableColumn id="1693" name="Colonne1656"/>
    <tableColumn id="1694" name="Colonne1657"/>
    <tableColumn id="1695" name="Colonne1658"/>
    <tableColumn id="1696" name="Colonne1659"/>
    <tableColumn id="1697" name="Colonne1660"/>
    <tableColumn id="1698" name="Colonne1661"/>
    <tableColumn id="1699" name="Colonne1662"/>
    <tableColumn id="1700" name="Colonne1663"/>
    <tableColumn id="1701" name="Colonne1664"/>
    <tableColumn id="1702" name="Colonne1665"/>
    <tableColumn id="1703" name="Colonne1666"/>
    <tableColumn id="1704" name="Colonne1667"/>
    <tableColumn id="1705" name="Colonne1668"/>
    <tableColumn id="1706" name="Colonne1669"/>
    <tableColumn id="1707" name="Colonne1670"/>
    <tableColumn id="1708" name="Colonne1671"/>
    <tableColumn id="1709" name="Colonne1672"/>
    <tableColumn id="1710" name="Colonne1673"/>
    <tableColumn id="1711" name="Colonne1674"/>
    <tableColumn id="1712" name="Colonne1675"/>
    <tableColumn id="1713" name="Colonne1676"/>
    <tableColumn id="1714" name="Colonne1677"/>
    <tableColumn id="1715" name="Colonne1678"/>
    <tableColumn id="1716" name="Colonne1679"/>
    <tableColumn id="1717" name="Colonne1680"/>
    <tableColumn id="1718" name="Colonne1681"/>
    <tableColumn id="1719" name="Colonne1682"/>
    <tableColumn id="1720" name="Colonne1683"/>
    <tableColumn id="1721" name="Colonne1684"/>
    <tableColumn id="1722" name="Colonne1685"/>
    <tableColumn id="1723" name="Colonne1686"/>
    <tableColumn id="1724" name="Colonne1687"/>
    <tableColumn id="1725" name="Colonne1688"/>
    <tableColumn id="1726" name="Colonne1689"/>
    <tableColumn id="1727" name="Colonne1690"/>
    <tableColumn id="1728" name="Colonne1691"/>
    <tableColumn id="1729" name="Colonne1692"/>
    <tableColumn id="1730" name="Colonne1693"/>
    <tableColumn id="1731" name="Colonne1694"/>
    <tableColumn id="1732" name="Colonne1695"/>
    <tableColumn id="1733" name="Colonne1696"/>
    <tableColumn id="1734" name="Colonne1697"/>
    <tableColumn id="1735" name="Colonne1698"/>
    <tableColumn id="1736" name="Colonne1699"/>
    <tableColumn id="1737" name="Colonne1700"/>
    <tableColumn id="1738" name="Colonne1701"/>
    <tableColumn id="1739" name="Colonne1702"/>
    <tableColumn id="1740" name="Colonne1703"/>
    <tableColumn id="1741" name="Colonne1704"/>
    <tableColumn id="1742" name="Colonne1705"/>
    <tableColumn id="1743" name="Colonne1706"/>
    <tableColumn id="1744" name="Colonne1707"/>
    <tableColumn id="1745" name="Colonne1708"/>
    <tableColumn id="1746" name="Colonne1709"/>
    <tableColumn id="1747" name="Colonne1710"/>
    <tableColumn id="1748" name="Colonne1711"/>
    <tableColumn id="1749" name="Colonne1712"/>
    <tableColumn id="1750" name="Colonne1713"/>
    <tableColumn id="1751" name="Colonne1714"/>
    <tableColumn id="1752" name="Colonne1715"/>
    <tableColumn id="1753" name="Colonne1716"/>
    <tableColumn id="1754" name="Colonne1717"/>
    <tableColumn id="1755" name="Colonne1718"/>
    <tableColumn id="1756" name="Colonne1719"/>
    <tableColumn id="1757" name="Colonne1720"/>
    <tableColumn id="1758" name="Colonne1721"/>
    <tableColumn id="1759" name="Colonne1722"/>
    <tableColumn id="1760" name="Colonne1723"/>
    <tableColumn id="1761" name="Colonne1724"/>
    <tableColumn id="1762" name="Colonne1725"/>
    <tableColumn id="1763" name="Colonne1726"/>
    <tableColumn id="1764" name="Colonne1727"/>
    <tableColumn id="1765" name="Colonne1728"/>
    <tableColumn id="1766" name="Colonne1729"/>
    <tableColumn id="1767" name="Colonne1730"/>
    <tableColumn id="1768" name="Colonne1731"/>
    <tableColumn id="1769" name="Colonne1732"/>
    <tableColumn id="1770" name="Colonne1733"/>
    <tableColumn id="1771" name="Colonne1734"/>
    <tableColumn id="1772" name="Colonne1735"/>
    <tableColumn id="1773" name="Colonne1736"/>
    <tableColumn id="1774" name="Colonne1737"/>
    <tableColumn id="1775" name="Colonne1738"/>
    <tableColumn id="1776" name="Colonne1739"/>
    <tableColumn id="1777" name="Colonne1740"/>
    <tableColumn id="1778" name="Colonne1741"/>
    <tableColumn id="1779" name="Colonne1742"/>
    <tableColumn id="1780" name="Colonne1743"/>
    <tableColumn id="1781" name="Colonne1744"/>
    <tableColumn id="1782" name="Colonne1745"/>
    <tableColumn id="1783" name="Colonne1746"/>
    <tableColumn id="1784" name="Colonne1747"/>
    <tableColumn id="1785" name="Colonne1748"/>
    <tableColumn id="1786" name="Colonne1749"/>
    <tableColumn id="1787" name="Colonne1750"/>
    <tableColumn id="1788" name="Colonne1751"/>
    <tableColumn id="1789" name="Colonne1752"/>
    <tableColumn id="1790" name="Colonne1753"/>
    <tableColumn id="1791" name="Colonne1754"/>
    <tableColumn id="1792" name="Colonne1755"/>
    <tableColumn id="1793" name="Colonne1756"/>
    <tableColumn id="1794" name="Colonne1757"/>
    <tableColumn id="1795" name="Colonne1758"/>
    <tableColumn id="1796" name="Colonne1759"/>
    <tableColumn id="1797" name="Colonne1760"/>
    <tableColumn id="1798" name="Colonne1761"/>
    <tableColumn id="1799" name="Colonne1762"/>
    <tableColumn id="1800" name="Colonne1763"/>
    <tableColumn id="1801" name="Colonne1764"/>
    <tableColumn id="1802" name="Colonne1765"/>
    <tableColumn id="1803" name="Colonne1766"/>
    <tableColumn id="1804" name="Colonne1767"/>
    <tableColumn id="1805" name="Colonne1768"/>
    <tableColumn id="1806" name="Colonne1769"/>
    <tableColumn id="1807" name="Colonne1770"/>
    <tableColumn id="1808" name="Colonne1771"/>
    <tableColumn id="1809" name="Colonne1772"/>
    <tableColumn id="1810" name="Colonne1773"/>
    <tableColumn id="1811" name="Colonne1774"/>
    <tableColumn id="1812" name="Colonne1775"/>
    <tableColumn id="1813" name="Colonne1776"/>
    <tableColumn id="1814" name="Colonne1777"/>
    <tableColumn id="1815" name="Colonne1778"/>
    <tableColumn id="1816" name="Colonne1779"/>
    <tableColumn id="1817" name="Colonne1780"/>
    <tableColumn id="1818" name="Colonne1781"/>
    <tableColumn id="1819" name="Colonne1782"/>
    <tableColumn id="1820" name="Colonne1783"/>
    <tableColumn id="1821" name="Colonne1784"/>
    <tableColumn id="1822" name="Colonne1785"/>
    <tableColumn id="1823" name="Colonne1786"/>
    <tableColumn id="1824" name="Colonne1787"/>
    <tableColumn id="1825" name="Colonne1788"/>
    <tableColumn id="1826" name="Colonne1789"/>
    <tableColumn id="1827" name="Colonne1790"/>
    <tableColumn id="1828" name="Colonne1791"/>
    <tableColumn id="1829" name="Colonne1792"/>
    <tableColumn id="1830" name="Colonne1793"/>
    <tableColumn id="1831" name="Colonne1794"/>
    <tableColumn id="1832" name="Colonne1795"/>
    <tableColumn id="1833" name="Colonne1796"/>
    <tableColumn id="1834" name="Colonne1797"/>
    <tableColumn id="1835" name="Colonne1798"/>
    <tableColumn id="1836" name="Colonne1799"/>
    <tableColumn id="1837" name="Colonne1800"/>
    <tableColumn id="1838" name="Colonne1801"/>
    <tableColumn id="1839" name="Colonne1802"/>
    <tableColumn id="1840" name="Colonne1803"/>
    <tableColumn id="1841" name="Colonne1804"/>
    <tableColumn id="1842" name="Colonne1805"/>
    <tableColumn id="1843" name="Colonne1806"/>
    <tableColumn id="1844" name="Colonne1807"/>
    <tableColumn id="1845" name="Colonne1808"/>
    <tableColumn id="1846" name="Colonne1809"/>
    <tableColumn id="1847" name="Colonne1810"/>
    <tableColumn id="1848" name="Colonne1811"/>
    <tableColumn id="1849" name="Colonne1812"/>
    <tableColumn id="1850" name="Colonne1813"/>
    <tableColumn id="1851" name="Colonne1814"/>
    <tableColumn id="1852" name="Colonne1815"/>
    <tableColumn id="1853" name="Colonne1816"/>
    <tableColumn id="1854" name="Colonne1817"/>
    <tableColumn id="1855" name="Colonne1818"/>
    <tableColumn id="1856" name="Colonne1819"/>
    <tableColumn id="1857" name="Colonne1820"/>
    <tableColumn id="1858" name="Colonne1821"/>
    <tableColumn id="1859" name="Colonne1822"/>
    <tableColumn id="1860" name="Colonne1823"/>
    <tableColumn id="1861" name="Colonne1824"/>
    <tableColumn id="1862" name="Colonne1825"/>
    <tableColumn id="1863" name="Colonne1826"/>
    <tableColumn id="1864" name="Colonne1827"/>
    <tableColumn id="1865" name="Colonne1828"/>
    <tableColumn id="1866" name="Colonne1829"/>
    <tableColumn id="1867" name="Colonne1830"/>
    <tableColumn id="1868" name="Colonne1831"/>
    <tableColumn id="1869" name="Colonne1832"/>
    <tableColumn id="1870" name="Colonne1833"/>
    <tableColumn id="1871" name="Colonne1834"/>
    <tableColumn id="1872" name="Colonne1835"/>
    <tableColumn id="1873" name="Colonne1836"/>
    <tableColumn id="1874" name="Colonne1837"/>
    <tableColumn id="1875" name="Colonne1838"/>
    <tableColumn id="1876" name="Colonne1839"/>
    <tableColumn id="1877" name="Colonne1840"/>
    <tableColumn id="1878" name="Colonne1841"/>
    <tableColumn id="1879" name="Colonne1842"/>
    <tableColumn id="1880" name="Colonne1843"/>
    <tableColumn id="1881" name="Colonne1844"/>
    <tableColumn id="1882" name="Colonne1845"/>
    <tableColumn id="1883" name="Colonne1846"/>
    <tableColumn id="1884" name="Colonne1847"/>
    <tableColumn id="1885" name="Colonne1848"/>
    <tableColumn id="1886" name="Colonne1849"/>
    <tableColumn id="1887" name="Colonne1850"/>
    <tableColumn id="1888" name="Colonne1851"/>
    <tableColumn id="1889" name="Colonne1852"/>
    <tableColumn id="1890" name="Colonne1853"/>
    <tableColumn id="1891" name="Colonne1854"/>
    <tableColumn id="1892" name="Colonne1855"/>
    <tableColumn id="1893" name="Colonne1856"/>
    <tableColumn id="1894" name="Colonne1857"/>
    <tableColumn id="1895" name="Colonne1858"/>
    <tableColumn id="1896" name="Colonne1859"/>
    <tableColumn id="1897" name="Colonne1860"/>
    <tableColumn id="1898" name="Colonne1861"/>
    <tableColumn id="1899" name="Colonne1862"/>
    <tableColumn id="1900" name="Colonne1863"/>
    <tableColumn id="1901" name="Colonne1864"/>
    <tableColumn id="1902" name="Colonne1865"/>
    <tableColumn id="1903" name="Colonne1866"/>
    <tableColumn id="1904" name="Colonne1867"/>
    <tableColumn id="1905" name="Colonne1868"/>
    <tableColumn id="1906" name="Colonne1869"/>
    <tableColumn id="1907" name="Colonne1870"/>
    <tableColumn id="1908" name="Colonne1871"/>
    <tableColumn id="1909" name="Colonne1872"/>
    <tableColumn id="1910" name="Colonne1873"/>
    <tableColumn id="1911" name="Colonne1874"/>
    <tableColumn id="1912" name="Colonne1875"/>
    <tableColumn id="1913" name="Colonne1876"/>
    <tableColumn id="1914" name="Colonne1877"/>
    <tableColumn id="1915" name="Colonne1878"/>
    <tableColumn id="1916" name="Colonne1879"/>
    <tableColumn id="1917" name="Colonne1880"/>
    <tableColumn id="1918" name="Colonne1881"/>
    <tableColumn id="1919" name="Colonne1882"/>
    <tableColumn id="1920" name="Colonne1883"/>
    <tableColumn id="1921" name="Colonne1884"/>
    <tableColumn id="1922" name="Colonne1885"/>
    <tableColumn id="1923" name="Colonne1886"/>
    <tableColumn id="1924" name="Colonne1887"/>
    <tableColumn id="1925" name="Colonne1888"/>
    <tableColumn id="1926" name="Colonne1889"/>
    <tableColumn id="1927" name="Colonne1890"/>
    <tableColumn id="1928" name="Colonne1891"/>
    <tableColumn id="1929" name="Colonne1892"/>
    <tableColumn id="1930" name="Colonne1893"/>
    <tableColumn id="1931" name="Colonne1894"/>
    <tableColumn id="1932" name="Colonne1895"/>
    <tableColumn id="1933" name="Colonne1896"/>
    <tableColumn id="1934" name="Colonne1897"/>
    <tableColumn id="1935" name="Colonne1898"/>
    <tableColumn id="1936" name="Colonne1899"/>
    <tableColumn id="1937" name="Colonne1900"/>
    <tableColumn id="1938" name="Colonne1901"/>
    <tableColumn id="1939" name="Colonne1902"/>
    <tableColumn id="1940" name="Colonne1903"/>
    <tableColumn id="1941" name="Colonne1904"/>
    <tableColumn id="1942" name="Colonne1905"/>
    <tableColumn id="1943" name="Colonne1906"/>
    <tableColumn id="1944" name="Colonne1907"/>
    <tableColumn id="1945" name="Colonne1908"/>
    <tableColumn id="1946" name="Colonne1909"/>
    <tableColumn id="1947" name="Colonne1910"/>
    <tableColumn id="1948" name="Colonne1911"/>
    <tableColumn id="1949" name="Colonne1912"/>
    <tableColumn id="1950" name="Colonne1913"/>
    <tableColumn id="1951" name="Colonne1914"/>
    <tableColumn id="1952" name="Colonne1915"/>
    <tableColumn id="1953" name="Colonne1916"/>
    <tableColumn id="1954" name="Colonne1917"/>
    <tableColumn id="1955" name="Colonne1918"/>
    <tableColumn id="1956" name="Colonne1919"/>
    <tableColumn id="1957" name="Colonne1920"/>
    <tableColumn id="1958" name="Colonne1921"/>
    <tableColumn id="1959" name="Colonne1922"/>
    <tableColumn id="1960" name="Colonne1923"/>
    <tableColumn id="1961" name="Colonne1924"/>
    <tableColumn id="1962" name="Colonne1925"/>
    <tableColumn id="1963" name="Colonne1926"/>
    <tableColumn id="1964" name="Colonne1927"/>
    <tableColumn id="1965" name="Colonne1928"/>
    <tableColumn id="1966" name="Colonne1929"/>
    <tableColumn id="1967" name="Colonne1930"/>
    <tableColumn id="1968" name="Colonne1931"/>
    <tableColumn id="1969" name="Colonne1932"/>
    <tableColumn id="1970" name="Colonne1933"/>
    <tableColumn id="1971" name="Colonne1934"/>
    <tableColumn id="1972" name="Colonne1935"/>
    <tableColumn id="1973" name="Colonne1936"/>
    <tableColumn id="1974" name="Colonne1937"/>
    <tableColumn id="1975" name="Colonne1938"/>
    <tableColumn id="1976" name="Colonne1939"/>
    <tableColumn id="1977" name="Colonne1940"/>
    <tableColumn id="1978" name="Colonne1941"/>
    <tableColumn id="1979" name="Colonne1942"/>
    <tableColumn id="1980" name="Colonne1943"/>
    <tableColumn id="1981" name="Colonne1944"/>
    <tableColumn id="1982" name="Colonne1945"/>
    <tableColumn id="1983" name="Colonne1946"/>
    <tableColumn id="1984" name="Colonne1947"/>
    <tableColumn id="1985" name="Colonne1948"/>
    <tableColumn id="1986" name="Colonne1949"/>
    <tableColumn id="1987" name="Colonne1950"/>
    <tableColumn id="1988" name="Colonne1951"/>
    <tableColumn id="1989" name="Colonne1952"/>
    <tableColumn id="1990" name="Colonne1953"/>
    <tableColumn id="1991" name="Colonne1954"/>
    <tableColumn id="1992" name="Colonne1955"/>
    <tableColumn id="1993" name="Colonne1956"/>
    <tableColumn id="1994" name="Colonne1957"/>
    <tableColumn id="1995" name="Colonne1958"/>
    <tableColumn id="1996" name="Colonne1959"/>
    <tableColumn id="1997" name="Colonne1960"/>
    <tableColumn id="1998" name="Colonne1961"/>
    <tableColumn id="1999" name="Colonne1962"/>
    <tableColumn id="2000" name="Colonne1963"/>
    <tableColumn id="2001" name="Colonne1964"/>
    <tableColumn id="2002" name="Colonne1965"/>
    <tableColumn id="2003" name="Colonne1966"/>
    <tableColumn id="2004" name="Colonne1967"/>
    <tableColumn id="2005" name="Colonne1968"/>
    <tableColumn id="2006" name="Colonne1969"/>
    <tableColumn id="2007" name="Colonne1970"/>
    <tableColumn id="2008" name="Colonne1971"/>
    <tableColumn id="2009" name="Colonne1972"/>
    <tableColumn id="2010" name="Colonne1973"/>
    <tableColumn id="2011" name="Colonne1974"/>
    <tableColumn id="2012" name="Colonne1975"/>
    <tableColumn id="2013" name="Colonne1976"/>
    <tableColumn id="2014" name="Colonne1977"/>
    <tableColumn id="2015" name="Colonne1978"/>
    <tableColumn id="2016" name="Colonne1979"/>
    <tableColumn id="2017" name="Colonne1980"/>
    <tableColumn id="2018" name="Colonne1981"/>
    <tableColumn id="2019" name="Colonne1982"/>
    <tableColumn id="2020" name="Colonne1983"/>
    <tableColumn id="2021" name="Colonne1984"/>
    <tableColumn id="2022" name="Colonne1985"/>
    <tableColumn id="2023" name="Colonne1986"/>
    <tableColumn id="2024" name="Colonne1987"/>
    <tableColumn id="2025" name="Colonne1988"/>
    <tableColumn id="2026" name="Colonne1989"/>
    <tableColumn id="2027" name="Colonne1990"/>
    <tableColumn id="2028" name="Colonne1991"/>
    <tableColumn id="2029" name="Colonne1992"/>
    <tableColumn id="2030" name="Colonne1993"/>
    <tableColumn id="2031" name="Colonne1994"/>
    <tableColumn id="2032" name="Colonne1995"/>
    <tableColumn id="2033" name="Colonne1996"/>
    <tableColumn id="2034" name="Colonne1997"/>
    <tableColumn id="2035" name="Colonne1998"/>
    <tableColumn id="2036" name="Colonne1999"/>
    <tableColumn id="2037" name="Colonne2000"/>
    <tableColumn id="2038" name="Colonne2001"/>
    <tableColumn id="2039" name="Colonne2002"/>
    <tableColumn id="2040" name="Colonne2003"/>
    <tableColumn id="2041" name="Colonne2004"/>
    <tableColumn id="2042" name="Colonne2005"/>
    <tableColumn id="2043" name="Colonne2006"/>
    <tableColumn id="2044" name="Colonne2007"/>
    <tableColumn id="2045" name="Colonne2008"/>
    <tableColumn id="2046" name="Colonne2009"/>
    <tableColumn id="2047" name="Colonne2010"/>
    <tableColumn id="2048" name="Colonne2011"/>
    <tableColumn id="2049" name="Colonne2012"/>
    <tableColumn id="2050" name="Colonne2013"/>
    <tableColumn id="2051" name="Colonne2014"/>
    <tableColumn id="2052" name="Colonne2015"/>
    <tableColumn id="2053" name="Colonne2016"/>
    <tableColumn id="2054" name="Colonne2017"/>
    <tableColumn id="2055" name="Colonne2018"/>
    <tableColumn id="2056" name="Colonne2019"/>
    <tableColumn id="2057" name="Colonne2020"/>
    <tableColumn id="2058" name="Colonne2021"/>
    <tableColumn id="2059" name="Colonne2022"/>
    <tableColumn id="2060" name="Colonne2023"/>
    <tableColumn id="2061" name="Colonne2024"/>
    <tableColumn id="2062" name="Colonne2025"/>
    <tableColumn id="2063" name="Colonne2026"/>
    <tableColumn id="2064" name="Colonne2027"/>
    <tableColumn id="2065" name="Colonne2028"/>
    <tableColumn id="2066" name="Colonne2029"/>
    <tableColumn id="2067" name="Colonne2030"/>
    <tableColumn id="2068" name="Colonne2031"/>
    <tableColumn id="2069" name="Colonne2032"/>
    <tableColumn id="2070" name="Colonne2033"/>
    <tableColumn id="2071" name="Colonne2034"/>
    <tableColumn id="2072" name="Colonne2035"/>
    <tableColumn id="2073" name="Colonne2036"/>
    <tableColumn id="2074" name="Colonne2037"/>
    <tableColumn id="2075" name="Colonne2038"/>
    <tableColumn id="2076" name="Colonne2039"/>
    <tableColumn id="2077" name="Colonne2040"/>
    <tableColumn id="2078" name="Colonne2041"/>
    <tableColumn id="2079" name="Colonne2042"/>
    <tableColumn id="2080" name="Colonne2043"/>
    <tableColumn id="2081" name="Colonne2044"/>
    <tableColumn id="2082" name="Colonne2045"/>
    <tableColumn id="2083" name="Colonne2046"/>
    <tableColumn id="2084" name="Colonne2047"/>
    <tableColumn id="2085" name="Colonne2048"/>
    <tableColumn id="2086" name="Colonne2049"/>
    <tableColumn id="2087" name="Colonne2050"/>
    <tableColumn id="2088" name="Colonne2051"/>
    <tableColumn id="2089" name="Colonne2052"/>
    <tableColumn id="2090" name="Colonne2053"/>
    <tableColumn id="2091" name="Colonne2054"/>
    <tableColumn id="2092" name="Colonne2055"/>
    <tableColumn id="2093" name="Colonne2056"/>
    <tableColumn id="2094" name="Colonne2057"/>
    <tableColumn id="2095" name="Colonne2058"/>
    <tableColumn id="2096" name="Colonne2059"/>
    <tableColumn id="2097" name="Colonne2060"/>
    <tableColumn id="2098" name="Colonne2061"/>
    <tableColumn id="2099" name="Colonne2062"/>
    <tableColumn id="2100" name="Colonne2063"/>
    <tableColumn id="2101" name="Colonne2064"/>
    <tableColumn id="2102" name="Colonne2065"/>
    <tableColumn id="2103" name="Colonne2066"/>
    <tableColumn id="2104" name="Colonne2067"/>
    <tableColumn id="2105" name="Colonne2068"/>
    <tableColumn id="2106" name="Colonne2069"/>
    <tableColumn id="2107" name="Colonne2070"/>
    <tableColumn id="2108" name="Colonne2071"/>
    <tableColumn id="2109" name="Colonne2072"/>
    <tableColumn id="2110" name="Colonne2073"/>
    <tableColumn id="2111" name="Colonne2074"/>
    <tableColumn id="2112" name="Colonne2075"/>
    <tableColumn id="2113" name="Colonne2076"/>
    <tableColumn id="2114" name="Colonne2077"/>
    <tableColumn id="2115" name="Colonne2078"/>
    <tableColumn id="2116" name="Colonne2079"/>
    <tableColumn id="2117" name="Colonne2080"/>
    <tableColumn id="2118" name="Colonne2081"/>
    <tableColumn id="2119" name="Colonne2082"/>
    <tableColumn id="2120" name="Colonne2083"/>
    <tableColumn id="2121" name="Colonne2084"/>
    <tableColumn id="2122" name="Colonne2085"/>
    <tableColumn id="2123" name="Colonne2086"/>
    <tableColumn id="2124" name="Colonne2087"/>
    <tableColumn id="2125" name="Colonne2088"/>
    <tableColumn id="2126" name="Colonne2089"/>
    <tableColumn id="2127" name="Colonne2090"/>
    <tableColumn id="2128" name="Colonne2091"/>
    <tableColumn id="2129" name="Colonne2092"/>
    <tableColumn id="2130" name="Colonne2093"/>
    <tableColumn id="2131" name="Colonne2094"/>
    <tableColumn id="2132" name="Colonne2095"/>
    <tableColumn id="2133" name="Colonne2096"/>
    <tableColumn id="2134" name="Colonne2097"/>
    <tableColumn id="2135" name="Colonne2098"/>
    <tableColumn id="2136" name="Colonne2099"/>
    <tableColumn id="2137" name="Colonne2100"/>
    <tableColumn id="2138" name="Colonne2101"/>
    <tableColumn id="2139" name="Colonne2102"/>
    <tableColumn id="2140" name="Colonne2103"/>
    <tableColumn id="2141" name="Colonne2104"/>
    <tableColumn id="2142" name="Colonne2105"/>
    <tableColumn id="2143" name="Colonne2106"/>
    <tableColumn id="2144" name="Colonne2107"/>
    <tableColumn id="2145" name="Colonne2108"/>
    <tableColumn id="2146" name="Colonne2109"/>
    <tableColumn id="2147" name="Colonne2110"/>
    <tableColumn id="2148" name="Colonne2111"/>
    <tableColumn id="2149" name="Colonne2112"/>
    <tableColumn id="2150" name="Colonne2113"/>
    <tableColumn id="2151" name="Colonne2114"/>
    <tableColumn id="2152" name="Colonne2115"/>
    <tableColumn id="2153" name="Colonne2116"/>
    <tableColumn id="2154" name="Colonne2117"/>
    <tableColumn id="2155" name="Colonne2118"/>
    <tableColumn id="2156" name="Colonne2119"/>
    <tableColumn id="2157" name="Colonne2120"/>
    <tableColumn id="2158" name="Colonne2121"/>
    <tableColumn id="2159" name="Colonne2122"/>
    <tableColumn id="2160" name="Colonne2123"/>
    <tableColumn id="2161" name="Colonne2124"/>
    <tableColumn id="2162" name="Colonne2125"/>
    <tableColumn id="2163" name="Colonne2126"/>
    <tableColumn id="2164" name="Colonne2127"/>
    <tableColumn id="2165" name="Colonne2128"/>
    <tableColumn id="2166" name="Colonne2129"/>
    <tableColumn id="2167" name="Colonne2130"/>
    <tableColumn id="2168" name="Colonne2131"/>
    <tableColumn id="2169" name="Colonne2132"/>
    <tableColumn id="2170" name="Colonne2133"/>
    <tableColumn id="2171" name="Colonne2134"/>
    <tableColumn id="2172" name="Colonne2135"/>
    <tableColumn id="2173" name="Colonne2136"/>
    <tableColumn id="2174" name="Colonne2137"/>
    <tableColumn id="2175" name="Colonne2138"/>
    <tableColumn id="2176" name="Colonne2139"/>
    <tableColumn id="2177" name="Colonne2140"/>
    <tableColumn id="2178" name="Colonne2141"/>
    <tableColumn id="2179" name="Colonne2142"/>
    <tableColumn id="2180" name="Colonne2143"/>
    <tableColumn id="2181" name="Colonne2144"/>
    <tableColumn id="2182" name="Colonne2145"/>
    <tableColumn id="2183" name="Colonne2146"/>
    <tableColumn id="2184" name="Colonne2147"/>
    <tableColumn id="2185" name="Colonne2148"/>
    <tableColumn id="2186" name="Colonne2149"/>
    <tableColumn id="2187" name="Colonne2150"/>
    <tableColumn id="2188" name="Colonne2151"/>
    <tableColumn id="2189" name="Colonne2152"/>
    <tableColumn id="2190" name="Colonne2153"/>
    <tableColumn id="2191" name="Colonne2154"/>
    <tableColumn id="2192" name="Colonne2155"/>
    <tableColumn id="2193" name="Colonne2156"/>
    <tableColumn id="2194" name="Colonne2157"/>
    <tableColumn id="2195" name="Colonne2158"/>
    <tableColumn id="2196" name="Colonne2159"/>
    <tableColumn id="2197" name="Colonne2160"/>
    <tableColumn id="2198" name="Colonne2161"/>
    <tableColumn id="2199" name="Colonne2162"/>
    <tableColumn id="2200" name="Colonne2163"/>
    <tableColumn id="2201" name="Colonne2164"/>
    <tableColumn id="2202" name="Colonne2165"/>
    <tableColumn id="2203" name="Colonne2166"/>
    <tableColumn id="2204" name="Colonne2167"/>
    <tableColumn id="2205" name="Colonne2168"/>
    <tableColumn id="2206" name="Colonne2169"/>
    <tableColumn id="2207" name="Colonne2170"/>
    <tableColumn id="2208" name="Colonne2171"/>
    <tableColumn id="2209" name="Colonne2172"/>
    <tableColumn id="2210" name="Colonne2173"/>
    <tableColumn id="2211" name="Colonne2174"/>
    <tableColumn id="2212" name="Colonne2175"/>
    <tableColumn id="2213" name="Colonne2176"/>
    <tableColumn id="2214" name="Colonne2177"/>
    <tableColumn id="2215" name="Colonne2178"/>
    <tableColumn id="2216" name="Colonne2179"/>
    <tableColumn id="2217" name="Colonne2180"/>
    <tableColumn id="2218" name="Colonne2181"/>
    <tableColumn id="2219" name="Colonne2182"/>
    <tableColumn id="2220" name="Colonne2183"/>
    <tableColumn id="2221" name="Colonne2184"/>
    <tableColumn id="2222" name="Colonne2185"/>
    <tableColumn id="2223" name="Colonne2186"/>
    <tableColumn id="2224" name="Colonne2187"/>
    <tableColumn id="2225" name="Colonne2188"/>
    <tableColumn id="2226" name="Colonne2189"/>
    <tableColumn id="2227" name="Colonne2190"/>
    <tableColumn id="2228" name="Colonne2191"/>
    <tableColumn id="2229" name="Colonne2192"/>
    <tableColumn id="2230" name="Colonne2193"/>
    <tableColumn id="2231" name="Colonne2194"/>
    <tableColumn id="2232" name="Colonne2195"/>
    <tableColumn id="2233" name="Colonne2196"/>
    <tableColumn id="2234" name="Colonne2197"/>
    <tableColumn id="2235" name="Colonne2198"/>
    <tableColumn id="2236" name="Colonne2199"/>
    <tableColumn id="2237" name="Colonne2200"/>
    <tableColumn id="2238" name="Colonne2201"/>
    <tableColumn id="2239" name="Colonne2202"/>
    <tableColumn id="2240" name="Colonne2203"/>
    <tableColumn id="2241" name="Colonne2204"/>
    <tableColumn id="2242" name="Colonne2205"/>
    <tableColumn id="2243" name="Colonne2206"/>
    <tableColumn id="2244" name="Colonne2207"/>
    <tableColumn id="2245" name="Colonne2208"/>
    <tableColumn id="2246" name="Colonne2209"/>
    <tableColumn id="2247" name="Colonne2210"/>
    <tableColumn id="2248" name="Colonne2211"/>
    <tableColumn id="2249" name="Colonne2212"/>
    <tableColumn id="2250" name="Colonne2213"/>
    <tableColumn id="2251" name="Colonne2214"/>
    <tableColumn id="2252" name="Colonne2215"/>
    <tableColumn id="2253" name="Colonne2216"/>
    <tableColumn id="2254" name="Colonne2217"/>
    <tableColumn id="2255" name="Colonne2218"/>
    <tableColumn id="2256" name="Colonne2219"/>
    <tableColumn id="2257" name="Colonne2220"/>
    <tableColumn id="2258" name="Colonne2221"/>
    <tableColumn id="2259" name="Colonne2222"/>
    <tableColumn id="2260" name="Colonne2223"/>
    <tableColumn id="2261" name="Colonne2224"/>
    <tableColumn id="2262" name="Colonne2225"/>
    <tableColumn id="2263" name="Colonne2226"/>
    <tableColumn id="2264" name="Colonne2227"/>
    <tableColumn id="2265" name="Colonne2228"/>
    <tableColumn id="2266" name="Colonne2229"/>
    <tableColumn id="2267" name="Colonne2230"/>
    <tableColumn id="2268" name="Colonne2231"/>
    <tableColumn id="2269" name="Colonne2232"/>
    <tableColumn id="2270" name="Colonne2233"/>
    <tableColumn id="2271" name="Colonne2234"/>
    <tableColumn id="2272" name="Colonne2235"/>
    <tableColumn id="2273" name="Colonne2236"/>
    <tableColumn id="2274" name="Colonne2237"/>
    <tableColumn id="2275" name="Colonne2238"/>
    <tableColumn id="2276" name="Colonne2239"/>
    <tableColumn id="2277" name="Colonne2240"/>
    <tableColumn id="2278" name="Colonne2241"/>
    <tableColumn id="2279" name="Colonne2242"/>
    <tableColumn id="2280" name="Colonne2243"/>
    <tableColumn id="2281" name="Colonne2244"/>
    <tableColumn id="2282" name="Colonne2245"/>
    <tableColumn id="2283" name="Colonne2246"/>
    <tableColumn id="2284" name="Colonne2247"/>
    <tableColumn id="2285" name="Colonne2248"/>
    <tableColumn id="2286" name="Colonne2249"/>
    <tableColumn id="2287" name="Colonne2250"/>
    <tableColumn id="2288" name="Colonne2251"/>
    <tableColumn id="2289" name="Colonne2252"/>
    <tableColumn id="2290" name="Colonne2253"/>
    <tableColumn id="2291" name="Colonne2254"/>
    <tableColumn id="2292" name="Colonne2255"/>
    <tableColumn id="2293" name="Colonne2256"/>
    <tableColumn id="2294" name="Colonne2257"/>
    <tableColumn id="2295" name="Colonne2258"/>
    <tableColumn id="2296" name="Colonne2259"/>
    <tableColumn id="2297" name="Colonne2260"/>
    <tableColumn id="2298" name="Colonne2261"/>
    <tableColumn id="2299" name="Colonne2262"/>
    <tableColumn id="2300" name="Colonne2263"/>
    <tableColumn id="2301" name="Colonne2264"/>
    <tableColumn id="2302" name="Colonne2265"/>
    <tableColumn id="2303" name="Colonne2266"/>
    <tableColumn id="2304" name="Colonne2267"/>
    <tableColumn id="2305" name="Colonne2268"/>
    <tableColumn id="2306" name="Colonne2269"/>
    <tableColumn id="2307" name="Colonne2270"/>
    <tableColumn id="2308" name="Colonne2271"/>
    <tableColumn id="2309" name="Colonne2272"/>
    <tableColumn id="2310" name="Colonne2273"/>
    <tableColumn id="2311" name="Colonne2274"/>
    <tableColumn id="2312" name="Colonne2275"/>
    <tableColumn id="2313" name="Colonne2276"/>
    <tableColumn id="2314" name="Colonne2277"/>
    <tableColumn id="2315" name="Colonne2278"/>
    <tableColumn id="2316" name="Colonne2279"/>
    <tableColumn id="2317" name="Colonne2280"/>
    <tableColumn id="2318" name="Colonne2281"/>
    <tableColumn id="2319" name="Colonne2282"/>
    <tableColumn id="2320" name="Colonne2283"/>
    <tableColumn id="2321" name="Colonne2284"/>
    <tableColumn id="2322" name="Colonne2285"/>
    <tableColumn id="2323" name="Colonne2286"/>
    <tableColumn id="2324" name="Colonne2287"/>
    <tableColumn id="2325" name="Colonne2288"/>
    <tableColumn id="2326" name="Colonne2289"/>
    <tableColumn id="2327" name="Colonne2290"/>
    <tableColumn id="2328" name="Colonne2291"/>
    <tableColumn id="2329" name="Colonne2292"/>
    <tableColumn id="2330" name="Colonne2293"/>
    <tableColumn id="2331" name="Colonne2294"/>
    <tableColumn id="2332" name="Colonne2295"/>
    <tableColumn id="2333" name="Colonne2296"/>
    <tableColumn id="2334" name="Colonne2297"/>
    <tableColumn id="2335" name="Colonne2298"/>
    <tableColumn id="2336" name="Colonne2299"/>
    <tableColumn id="2337" name="Colonne2300"/>
    <tableColumn id="2338" name="Colonne2301"/>
    <tableColumn id="2339" name="Colonne2302"/>
    <tableColumn id="2340" name="Colonne2303"/>
    <tableColumn id="2341" name="Colonne2304"/>
    <tableColumn id="2342" name="Colonne2305"/>
    <tableColumn id="2343" name="Colonne2306"/>
    <tableColumn id="2344" name="Colonne2307"/>
    <tableColumn id="2345" name="Colonne2308"/>
    <tableColumn id="2346" name="Colonne2309"/>
    <tableColumn id="2347" name="Colonne2310"/>
    <tableColumn id="2348" name="Colonne2311"/>
    <tableColumn id="2349" name="Colonne2312"/>
    <tableColumn id="2350" name="Colonne2313"/>
    <tableColumn id="2351" name="Colonne2314"/>
    <tableColumn id="2352" name="Colonne2315"/>
    <tableColumn id="2353" name="Colonne2316"/>
    <tableColumn id="2354" name="Colonne2317"/>
    <tableColumn id="2355" name="Colonne2318"/>
    <tableColumn id="2356" name="Colonne2319"/>
    <tableColumn id="2357" name="Colonne2320"/>
    <tableColumn id="2358" name="Colonne2321"/>
    <tableColumn id="2359" name="Colonne2322"/>
    <tableColumn id="2360" name="Colonne2323"/>
    <tableColumn id="2361" name="Colonne2324"/>
    <tableColumn id="2362" name="Colonne2325"/>
    <tableColumn id="2363" name="Colonne2326"/>
    <tableColumn id="2364" name="Colonne2327"/>
    <tableColumn id="2365" name="Colonne2328"/>
    <tableColumn id="2366" name="Colonne2329"/>
    <tableColumn id="2367" name="Colonne2330"/>
    <tableColumn id="2368" name="Colonne2331"/>
    <tableColumn id="2369" name="Colonne2332"/>
    <tableColumn id="2370" name="Colonne2333"/>
    <tableColumn id="2371" name="Colonne2334"/>
    <tableColumn id="2372" name="Colonne2335"/>
    <tableColumn id="2373" name="Colonne2336"/>
    <tableColumn id="2374" name="Colonne2337"/>
    <tableColumn id="2375" name="Colonne2338"/>
    <tableColumn id="2376" name="Colonne2339"/>
    <tableColumn id="2377" name="Colonne2340"/>
    <tableColumn id="2378" name="Colonne2341"/>
    <tableColumn id="2379" name="Colonne2342"/>
    <tableColumn id="2380" name="Colonne2343"/>
    <tableColumn id="2381" name="Colonne2344"/>
    <tableColumn id="2382" name="Colonne2345"/>
    <tableColumn id="2383" name="Colonne2346"/>
    <tableColumn id="2384" name="Colonne2347"/>
    <tableColumn id="2385" name="Colonne2348"/>
    <tableColumn id="2386" name="Colonne2349"/>
    <tableColumn id="2387" name="Colonne2350"/>
    <tableColumn id="2388" name="Colonne2351"/>
    <tableColumn id="2389" name="Colonne2352"/>
    <tableColumn id="2390" name="Colonne2353"/>
    <tableColumn id="2391" name="Colonne2354"/>
    <tableColumn id="2392" name="Colonne2355"/>
    <tableColumn id="2393" name="Colonne2356"/>
    <tableColumn id="2394" name="Colonne2357"/>
    <tableColumn id="2395" name="Colonne2358"/>
    <tableColumn id="2396" name="Colonne2359"/>
    <tableColumn id="2397" name="Colonne2360"/>
    <tableColumn id="2398" name="Colonne2361"/>
    <tableColumn id="2399" name="Colonne2362"/>
    <tableColumn id="2400" name="Colonne2363"/>
    <tableColumn id="2401" name="Colonne2364"/>
    <tableColumn id="2402" name="Colonne2365"/>
    <tableColumn id="2403" name="Colonne2366"/>
    <tableColumn id="2404" name="Colonne2367"/>
    <tableColumn id="2405" name="Colonne2368"/>
    <tableColumn id="2406" name="Colonne2369"/>
    <tableColumn id="2407" name="Colonne2370"/>
    <tableColumn id="2408" name="Colonne2371"/>
    <tableColumn id="2409" name="Colonne2372"/>
    <tableColumn id="2410" name="Colonne2373"/>
    <tableColumn id="2411" name="Colonne2374"/>
    <tableColumn id="2412" name="Colonne2375"/>
    <tableColumn id="2413" name="Colonne2376"/>
    <tableColumn id="2414" name="Colonne2377"/>
    <tableColumn id="2415" name="Colonne2378"/>
    <tableColumn id="2416" name="Colonne2379"/>
    <tableColumn id="2417" name="Colonne2380"/>
    <tableColumn id="2418" name="Colonne2381"/>
    <tableColumn id="2419" name="Colonne2382"/>
    <tableColumn id="2420" name="Colonne2383"/>
    <tableColumn id="2421" name="Colonne2384"/>
    <tableColumn id="2422" name="Colonne2385"/>
    <tableColumn id="2423" name="Colonne2386"/>
    <tableColumn id="2424" name="Colonne2387"/>
    <tableColumn id="2425" name="Colonne2388"/>
    <tableColumn id="2426" name="Colonne2389"/>
    <tableColumn id="2427" name="Colonne2390"/>
    <tableColumn id="2428" name="Colonne2391"/>
    <tableColumn id="2429" name="Colonne2392"/>
    <tableColumn id="2430" name="Colonne2393"/>
    <tableColumn id="2431" name="Colonne2394"/>
    <tableColumn id="2432" name="Colonne2395"/>
    <tableColumn id="2433" name="Colonne2396"/>
    <tableColumn id="2434" name="Colonne2397"/>
    <tableColumn id="2435" name="Colonne2398"/>
    <tableColumn id="2436" name="Colonne2399"/>
    <tableColumn id="2437" name="Colonne2400"/>
    <tableColumn id="2438" name="Colonne2401"/>
    <tableColumn id="2439" name="Colonne2402"/>
    <tableColumn id="2440" name="Colonne2403"/>
    <tableColumn id="2441" name="Colonne2404"/>
    <tableColumn id="2442" name="Colonne2405"/>
    <tableColumn id="2443" name="Colonne2406"/>
    <tableColumn id="2444" name="Colonne2407"/>
    <tableColumn id="2445" name="Colonne2408"/>
    <tableColumn id="2446" name="Colonne2409"/>
    <tableColumn id="2447" name="Colonne2410"/>
    <tableColumn id="2448" name="Colonne2411"/>
    <tableColumn id="2449" name="Colonne2412"/>
    <tableColumn id="2450" name="Colonne2413"/>
    <tableColumn id="2451" name="Colonne2414"/>
    <tableColumn id="2452" name="Colonne2415"/>
    <tableColumn id="2453" name="Colonne2416"/>
    <tableColumn id="2454" name="Colonne2417"/>
    <tableColumn id="2455" name="Colonne2418"/>
    <tableColumn id="2456" name="Colonne2419"/>
    <tableColumn id="2457" name="Colonne2420"/>
    <tableColumn id="2458" name="Colonne2421"/>
    <tableColumn id="2459" name="Colonne2422"/>
    <tableColumn id="2460" name="Colonne2423"/>
    <tableColumn id="2461" name="Colonne2424"/>
    <tableColumn id="2462" name="Colonne2425"/>
    <tableColumn id="2463" name="Colonne2426"/>
    <tableColumn id="2464" name="Colonne2427"/>
    <tableColumn id="2465" name="Colonne2428"/>
    <tableColumn id="2466" name="Colonne2429"/>
    <tableColumn id="2467" name="Colonne2430"/>
    <tableColumn id="2468" name="Colonne2431"/>
    <tableColumn id="2469" name="Colonne2432"/>
    <tableColumn id="2470" name="Colonne2433"/>
    <tableColumn id="2471" name="Colonne2434"/>
    <tableColumn id="2472" name="Colonne2435"/>
    <tableColumn id="2473" name="Colonne2436"/>
    <tableColumn id="2474" name="Colonne2437"/>
    <tableColumn id="2475" name="Colonne2438"/>
    <tableColumn id="2476" name="Colonne2439"/>
    <tableColumn id="2477" name="Colonne2440"/>
    <tableColumn id="2478" name="Colonne2441"/>
    <tableColumn id="2479" name="Colonne2442"/>
    <tableColumn id="2480" name="Colonne2443"/>
    <tableColumn id="2481" name="Colonne2444"/>
    <tableColumn id="2482" name="Colonne2445"/>
    <tableColumn id="2483" name="Colonne2446"/>
    <tableColumn id="2484" name="Colonne2447"/>
    <tableColumn id="2485" name="Colonne2448"/>
    <tableColumn id="2486" name="Colonne2449"/>
    <tableColumn id="2487" name="Colonne2450"/>
    <tableColumn id="2488" name="Colonne2451"/>
    <tableColumn id="2489" name="Colonne2452"/>
    <tableColumn id="2490" name="Colonne2453"/>
    <tableColumn id="2491" name="Colonne2454"/>
    <tableColumn id="2492" name="Colonne2455"/>
    <tableColumn id="2493" name="Colonne2456"/>
    <tableColumn id="2494" name="Colonne2457"/>
    <tableColumn id="2495" name="Colonne2458"/>
    <tableColumn id="2496" name="Colonne2459"/>
    <tableColumn id="2497" name="Colonne2460"/>
    <tableColumn id="2498" name="Colonne2461"/>
    <tableColumn id="2499" name="Colonne2462"/>
    <tableColumn id="2500" name="Colonne2463"/>
    <tableColumn id="2501" name="Colonne2464"/>
    <tableColumn id="2502" name="Colonne2465"/>
    <tableColumn id="2503" name="Colonne2466"/>
    <tableColumn id="2504" name="Colonne2467"/>
    <tableColumn id="2505" name="Colonne2468"/>
    <tableColumn id="2506" name="Colonne2469"/>
    <tableColumn id="2507" name="Colonne2470"/>
    <tableColumn id="2508" name="Colonne2471"/>
    <tableColumn id="2509" name="Colonne2472"/>
    <tableColumn id="2510" name="Colonne2473"/>
    <tableColumn id="2511" name="Colonne2474"/>
    <tableColumn id="2512" name="Colonne2475"/>
    <tableColumn id="2513" name="Colonne2476"/>
    <tableColumn id="2514" name="Colonne2477"/>
    <tableColumn id="2515" name="Colonne2478"/>
    <tableColumn id="2516" name="Colonne2479"/>
    <tableColumn id="2517" name="Colonne2480"/>
    <tableColumn id="2518" name="Colonne2481"/>
    <tableColumn id="2519" name="Colonne2482"/>
    <tableColumn id="2520" name="Colonne2483"/>
    <tableColumn id="2521" name="Colonne2484"/>
    <tableColumn id="2522" name="Colonne2485"/>
    <tableColumn id="2523" name="Colonne2486"/>
    <tableColumn id="2524" name="Colonne2487"/>
    <tableColumn id="2525" name="Colonne2488"/>
    <tableColumn id="2526" name="Colonne2489"/>
    <tableColumn id="2527" name="Colonne2490"/>
    <tableColumn id="2528" name="Colonne2491"/>
    <tableColumn id="2529" name="Colonne2492"/>
    <tableColumn id="2530" name="Colonne2493"/>
    <tableColumn id="2531" name="Colonne2494"/>
    <tableColumn id="2532" name="Colonne2495"/>
    <tableColumn id="2533" name="Colonne2496"/>
    <tableColumn id="2534" name="Colonne2497"/>
    <tableColumn id="2535" name="Colonne2498"/>
    <tableColumn id="2536" name="Colonne2499"/>
    <tableColumn id="2537" name="Colonne2500"/>
    <tableColumn id="2538" name="Colonne2501"/>
    <tableColumn id="2539" name="Colonne2502"/>
    <tableColumn id="2540" name="Colonne2503"/>
    <tableColumn id="2541" name="Colonne2504"/>
    <tableColumn id="2542" name="Colonne2505"/>
    <tableColumn id="2543" name="Colonne2506"/>
    <tableColumn id="2544" name="Colonne2507"/>
    <tableColumn id="2545" name="Colonne2508"/>
    <tableColumn id="2546" name="Colonne2509"/>
    <tableColumn id="2547" name="Colonne2510"/>
    <tableColumn id="2548" name="Colonne2511"/>
    <tableColumn id="2549" name="Colonne2512"/>
    <tableColumn id="2550" name="Colonne2513"/>
    <tableColumn id="2551" name="Colonne2514"/>
    <tableColumn id="2552" name="Colonne2515"/>
    <tableColumn id="2553" name="Colonne2516"/>
    <tableColumn id="2554" name="Colonne2517"/>
    <tableColumn id="2555" name="Colonne2518"/>
    <tableColumn id="2556" name="Colonne2519"/>
    <tableColumn id="2557" name="Colonne2520"/>
    <tableColumn id="2558" name="Colonne2521"/>
    <tableColumn id="2559" name="Colonne2522"/>
    <tableColumn id="2560" name="Colonne2523"/>
    <tableColumn id="2561" name="Colonne2524"/>
    <tableColumn id="2562" name="Colonne2525"/>
    <tableColumn id="2563" name="Colonne2526"/>
    <tableColumn id="2564" name="Colonne2527"/>
    <tableColumn id="2565" name="Colonne2528"/>
    <tableColumn id="2566" name="Colonne2529"/>
    <tableColumn id="2567" name="Colonne2530"/>
    <tableColumn id="2568" name="Colonne2531"/>
    <tableColumn id="2569" name="Colonne2532"/>
    <tableColumn id="2570" name="Colonne2533"/>
    <tableColumn id="2571" name="Colonne2534"/>
    <tableColumn id="2572" name="Colonne2535"/>
    <tableColumn id="2573" name="Colonne2536"/>
    <tableColumn id="2574" name="Colonne2537"/>
    <tableColumn id="2575" name="Colonne2538"/>
    <tableColumn id="2576" name="Colonne2539"/>
    <tableColumn id="2577" name="Colonne2540"/>
    <tableColumn id="2578" name="Colonne2541"/>
    <tableColumn id="2579" name="Colonne2542"/>
    <tableColumn id="2580" name="Colonne2543"/>
    <tableColumn id="2581" name="Colonne2544"/>
    <tableColumn id="2582" name="Colonne2545"/>
    <tableColumn id="2583" name="Colonne2546"/>
    <tableColumn id="2584" name="Colonne2547"/>
    <tableColumn id="2585" name="Colonne2548"/>
    <tableColumn id="2586" name="Colonne2549"/>
    <tableColumn id="2587" name="Colonne2550"/>
    <tableColumn id="2588" name="Colonne2551"/>
    <tableColumn id="2589" name="Colonne2552"/>
    <tableColumn id="2590" name="Colonne2553"/>
    <tableColumn id="2591" name="Colonne2554"/>
    <tableColumn id="2592" name="Colonne2555"/>
    <tableColumn id="2593" name="Colonne2556"/>
    <tableColumn id="2594" name="Colonne2557"/>
    <tableColumn id="2595" name="Colonne2558"/>
    <tableColumn id="2596" name="Colonne2559"/>
    <tableColumn id="2597" name="Colonne2560"/>
    <tableColumn id="2598" name="Colonne2561"/>
    <tableColumn id="2599" name="Colonne2562"/>
    <tableColumn id="2600" name="Colonne2563"/>
    <tableColumn id="2601" name="Colonne2564"/>
    <tableColumn id="2602" name="Colonne2565"/>
    <tableColumn id="2603" name="Colonne2566"/>
    <tableColumn id="2604" name="Colonne2567"/>
    <tableColumn id="2605" name="Colonne2568"/>
    <tableColumn id="2606" name="Colonne2569"/>
    <tableColumn id="2607" name="Colonne2570"/>
    <tableColumn id="2608" name="Colonne2571"/>
    <tableColumn id="2609" name="Colonne2572"/>
    <tableColumn id="2610" name="Colonne2573"/>
    <tableColumn id="2611" name="Colonne2574"/>
    <tableColumn id="2612" name="Colonne2575"/>
    <tableColumn id="2613" name="Colonne2576"/>
    <tableColumn id="2614" name="Colonne2577"/>
    <tableColumn id="2615" name="Colonne2578"/>
    <tableColumn id="2616" name="Colonne2579"/>
    <tableColumn id="2617" name="Colonne2580"/>
    <tableColumn id="2618" name="Colonne2581"/>
    <tableColumn id="2619" name="Colonne2582"/>
    <tableColumn id="2620" name="Colonne2583"/>
    <tableColumn id="2621" name="Colonne2584"/>
    <tableColumn id="2622" name="Colonne2585"/>
    <tableColumn id="2623" name="Colonne2586"/>
    <tableColumn id="2624" name="Colonne2587"/>
    <tableColumn id="2625" name="Colonne2588"/>
    <tableColumn id="2626" name="Colonne2589"/>
    <tableColumn id="2627" name="Colonne2590"/>
    <tableColumn id="2628" name="Colonne2591"/>
    <tableColumn id="2629" name="Colonne2592"/>
    <tableColumn id="2630" name="Colonne2593"/>
    <tableColumn id="2631" name="Colonne2594"/>
    <tableColumn id="2632" name="Colonne2595"/>
    <tableColumn id="2633" name="Colonne2596"/>
    <tableColumn id="2634" name="Colonne2597"/>
    <tableColumn id="2635" name="Colonne2598"/>
    <tableColumn id="2636" name="Colonne2599"/>
    <tableColumn id="2637" name="Colonne2600"/>
    <tableColumn id="2638" name="Colonne2601"/>
    <tableColumn id="2639" name="Colonne2602"/>
    <tableColumn id="2640" name="Colonne2603"/>
    <tableColumn id="2641" name="Colonne2604"/>
    <tableColumn id="2642" name="Colonne2605"/>
    <tableColumn id="2643" name="Colonne2606"/>
    <tableColumn id="2644" name="Colonne2607"/>
    <tableColumn id="2645" name="Colonne2608"/>
    <tableColumn id="2646" name="Colonne2609"/>
    <tableColumn id="2647" name="Colonne2610"/>
    <tableColumn id="2648" name="Colonne2611"/>
    <tableColumn id="2649" name="Colonne2612"/>
    <tableColumn id="2650" name="Colonne2613"/>
    <tableColumn id="2651" name="Colonne2614"/>
    <tableColumn id="2652" name="Colonne2615"/>
    <tableColumn id="2653" name="Colonne2616"/>
    <tableColumn id="2654" name="Colonne2617"/>
    <tableColumn id="2655" name="Colonne2618"/>
    <tableColumn id="2656" name="Colonne2619"/>
    <tableColumn id="2657" name="Colonne2620"/>
    <tableColumn id="2658" name="Colonne2621"/>
    <tableColumn id="2659" name="Colonne2622"/>
    <tableColumn id="2660" name="Colonne2623"/>
    <tableColumn id="2661" name="Colonne2624"/>
    <tableColumn id="2662" name="Colonne2625"/>
    <tableColumn id="2663" name="Colonne2626"/>
    <tableColumn id="2664" name="Colonne2627"/>
    <tableColumn id="2665" name="Colonne2628"/>
    <tableColumn id="2666" name="Colonne2629"/>
    <tableColumn id="2667" name="Colonne2630"/>
    <tableColumn id="2668" name="Colonne2631"/>
    <tableColumn id="2669" name="Colonne2632"/>
    <tableColumn id="2670" name="Colonne2633"/>
    <tableColumn id="2671" name="Colonne2634"/>
    <tableColumn id="2672" name="Colonne2635"/>
    <tableColumn id="2673" name="Colonne2636"/>
    <tableColumn id="2674" name="Colonne2637"/>
    <tableColumn id="2675" name="Colonne2638"/>
    <tableColumn id="2676" name="Colonne2639"/>
    <tableColumn id="2677" name="Colonne2640"/>
    <tableColumn id="2678" name="Colonne2641"/>
    <tableColumn id="2679" name="Colonne2642"/>
    <tableColumn id="2680" name="Colonne2643"/>
    <tableColumn id="2681" name="Colonne2644"/>
    <tableColumn id="2682" name="Colonne2645"/>
    <tableColumn id="2683" name="Colonne2646"/>
    <tableColumn id="2684" name="Colonne2647"/>
    <tableColumn id="2685" name="Colonne2648"/>
    <tableColumn id="2686" name="Colonne2649"/>
    <tableColumn id="2687" name="Colonne2650"/>
    <tableColumn id="2688" name="Colonne2651"/>
    <tableColumn id="2689" name="Colonne2652"/>
    <tableColumn id="2690" name="Colonne2653"/>
    <tableColumn id="2691" name="Colonne2654"/>
    <tableColumn id="2692" name="Colonne2655"/>
    <tableColumn id="2693" name="Colonne2656"/>
    <tableColumn id="2694" name="Colonne2657"/>
    <tableColumn id="2695" name="Colonne2658"/>
    <tableColumn id="2696" name="Colonne2659"/>
    <tableColumn id="2697" name="Colonne2660"/>
    <tableColumn id="2698" name="Colonne2661"/>
    <tableColumn id="2699" name="Colonne2662"/>
    <tableColumn id="2700" name="Colonne2663"/>
    <tableColumn id="2701" name="Colonne2664"/>
    <tableColumn id="2702" name="Colonne2665"/>
    <tableColumn id="2703" name="Colonne2666"/>
    <tableColumn id="2704" name="Colonne2667"/>
    <tableColumn id="2705" name="Colonne2668"/>
    <tableColumn id="2706" name="Colonne2669"/>
    <tableColumn id="2707" name="Colonne2670"/>
    <tableColumn id="2708" name="Colonne2671"/>
    <tableColumn id="2709" name="Colonne2672"/>
    <tableColumn id="2710" name="Colonne2673"/>
    <tableColumn id="2711" name="Colonne2674"/>
    <tableColumn id="2712" name="Colonne2675"/>
    <tableColumn id="2713" name="Colonne2676"/>
    <tableColumn id="2714" name="Colonne2677"/>
    <tableColumn id="2715" name="Colonne2678"/>
    <tableColumn id="2716" name="Colonne2679"/>
    <tableColumn id="2717" name="Colonne2680"/>
    <tableColumn id="2718" name="Colonne2681"/>
    <tableColumn id="2719" name="Colonne2682"/>
    <tableColumn id="2720" name="Colonne2683"/>
    <tableColumn id="2721" name="Colonne2684"/>
    <tableColumn id="2722" name="Colonne2685"/>
    <tableColumn id="2723" name="Colonne2686"/>
    <tableColumn id="2724" name="Colonne2687"/>
    <tableColumn id="2725" name="Colonne2688"/>
    <tableColumn id="2726" name="Colonne2689"/>
    <tableColumn id="2727" name="Colonne2690"/>
    <tableColumn id="2728" name="Colonne2691"/>
    <tableColumn id="2729" name="Colonne2692"/>
    <tableColumn id="2730" name="Colonne2693"/>
    <tableColumn id="2731" name="Colonne2694"/>
    <tableColumn id="2732" name="Colonne2695"/>
    <tableColumn id="2733" name="Colonne2696"/>
    <tableColumn id="2734" name="Colonne2697"/>
    <tableColumn id="2735" name="Colonne2698"/>
    <tableColumn id="2736" name="Colonne2699"/>
    <tableColumn id="2737" name="Colonne2700"/>
    <tableColumn id="2738" name="Colonne2701"/>
    <tableColumn id="2739" name="Colonne2702"/>
    <tableColumn id="2740" name="Colonne2703"/>
    <tableColumn id="2741" name="Colonne2704"/>
    <tableColumn id="2742" name="Colonne2705"/>
    <tableColumn id="2743" name="Colonne2706"/>
    <tableColumn id="2744" name="Colonne2707"/>
    <tableColumn id="2745" name="Colonne2708"/>
    <tableColumn id="2746" name="Colonne2709"/>
    <tableColumn id="2747" name="Colonne2710"/>
    <tableColumn id="2748" name="Colonne2711"/>
    <tableColumn id="2749" name="Colonne2712"/>
    <tableColumn id="2750" name="Colonne2713"/>
    <tableColumn id="2751" name="Colonne2714"/>
    <tableColumn id="2752" name="Colonne2715"/>
    <tableColumn id="2753" name="Colonne2716"/>
    <tableColumn id="2754" name="Colonne2717"/>
    <tableColumn id="2755" name="Colonne2718"/>
    <tableColumn id="2756" name="Colonne2719"/>
    <tableColumn id="2757" name="Colonne2720"/>
    <tableColumn id="2758" name="Colonne2721"/>
    <tableColumn id="2759" name="Colonne2722"/>
    <tableColumn id="2760" name="Colonne2723"/>
    <tableColumn id="2761" name="Colonne2724"/>
    <tableColumn id="2762" name="Colonne2725"/>
    <tableColumn id="2763" name="Colonne2726"/>
    <tableColumn id="2764" name="Colonne2727"/>
    <tableColumn id="2765" name="Colonne2728"/>
    <tableColumn id="2766" name="Colonne2729"/>
    <tableColumn id="2767" name="Colonne2730"/>
    <tableColumn id="2768" name="Colonne2731"/>
    <tableColumn id="2769" name="Colonne2732"/>
    <tableColumn id="2770" name="Colonne2733"/>
    <tableColumn id="2771" name="Colonne2734"/>
    <tableColumn id="2772" name="Colonne2735"/>
    <tableColumn id="2773" name="Colonne2736"/>
    <tableColumn id="2774" name="Colonne2737"/>
    <tableColumn id="2775" name="Colonne2738"/>
    <tableColumn id="2776" name="Colonne2739"/>
    <tableColumn id="2777" name="Colonne2740"/>
    <tableColumn id="2778" name="Colonne2741"/>
    <tableColumn id="2779" name="Colonne2742"/>
    <tableColumn id="2780" name="Colonne2743"/>
    <tableColumn id="2781" name="Colonne2744"/>
    <tableColumn id="2782" name="Colonne2745"/>
    <tableColumn id="2783" name="Colonne2746"/>
    <tableColumn id="2784" name="Colonne2747"/>
    <tableColumn id="2785" name="Colonne2748"/>
    <tableColumn id="2786" name="Colonne2749"/>
    <tableColumn id="2787" name="Colonne2750"/>
    <tableColumn id="2788" name="Colonne2751"/>
    <tableColumn id="2789" name="Colonne2752"/>
    <tableColumn id="2790" name="Colonne2753"/>
    <tableColumn id="2791" name="Colonne2754"/>
    <tableColumn id="2792" name="Colonne2755"/>
    <tableColumn id="2793" name="Colonne2756"/>
    <tableColumn id="2794" name="Colonne2757"/>
    <tableColumn id="2795" name="Colonne2758"/>
    <tableColumn id="2796" name="Colonne2759"/>
    <tableColumn id="2797" name="Colonne2760"/>
    <tableColumn id="2798" name="Colonne2761"/>
    <tableColumn id="2799" name="Colonne2762"/>
    <tableColumn id="2800" name="Colonne2763"/>
    <tableColumn id="2801" name="Colonne2764"/>
    <tableColumn id="2802" name="Colonne2765"/>
    <tableColumn id="2803" name="Colonne2766"/>
    <tableColumn id="2804" name="Colonne2767"/>
    <tableColumn id="2805" name="Colonne2768"/>
    <tableColumn id="2806" name="Colonne2769"/>
    <tableColumn id="2807" name="Colonne2770"/>
    <tableColumn id="2808" name="Colonne2771"/>
    <tableColumn id="2809" name="Colonne2772"/>
    <tableColumn id="2810" name="Colonne2773"/>
    <tableColumn id="2811" name="Colonne2774"/>
    <tableColumn id="2812" name="Colonne2775"/>
    <tableColumn id="2813" name="Colonne2776"/>
    <tableColumn id="2814" name="Colonne2777"/>
    <tableColumn id="2815" name="Colonne2778"/>
    <tableColumn id="2816" name="Colonne2779"/>
    <tableColumn id="2817" name="Colonne2780"/>
    <tableColumn id="2818" name="Colonne2781"/>
    <tableColumn id="2819" name="Colonne2782"/>
    <tableColumn id="2820" name="Colonne2783"/>
    <tableColumn id="2821" name="Colonne2784"/>
    <tableColumn id="2822" name="Colonne2785"/>
    <tableColumn id="2823" name="Colonne2786"/>
    <tableColumn id="2824" name="Colonne2787"/>
    <tableColumn id="2825" name="Colonne2788"/>
    <tableColumn id="2826" name="Colonne2789"/>
    <tableColumn id="2827" name="Colonne2790"/>
    <tableColumn id="2828" name="Colonne2791"/>
    <tableColumn id="2829" name="Colonne2792"/>
    <tableColumn id="2830" name="Colonne2793"/>
    <tableColumn id="2831" name="Colonne2794"/>
    <tableColumn id="2832" name="Colonne2795"/>
    <tableColumn id="2833" name="Colonne2796"/>
    <tableColumn id="2834" name="Colonne2797"/>
    <tableColumn id="2835" name="Colonne2798"/>
    <tableColumn id="2836" name="Colonne2799"/>
    <tableColumn id="2837" name="Colonne2800"/>
    <tableColumn id="2838" name="Colonne2801"/>
    <tableColumn id="2839" name="Colonne2802"/>
    <tableColumn id="2840" name="Colonne2803"/>
    <tableColumn id="2841" name="Colonne2804"/>
    <tableColumn id="2842" name="Colonne2805"/>
    <tableColumn id="2843" name="Colonne2806"/>
    <tableColumn id="2844" name="Colonne2807"/>
    <tableColumn id="2845" name="Colonne2808"/>
    <tableColumn id="2846" name="Colonne2809"/>
    <tableColumn id="2847" name="Colonne2810"/>
    <tableColumn id="2848" name="Colonne2811"/>
    <tableColumn id="2849" name="Colonne2812"/>
    <tableColumn id="2850" name="Colonne2813"/>
    <tableColumn id="2851" name="Colonne2814"/>
    <tableColumn id="2852" name="Colonne2815"/>
    <tableColumn id="2853" name="Colonne2816"/>
    <tableColumn id="2854" name="Colonne2817"/>
    <tableColumn id="2855" name="Colonne2818"/>
    <tableColumn id="2856" name="Colonne2819"/>
    <tableColumn id="2857" name="Colonne2820"/>
    <tableColumn id="2858" name="Colonne2821"/>
    <tableColumn id="2859" name="Colonne2822"/>
    <tableColumn id="2860" name="Colonne2823"/>
    <tableColumn id="2861" name="Colonne2824"/>
    <tableColumn id="2862" name="Colonne2825"/>
    <tableColumn id="2863" name="Colonne2826"/>
    <tableColumn id="2864" name="Colonne2827"/>
    <tableColumn id="2865" name="Colonne2828"/>
    <tableColumn id="2866" name="Colonne2829"/>
    <tableColumn id="2867" name="Colonne2830"/>
    <tableColumn id="2868" name="Colonne2831"/>
    <tableColumn id="2869" name="Colonne2832"/>
    <tableColumn id="2870" name="Colonne2833"/>
    <tableColumn id="2871" name="Colonne2834"/>
    <tableColumn id="2872" name="Colonne2835"/>
    <tableColumn id="2873" name="Colonne2836"/>
    <tableColumn id="2874" name="Colonne2837"/>
    <tableColumn id="2875" name="Colonne2838"/>
    <tableColumn id="2876" name="Colonne2839"/>
    <tableColumn id="2877" name="Colonne2840"/>
    <tableColumn id="2878" name="Colonne2841"/>
    <tableColumn id="2879" name="Colonne2842"/>
    <tableColumn id="2880" name="Colonne2843"/>
    <tableColumn id="2881" name="Colonne2844"/>
    <tableColumn id="2882" name="Colonne2845"/>
    <tableColumn id="2883" name="Colonne2846"/>
    <tableColumn id="2884" name="Colonne2847"/>
    <tableColumn id="2885" name="Colonne2848"/>
    <tableColumn id="2886" name="Colonne2849"/>
    <tableColumn id="2887" name="Colonne2850"/>
    <tableColumn id="2888" name="Colonne2851"/>
    <tableColumn id="2889" name="Colonne2852"/>
    <tableColumn id="2890" name="Colonne2853"/>
    <tableColumn id="2891" name="Colonne2854"/>
    <tableColumn id="2892" name="Colonne2855"/>
    <tableColumn id="2893" name="Colonne2856"/>
    <tableColumn id="2894" name="Colonne2857"/>
    <tableColumn id="2895" name="Colonne2858"/>
    <tableColumn id="2896" name="Colonne2859"/>
    <tableColumn id="2897" name="Colonne2860"/>
    <tableColumn id="2898" name="Colonne2861"/>
    <tableColumn id="2899" name="Colonne2862"/>
    <tableColumn id="2900" name="Colonne2863"/>
    <tableColumn id="2901" name="Colonne2864"/>
    <tableColumn id="2902" name="Colonne2865"/>
    <tableColumn id="2903" name="Colonne2866"/>
    <tableColumn id="2904" name="Colonne2867"/>
    <tableColumn id="2905" name="Colonne2868"/>
    <tableColumn id="2906" name="Colonne2869"/>
    <tableColumn id="2907" name="Colonne2870"/>
    <tableColumn id="2908" name="Colonne2871"/>
    <tableColumn id="2909" name="Colonne2872"/>
    <tableColumn id="2910" name="Colonne2873"/>
    <tableColumn id="2911" name="Colonne2874"/>
    <tableColumn id="2912" name="Colonne2875"/>
    <tableColumn id="2913" name="Colonne2876"/>
    <tableColumn id="2914" name="Colonne2877"/>
    <tableColumn id="2915" name="Colonne2878"/>
    <tableColumn id="2916" name="Colonne2879"/>
    <tableColumn id="2917" name="Colonne2880"/>
    <tableColumn id="2918" name="Colonne2881"/>
    <tableColumn id="2919" name="Colonne2882"/>
    <tableColumn id="2920" name="Colonne2883"/>
    <tableColumn id="2921" name="Colonne2884"/>
    <tableColumn id="2922" name="Colonne2885"/>
    <tableColumn id="2923" name="Colonne2886"/>
    <tableColumn id="2924" name="Colonne2887"/>
    <tableColumn id="2925" name="Colonne2888"/>
    <tableColumn id="2926" name="Colonne2889"/>
    <tableColumn id="2927" name="Colonne2890"/>
    <tableColumn id="2928" name="Colonne2891"/>
    <tableColumn id="2929" name="Colonne2892"/>
    <tableColumn id="2930" name="Colonne2893"/>
    <tableColumn id="2931" name="Colonne2894"/>
    <tableColumn id="2932" name="Colonne2895"/>
    <tableColumn id="2933" name="Colonne2896"/>
    <tableColumn id="2934" name="Colonne2897"/>
    <tableColumn id="2935" name="Colonne2898"/>
    <tableColumn id="2936" name="Colonne2899"/>
    <tableColumn id="2937" name="Colonne2900"/>
    <tableColumn id="2938" name="Colonne2901"/>
    <tableColumn id="2939" name="Colonne2902"/>
    <tableColumn id="2940" name="Colonne2903"/>
    <tableColumn id="2941" name="Colonne2904"/>
    <tableColumn id="2942" name="Colonne2905"/>
    <tableColumn id="2943" name="Colonne2906"/>
    <tableColumn id="2944" name="Colonne2907"/>
    <tableColumn id="2945" name="Colonne2908"/>
    <tableColumn id="2946" name="Colonne2909"/>
    <tableColumn id="2947" name="Colonne2910"/>
    <tableColumn id="2948" name="Colonne2911"/>
    <tableColumn id="2949" name="Colonne2912"/>
    <tableColumn id="2950" name="Colonne2913"/>
    <tableColumn id="2951" name="Colonne2914"/>
    <tableColumn id="2952" name="Colonne2915"/>
    <tableColumn id="2953" name="Colonne2916"/>
    <tableColumn id="2954" name="Colonne2917"/>
    <tableColumn id="2955" name="Colonne2918"/>
    <tableColumn id="2956" name="Colonne2919"/>
    <tableColumn id="2957" name="Colonne2920"/>
    <tableColumn id="2958" name="Colonne2921"/>
    <tableColumn id="2959" name="Colonne2922"/>
    <tableColumn id="2960" name="Colonne2923"/>
    <tableColumn id="2961" name="Colonne2924"/>
    <tableColumn id="2962" name="Colonne2925"/>
    <tableColumn id="2963" name="Colonne2926"/>
    <tableColumn id="2964" name="Colonne2927"/>
    <tableColumn id="2965" name="Colonne2928"/>
    <tableColumn id="2966" name="Colonne2929"/>
    <tableColumn id="2967" name="Colonne2930"/>
    <tableColumn id="2968" name="Colonne2931"/>
    <tableColumn id="2969" name="Colonne2932"/>
    <tableColumn id="2970" name="Colonne2933"/>
    <tableColumn id="2971" name="Colonne2934"/>
    <tableColumn id="2972" name="Colonne2935"/>
    <tableColumn id="2973" name="Colonne2936"/>
    <tableColumn id="2974" name="Colonne2937"/>
    <tableColumn id="2975" name="Colonne2938"/>
    <tableColumn id="2976" name="Colonne2939"/>
    <tableColumn id="2977" name="Colonne2940"/>
    <tableColumn id="2978" name="Colonne2941"/>
    <tableColumn id="2979" name="Colonne2942"/>
    <tableColumn id="2980" name="Colonne2943"/>
    <tableColumn id="2981" name="Colonne2944"/>
    <tableColumn id="2982" name="Colonne2945"/>
    <tableColumn id="2983" name="Colonne2946"/>
    <tableColumn id="2984" name="Colonne2947"/>
    <tableColumn id="2985" name="Colonne2948"/>
    <tableColumn id="2986" name="Colonne2949"/>
    <tableColumn id="2987" name="Colonne2950"/>
    <tableColumn id="2988" name="Colonne2951"/>
    <tableColumn id="2989" name="Colonne2952"/>
    <tableColumn id="2990" name="Colonne2953"/>
    <tableColumn id="2991" name="Colonne2954"/>
    <tableColumn id="2992" name="Colonne2955"/>
    <tableColumn id="2993" name="Colonne2956"/>
    <tableColumn id="2994" name="Colonne2957"/>
    <tableColumn id="2995" name="Colonne2958"/>
    <tableColumn id="2996" name="Colonne2959"/>
    <tableColumn id="2997" name="Colonne2960"/>
    <tableColumn id="2998" name="Colonne2961"/>
    <tableColumn id="2999" name="Colonne2962"/>
    <tableColumn id="3000" name="Colonne2963"/>
    <tableColumn id="3001" name="Colonne2964"/>
    <tableColumn id="3002" name="Colonne2965"/>
    <tableColumn id="3003" name="Colonne2966"/>
    <tableColumn id="3004" name="Colonne2967"/>
    <tableColumn id="3005" name="Colonne2968"/>
    <tableColumn id="3006" name="Colonne2969"/>
    <tableColumn id="3007" name="Colonne2970"/>
    <tableColumn id="3008" name="Colonne2971"/>
    <tableColumn id="3009" name="Colonne2972"/>
    <tableColumn id="3010" name="Colonne2973"/>
    <tableColumn id="3011" name="Colonne2974"/>
    <tableColumn id="3012" name="Colonne2975"/>
    <tableColumn id="3013" name="Colonne2976"/>
    <tableColumn id="3014" name="Colonne2977"/>
    <tableColumn id="3015" name="Colonne2978"/>
    <tableColumn id="3016" name="Colonne2979"/>
    <tableColumn id="3017" name="Colonne2980"/>
    <tableColumn id="3018" name="Colonne2981"/>
    <tableColumn id="3019" name="Colonne2982"/>
    <tableColumn id="3020" name="Colonne2983"/>
    <tableColumn id="3021" name="Colonne2984"/>
    <tableColumn id="3022" name="Colonne2985"/>
    <tableColumn id="3023" name="Colonne2986"/>
    <tableColumn id="3024" name="Colonne2987"/>
    <tableColumn id="3025" name="Colonne2988"/>
    <tableColumn id="3026" name="Colonne2989"/>
    <tableColumn id="3027" name="Colonne2990"/>
    <tableColumn id="3028" name="Colonne2991"/>
    <tableColumn id="3029" name="Colonne2992"/>
    <tableColumn id="3030" name="Colonne2993"/>
    <tableColumn id="3031" name="Colonne2994"/>
    <tableColumn id="3032" name="Colonne2995"/>
    <tableColumn id="3033" name="Colonne2996"/>
    <tableColumn id="3034" name="Colonne2997"/>
    <tableColumn id="3035" name="Colonne2998"/>
    <tableColumn id="3036" name="Colonne2999"/>
    <tableColumn id="3037" name="Colonne3000"/>
    <tableColumn id="3038" name="Colonne3001"/>
    <tableColumn id="3039" name="Colonne3002"/>
    <tableColumn id="3040" name="Colonne3003"/>
    <tableColumn id="3041" name="Colonne3004"/>
    <tableColumn id="3042" name="Colonne3005"/>
    <tableColumn id="3043" name="Colonne3006"/>
    <tableColumn id="3044" name="Colonne3007"/>
    <tableColumn id="3045" name="Colonne3008"/>
    <tableColumn id="3046" name="Colonne3009"/>
    <tableColumn id="3047" name="Colonne3010"/>
    <tableColumn id="3048" name="Colonne3011"/>
    <tableColumn id="3049" name="Colonne3012"/>
    <tableColumn id="3050" name="Colonne3013"/>
    <tableColumn id="3051" name="Colonne3014"/>
    <tableColumn id="3052" name="Colonne3015"/>
    <tableColumn id="3053" name="Colonne3016"/>
    <tableColumn id="3054" name="Colonne3017"/>
    <tableColumn id="3055" name="Colonne3018"/>
    <tableColumn id="3056" name="Colonne3019"/>
    <tableColumn id="3057" name="Colonne3020"/>
    <tableColumn id="3058" name="Colonne3021"/>
    <tableColumn id="3059" name="Colonne3022"/>
    <tableColumn id="3060" name="Colonne3023"/>
    <tableColumn id="3061" name="Colonne3024"/>
    <tableColumn id="3062" name="Colonne3025"/>
    <tableColumn id="3063" name="Colonne3026"/>
    <tableColumn id="3064" name="Colonne3027"/>
    <tableColumn id="3065" name="Colonne3028"/>
    <tableColumn id="3066" name="Colonne3029"/>
    <tableColumn id="3067" name="Colonne3030"/>
    <tableColumn id="3068" name="Colonne3031"/>
    <tableColumn id="3069" name="Colonne3032"/>
    <tableColumn id="3070" name="Colonne3033"/>
    <tableColumn id="3071" name="Colonne3034"/>
    <tableColumn id="3072" name="Colonne3035"/>
    <tableColumn id="3073" name="Colonne3036"/>
    <tableColumn id="3074" name="Colonne3037"/>
    <tableColumn id="3075" name="Colonne3038"/>
    <tableColumn id="3076" name="Colonne3039"/>
    <tableColumn id="3077" name="Colonne3040"/>
    <tableColumn id="3078" name="Colonne3041"/>
    <tableColumn id="3079" name="Colonne3042"/>
    <tableColumn id="3080" name="Colonne3043"/>
    <tableColumn id="3081" name="Colonne3044"/>
    <tableColumn id="3082" name="Colonne3045"/>
    <tableColumn id="3083" name="Colonne3046"/>
    <tableColumn id="3084" name="Colonne3047"/>
    <tableColumn id="3085" name="Colonne3048"/>
    <tableColumn id="3086" name="Colonne3049"/>
    <tableColumn id="3087" name="Colonne3050"/>
    <tableColumn id="3088" name="Colonne3051"/>
    <tableColumn id="3089" name="Colonne3052"/>
    <tableColumn id="3090" name="Colonne3053"/>
    <tableColumn id="3091" name="Colonne3054"/>
    <tableColumn id="3092" name="Colonne3055"/>
    <tableColumn id="3093" name="Colonne3056"/>
    <tableColumn id="3094" name="Colonne3057"/>
    <tableColumn id="3095" name="Colonne3058"/>
    <tableColumn id="3096" name="Colonne3059"/>
    <tableColumn id="3097" name="Colonne3060"/>
    <tableColumn id="3098" name="Colonne3061"/>
    <tableColumn id="3099" name="Colonne3062"/>
    <tableColumn id="3100" name="Colonne3063"/>
    <tableColumn id="3101" name="Colonne3064"/>
    <tableColumn id="3102" name="Colonne3065"/>
    <tableColumn id="3103" name="Colonne3066"/>
    <tableColumn id="3104" name="Colonne3067"/>
    <tableColumn id="3105" name="Colonne3068"/>
    <tableColumn id="3106" name="Colonne3069"/>
    <tableColumn id="3107" name="Colonne3070"/>
    <tableColumn id="3108" name="Colonne3071"/>
    <tableColumn id="3109" name="Colonne3072"/>
    <tableColumn id="3110" name="Colonne3073"/>
    <tableColumn id="3111" name="Colonne3074"/>
    <tableColumn id="3112" name="Colonne3075"/>
    <tableColumn id="3113" name="Colonne3076"/>
    <tableColumn id="3114" name="Colonne3077"/>
    <tableColumn id="3115" name="Colonne3078"/>
    <tableColumn id="3116" name="Colonne3079"/>
    <tableColumn id="3117" name="Colonne3080"/>
    <tableColumn id="3118" name="Colonne3081"/>
    <tableColumn id="3119" name="Colonne3082"/>
    <tableColumn id="3120" name="Colonne3083"/>
    <tableColumn id="3121" name="Colonne3084"/>
    <tableColumn id="3122" name="Colonne3085"/>
    <tableColumn id="3123" name="Colonne3086"/>
    <tableColumn id="3124" name="Colonne3087"/>
    <tableColumn id="3125" name="Colonne3088"/>
    <tableColumn id="3126" name="Colonne3089"/>
    <tableColumn id="3127" name="Colonne3090"/>
    <tableColumn id="3128" name="Colonne3091"/>
    <tableColumn id="3129" name="Colonne3092"/>
    <tableColumn id="3130" name="Colonne3093"/>
    <tableColumn id="3131" name="Colonne3094"/>
    <tableColumn id="3132" name="Colonne3095"/>
    <tableColumn id="3133" name="Colonne3096"/>
    <tableColumn id="3134" name="Colonne3097"/>
    <tableColumn id="3135" name="Colonne3098"/>
    <tableColumn id="3136" name="Colonne3099"/>
    <tableColumn id="3137" name="Colonne3100"/>
    <tableColumn id="3138" name="Colonne3101"/>
    <tableColumn id="3139" name="Colonne3102"/>
    <tableColumn id="3140" name="Colonne3103"/>
    <tableColumn id="3141" name="Colonne3104"/>
    <tableColumn id="3142" name="Colonne3105"/>
    <tableColumn id="3143" name="Colonne3106"/>
    <tableColumn id="3144" name="Colonne3107"/>
    <tableColumn id="3145" name="Colonne3108"/>
    <tableColumn id="3146" name="Colonne3109"/>
    <tableColumn id="3147" name="Colonne3110"/>
    <tableColumn id="3148" name="Colonne3111"/>
    <tableColumn id="3149" name="Colonne3112"/>
    <tableColumn id="3150" name="Colonne3113"/>
    <tableColumn id="3151" name="Colonne3114"/>
    <tableColumn id="3152" name="Colonne3115"/>
    <tableColumn id="3153" name="Colonne3116"/>
    <tableColumn id="3154" name="Colonne3117"/>
    <tableColumn id="3155" name="Colonne3118"/>
    <tableColumn id="3156" name="Colonne3119"/>
    <tableColumn id="3157" name="Colonne3120"/>
    <tableColumn id="3158" name="Colonne3121"/>
    <tableColumn id="3159" name="Colonne3122"/>
    <tableColumn id="3160" name="Colonne3123"/>
    <tableColumn id="3161" name="Colonne3124"/>
    <tableColumn id="3162" name="Colonne3125"/>
    <tableColumn id="3163" name="Colonne3126"/>
    <tableColumn id="3164" name="Colonne3127"/>
    <tableColumn id="3165" name="Colonne3128"/>
    <tableColumn id="3166" name="Colonne3129"/>
    <tableColumn id="3167" name="Colonne3130"/>
    <tableColumn id="3168" name="Colonne3131"/>
    <tableColumn id="3169" name="Colonne3132"/>
    <tableColumn id="3170" name="Colonne3133"/>
    <tableColumn id="3171" name="Colonne3134"/>
    <tableColumn id="3172" name="Colonne3135"/>
    <tableColumn id="3173" name="Colonne3136"/>
    <tableColumn id="3174" name="Colonne3137"/>
    <tableColumn id="3175" name="Colonne3138"/>
    <tableColumn id="3176" name="Colonne3139"/>
    <tableColumn id="3177" name="Colonne3140"/>
    <tableColumn id="3178" name="Colonne3141"/>
    <tableColumn id="3179" name="Colonne3142"/>
    <tableColumn id="3180" name="Colonne3143"/>
    <tableColumn id="3181" name="Colonne3144"/>
    <tableColumn id="3182" name="Colonne3145"/>
    <tableColumn id="3183" name="Colonne3146"/>
    <tableColumn id="3184" name="Colonne3147"/>
    <tableColumn id="3185" name="Colonne3148"/>
    <tableColumn id="3186" name="Colonne3149"/>
    <tableColumn id="3187" name="Colonne3150"/>
    <tableColumn id="3188" name="Colonne3151"/>
    <tableColumn id="3189" name="Colonne3152"/>
    <tableColumn id="3190" name="Colonne3153"/>
    <tableColumn id="3191" name="Colonne3154"/>
    <tableColumn id="3192" name="Colonne3155"/>
    <tableColumn id="3193" name="Colonne3156"/>
    <tableColumn id="3194" name="Colonne3157"/>
    <tableColumn id="3195" name="Colonne3158"/>
    <tableColumn id="3196" name="Colonne3159"/>
    <tableColumn id="3197" name="Colonne3160"/>
    <tableColumn id="3198" name="Colonne3161"/>
    <tableColumn id="3199" name="Colonne3162"/>
    <tableColumn id="3200" name="Colonne3163"/>
    <tableColumn id="3201" name="Colonne3164"/>
    <tableColumn id="3202" name="Colonne3165"/>
    <tableColumn id="3203" name="Colonne3166"/>
    <tableColumn id="3204" name="Colonne3167"/>
    <tableColumn id="3205" name="Colonne3168"/>
    <tableColumn id="3206" name="Colonne3169"/>
    <tableColumn id="3207" name="Colonne3170"/>
    <tableColumn id="3208" name="Colonne3171"/>
    <tableColumn id="3209" name="Colonne3172"/>
    <tableColumn id="3210" name="Colonne3173"/>
    <tableColumn id="3211" name="Colonne3174"/>
    <tableColumn id="3212" name="Colonne3175"/>
    <tableColumn id="3213" name="Colonne3176"/>
    <tableColumn id="3214" name="Colonne3177"/>
    <tableColumn id="3215" name="Colonne3178"/>
    <tableColumn id="3216" name="Colonne3179"/>
    <tableColumn id="3217" name="Colonne3180"/>
    <tableColumn id="3218" name="Colonne3181"/>
    <tableColumn id="3219" name="Colonne3182"/>
    <tableColumn id="3220" name="Colonne3183"/>
    <tableColumn id="3221" name="Colonne3184"/>
    <tableColumn id="3222" name="Colonne3185"/>
    <tableColumn id="3223" name="Colonne3186"/>
    <tableColumn id="3224" name="Colonne3187"/>
    <tableColumn id="3225" name="Colonne3188"/>
    <tableColumn id="3226" name="Colonne3189"/>
    <tableColumn id="3227" name="Colonne3190"/>
    <tableColumn id="3228" name="Colonne3191"/>
    <tableColumn id="3229" name="Colonne3192"/>
    <tableColumn id="3230" name="Colonne3193"/>
    <tableColumn id="3231" name="Colonne3194"/>
    <tableColumn id="3232" name="Colonne3195"/>
    <tableColumn id="3233" name="Colonne3196"/>
    <tableColumn id="3234" name="Colonne3197"/>
    <tableColumn id="3235" name="Colonne3198"/>
    <tableColumn id="3236" name="Colonne3199"/>
    <tableColumn id="3237" name="Colonne3200"/>
    <tableColumn id="3238" name="Colonne3201"/>
    <tableColumn id="3239" name="Colonne3202"/>
    <tableColumn id="3240" name="Colonne3203"/>
    <tableColumn id="3241" name="Colonne3204"/>
    <tableColumn id="3242" name="Colonne3205"/>
    <tableColumn id="3243" name="Colonne3206"/>
    <tableColumn id="3244" name="Colonne3207"/>
    <tableColumn id="3245" name="Colonne3208"/>
    <tableColumn id="3246" name="Colonne3209"/>
    <tableColumn id="3247" name="Colonne3210"/>
    <tableColumn id="3248" name="Colonne3211"/>
    <tableColumn id="3249" name="Colonne3212"/>
    <tableColumn id="3250" name="Colonne3213"/>
    <tableColumn id="3251" name="Colonne3214"/>
    <tableColumn id="3252" name="Colonne3215"/>
    <tableColumn id="3253" name="Colonne3216"/>
    <tableColumn id="3254" name="Colonne3217"/>
    <tableColumn id="3255" name="Colonne3218"/>
    <tableColumn id="3256" name="Colonne3219"/>
    <tableColumn id="3257" name="Colonne3220"/>
    <tableColumn id="3258" name="Colonne3221"/>
    <tableColumn id="3259" name="Colonne3222"/>
    <tableColumn id="3260" name="Colonne3223"/>
    <tableColumn id="3261" name="Colonne3224"/>
    <tableColumn id="3262" name="Colonne3225"/>
    <tableColumn id="3263" name="Colonne3226"/>
    <tableColumn id="3264" name="Colonne3227"/>
    <tableColumn id="3265" name="Colonne3228"/>
    <tableColumn id="3266" name="Colonne3229"/>
    <tableColumn id="3267" name="Colonne3230"/>
    <tableColumn id="3268" name="Colonne3231"/>
    <tableColumn id="3269" name="Colonne3232"/>
    <tableColumn id="3270" name="Colonne3233"/>
    <tableColumn id="3271" name="Colonne3234"/>
    <tableColumn id="3272" name="Colonne3235"/>
    <tableColumn id="3273" name="Colonne3236"/>
    <tableColumn id="3274" name="Colonne3237"/>
    <tableColumn id="3275" name="Colonne3238"/>
    <tableColumn id="3276" name="Colonne3239"/>
    <tableColumn id="3277" name="Colonne3240"/>
    <tableColumn id="3278" name="Colonne3241"/>
    <tableColumn id="3279" name="Colonne3242"/>
    <tableColumn id="3280" name="Colonne3243"/>
    <tableColumn id="3281" name="Colonne3244"/>
    <tableColumn id="3282" name="Colonne3245"/>
    <tableColumn id="3283" name="Colonne3246"/>
    <tableColumn id="3284" name="Colonne3247"/>
    <tableColumn id="3285" name="Colonne3248"/>
    <tableColumn id="3286" name="Colonne3249"/>
    <tableColumn id="3287" name="Colonne3250"/>
    <tableColumn id="3288" name="Colonne3251"/>
    <tableColumn id="3289" name="Colonne3252"/>
    <tableColumn id="3290" name="Colonne3253"/>
    <tableColumn id="3291" name="Colonne3254"/>
    <tableColumn id="3292" name="Colonne3255"/>
    <tableColumn id="3293" name="Colonne3256"/>
    <tableColumn id="3294" name="Colonne3257"/>
    <tableColumn id="3295" name="Colonne3258"/>
    <tableColumn id="3296" name="Colonne3259"/>
    <tableColumn id="3297" name="Colonne3260"/>
    <tableColumn id="3298" name="Colonne3261"/>
    <tableColumn id="3299" name="Colonne3262"/>
    <tableColumn id="3300" name="Colonne3263"/>
    <tableColumn id="3301" name="Colonne3264"/>
    <tableColumn id="3302" name="Colonne3265"/>
    <tableColumn id="3303" name="Colonne3266"/>
    <tableColumn id="3304" name="Colonne3267"/>
    <tableColumn id="3305" name="Colonne3268"/>
    <tableColumn id="3306" name="Colonne3269"/>
    <tableColumn id="3307" name="Colonne3270"/>
    <tableColumn id="3308" name="Colonne3271"/>
    <tableColumn id="3309" name="Colonne3272"/>
    <tableColumn id="3310" name="Colonne3273"/>
    <tableColumn id="3311" name="Colonne3274"/>
    <tableColumn id="3312" name="Colonne3275"/>
    <tableColumn id="3313" name="Colonne3276"/>
    <tableColumn id="3314" name="Colonne3277"/>
    <tableColumn id="3315" name="Colonne3278"/>
    <tableColumn id="3316" name="Colonne3279"/>
    <tableColumn id="3317" name="Colonne3280"/>
    <tableColumn id="3318" name="Colonne3281"/>
    <tableColumn id="3319" name="Colonne3282"/>
    <tableColumn id="3320" name="Colonne3283"/>
    <tableColumn id="3321" name="Colonne3284"/>
    <tableColumn id="3322" name="Colonne3285"/>
    <tableColumn id="3323" name="Colonne3286"/>
    <tableColumn id="3324" name="Colonne3287"/>
    <tableColumn id="3325" name="Colonne3288"/>
    <tableColumn id="3326" name="Colonne3289"/>
    <tableColumn id="3327" name="Colonne3290"/>
    <tableColumn id="3328" name="Colonne3291"/>
    <tableColumn id="3329" name="Colonne3292"/>
    <tableColumn id="3330" name="Colonne3293"/>
    <tableColumn id="3331" name="Colonne3294"/>
    <tableColumn id="3332" name="Colonne3295"/>
    <tableColumn id="3333" name="Colonne3296"/>
    <tableColumn id="3334" name="Colonne3297"/>
    <tableColumn id="3335" name="Colonne3298"/>
    <tableColumn id="3336" name="Colonne3299"/>
    <tableColumn id="3337" name="Colonne3300"/>
    <tableColumn id="3338" name="Colonne3301"/>
    <tableColumn id="3339" name="Colonne3302"/>
    <tableColumn id="3340" name="Colonne3303"/>
    <tableColumn id="3341" name="Colonne3304"/>
    <tableColumn id="3342" name="Colonne3305"/>
    <tableColumn id="3343" name="Colonne3306"/>
    <tableColumn id="3344" name="Colonne3307"/>
    <tableColumn id="3345" name="Colonne3308"/>
    <tableColumn id="3346" name="Colonne3309"/>
    <tableColumn id="3347" name="Colonne3310"/>
    <tableColumn id="3348" name="Colonne3311"/>
    <tableColumn id="3349" name="Colonne3312"/>
    <tableColumn id="3350" name="Colonne3313"/>
    <tableColumn id="3351" name="Colonne3314"/>
    <tableColumn id="3352" name="Colonne3315"/>
    <tableColumn id="3353" name="Colonne3316"/>
    <tableColumn id="3354" name="Colonne3317"/>
    <tableColumn id="3355" name="Colonne3318"/>
    <tableColumn id="3356" name="Colonne3319"/>
    <tableColumn id="3357" name="Colonne3320"/>
    <tableColumn id="3358" name="Colonne3321"/>
    <tableColumn id="3359" name="Colonne3322"/>
    <tableColumn id="3360" name="Colonne3323"/>
    <tableColumn id="3361" name="Colonne3324"/>
    <tableColumn id="3362" name="Colonne3325"/>
    <tableColumn id="3363" name="Colonne3326"/>
    <tableColumn id="3364" name="Colonne3327"/>
    <tableColumn id="3365" name="Colonne3328"/>
    <tableColumn id="3366" name="Colonne3329"/>
    <tableColumn id="3367" name="Colonne3330"/>
    <tableColumn id="3368" name="Colonne3331"/>
    <tableColumn id="3369" name="Colonne3332"/>
    <tableColumn id="3370" name="Colonne3333"/>
    <tableColumn id="3371" name="Colonne3334"/>
    <tableColumn id="3372" name="Colonne3335"/>
    <tableColumn id="3373" name="Colonne3336"/>
    <tableColumn id="3374" name="Colonne3337"/>
    <tableColumn id="3375" name="Colonne3338"/>
    <tableColumn id="3376" name="Colonne3339"/>
    <tableColumn id="3377" name="Colonne3340"/>
    <tableColumn id="3378" name="Colonne3341"/>
    <tableColumn id="3379" name="Colonne3342"/>
    <tableColumn id="3380" name="Colonne3343"/>
    <tableColumn id="3381" name="Colonne3344"/>
    <tableColumn id="3382" name="Colonne3345"/>
    <tableColumn id="3383" name="Colonne3346"/>
    <tableColumn id="3384" name="Colonne3347"/>
    <tableColumn id="3385" name="Colonne3348"/>
    <tableColumn id="3386" name="Colonne3349"/>
    <tableColumn id="3387" name="Colonne3350"/>
    <tableColumn id="3388" name="Colonne3351"/>
    <tableColumn id="3389" name="Colonne3352"/>
    <tableColumn id="3390" name="Colonne3353"/>
    <tableColumn id="3391" name="Colonne3354"/>
    <tableColumn id="3392" name="Colonne3355"/>
    <tableColumn id="3393" name="Colonne3356"/>
    <tableColumn id="3394" name="Colonne3357"/>
    <tableColumn id="3395" name="Colonne3358"/>
    <tableColumn id="3396" name="Colonne3359"/>
    <tableColumn id="3397" name="Colonne3360"/>
    <tableColumn id="3398" name="Colonne3361"/>
    <tableColumn id="3399" name="Colonne3362"/>
    <tableColumn id="3400" name="Colonne3363"/>
    <tableColumn id="3401" name="Colonne3364"/>
    <tableColumn id="3402" name="Colonne3365"/>
    <tableColumn id="3403" name="Colonne3366"/>
    <tableColumn id="3404" name="Colonne3367"/>
    <tableColumn id="3405" name="Colonne3368"/>
    <tableColumn id="3406" name="Colonne3369"/>
    <tableColumn id="3407" name="Colonne3370"/>
    <tableColumn id="3408" name="Colonne3371"/>
    <tableColumn id="3409" name="Colonne3372"/>
    <tableColumn id="3410" name="Colonne3373"/>
    <tableColumn id="3411" name="Colonne3374"/>
    <tableColumn id="3412" name="Colonne3375"/>
    <tableColumn id="3413" name="Colonne3376"/>
    <tableColumn id="3414" name="Colonne3377"/>
    <tableColumn id="3415" name="Colonne3378"/>
    <tableColumn id="3416" name="Colonne3379"/>
    <tableColumn id="3417" name="Colonne3380"/>
    <tableColumn id="3418" name="Colonne3381"/>
    <tableColumn id="3419" name="Colonne3382"/>
    <tableColumn id="3420" name="Colonne3383"/>
    <tableColumn id="3421" name="Colonne3384"/>
    <tableColumn id="3422" name="Colonne3385"/>
    <tableColumn id="3423" name="Colonne3386"/>
    <tableColumn id="3424" name="Colonne3387"/>
    <tableColumn id="3425" name="Colonne3388"/>
    <tableColumn id="3426" name="Colonne3389"/>
    <tableColumn id="3427" name="Colonne3390"/>
    <tableColumn id="3428" name="Colonne3391"/>
    <tableColumn id="3429" name="Colonne3392"/>
    <tableColumn id="3430" name="Colonne3393"/>
    <tableColumn id="3431" name="Colonne3394"/>
    <tableColumn id="3432" name="Colonne3395"/>
    <tableColumn id="3433" name="Colonne3396"/>
    <tableColumn id="3434" name="Colonne3397"/>
    <tableColumn id="3435" name="Colonne3398"/>
    <tableColumn id="3436" name="Colonne3399"/>
    <tableColumn id="3437" name="Colonne3400"/>
    <tableColumn id="3438" name="Colonne3401"/>
    <tableColumn id="3439" name="Colonne3402"/>
    <tableColumn id="3440" name="Colonne3403"/>
    <tableColumn id="3441" name="Colonne3404"/>
    <tableColumn id="3442" name="Colonne3405"/>
    <tableColumn id="3443" name="Colonne3406"/>
    <tableColumn id="3444" name="Colonne3407"/>
    <tableColumn id="3445" name="Colonne3408"/>
    <tableColumn id="3446" name="Colonne3409"/>
    <tableColumn id="3447" name="Colonne3410"/>
    <tableColumn id="3448" name="Colonne3411"/>
    <tableColumn id="3449" name="Colonne3412"/>
    <tableColumn id="3450" name="Colonne3413"/>
    <tableColumn id="3451" name="Colonne3414"/>
    <tableColumn id="3452" name="Colonne3415"/>
    <tableColumn id="3453" name="Colonne3416"/>
    <tableColumn id="3454" name="Colonne3417"/>
    <tableColumn id="3455" name="Colonne3418"/>
    <tableColumn id="3456" name="Colonne3419"/>
    <tableColumn id="3457" name="Colonne3420"/>
    <tableColumn id="3458" name="Colonne3421"/>
    <tableColumn id="3459" name="Colonne3422"/>
    <tableColumn id="3460" name="Colonne3423"/>
    <tableColumn id="3461" name="Colonne3424"/>
    <tableColumn id="3462" name="Colonne3425"/>
    <tableColumn id="3463" name="Colonne3426"/>
    <tableColumn id="3464" name="Colonne3427"/>
    <tableColumn id="3465" name="Colonne3428"/>
    <tableColumn id="3466" name="Colonne3429"/>
    <tableColumn id="3467" name="Colonne3430"/>
    <tableColumn id="3468" name="Colonne3431"/>
    <tableColumn id="3469" name="Colonne3432"/>
    <tableColumn id="3470" name="Colonne3433"/>
    <tableColumn id="3471" name="Colonne3434"/>
    <tableColumn id="3472" name="Colonne3435"/>
    <tableColumn id="3473" name="Colonne3436"/>
    <tableColumn id="3474" name="Colonne3437"/>
    <tableColumn id="3475" name="Colonne3438"/>
    <tableColumn id="3476" name="Colonne3439"/>
    <tableColumn id="3477" name="Colonne3440"/>
    <tableColumn id="3478" name="Colonne3441"/>
    <tableColumn id="3479" name="Colonne3442"/>
    <tableColumn id="3480" name="Colonne3443"/>
    <tableColumn id="3481" name="Colonne3444"/>
    <tableColumn id="3482" name="Colonne3445"/>
    <tableColumn id="3483" name="Colonne3446"/>
    <tableColumn id="3484" name="Colonne3447"/>
    <tableColumn id="3485" name="Colonne3448"/>
    <tableColumn id="3486" name="Colonne3449"/>
    <tableColumn id="3487" name="Colonne3450"/>
    <tableColumn id="3488" name="Colonne3451"/>
    <tableColumn id="3489" name="Colonne3452"/>
    <tableColumn id="3490" name="Colonne3453"/>
    <tableColumn id="3491" name="Colonne3454"/>
    <tableColumn id="3492" name="Colonne3455"/>
    <tableColumn id="3493" name="Colonne3456"/>
    <tableColumn id="3494" name="Colonne3457"/>
    <tableColumn id="3495" name="Colonne3458"/>
    <tableColumn id="3496" name="Colonne3459"/>
    <tableColumn id="3497" name="Colonne3460"/>
    <tableColumn id="3498" name="Colonne3461"/>
    <tableColumn id="3499" name="Colonne3462"/>
    <tableColumn id="3500" name="Colonne3463"/>
    <tableColumn id="3501" name="Colonne3464"/>
    <tableColumn id="3502" name="Colonne3465"/>
    <tableColumn id="3503" name="Colonne3466"/>
    <tableColumn id="3504" name="Colonne3467"/>
    <tableColumn id="3505" name="Colonne3468"/>
    <tableColumn id="3506" name="Colonne3469"/>
    <tableColumn id="3507" name="Colonne3470"/>
    <tableColumn id="3508" name="Colonne3471"/>
    <tableColumn id="3509" name="Colonne3472"/>
    <tableColumn id="3510" name="Colonne3473"/>
    <tableColumn id="3511" name="Colonne3474"/>
    <tableColumn id="3512" name="Colonne3475"/>
    <tableColumn id="3513" name="Colonne3476"/>
    <tableColumn id="3514" name="Colonne3477"/>
    <tableColumn id="3515" name="Colonne3478"/>
    <tableColumn id="3516" name="Colonne3479"/>
    <tableColumn id="3517" name="Colonne3480"/>
    <tableColumn id="3518" name="Colonne3481"/>
    <tableColumn id="3519" name="Colonne3482"/>
    <tableColumn id="3520" name="Colonne3483"/>
    <tableColumn id="3521" name="Colonne3484"/>
    <tableColumn id="3522" name="Colonne3485"/>
    <tableColumn id="3523" name="Colonne3486"/>
    <tableColumn id="3524" name="Colonne3487"/>
    <tableColumn id="3525" name="Colonne3488"/>
    <tableColumn id="3526" name="Colonne3489"/>
    <tableColumn id="3527" name="Colonne3490"/>
    <tableColumn id="3528" name="Colonne3491"/>
    <tableColumn id="3529" name="Colonne3492"/>
    <tableColumn id="3530" name="Colonne3493"/>
    <tableColumn id="3531" name="Colonne3494"/>
    <tableColumn id="3532" name="Colonne3495"/>
    <tableColumn id="3533" name="Colonne3496"/>
    <tableColumn id="3534" name="Colonne3497"/>
    <tableColumn id="3535" name="Colonne3498"/>
    <tableColumn id="3536" name="Colonne3499"/>
    <tableColumn id="3537" name="Colonne3500"/>
    <tableColumn id="3538" name="Colonne3501"/>
    <tableColumn id="3539" name="Colonne3502"/>
    <tableColumn id="3540" name="Colonne3503"/>
    <tableColumn id="3541" name="Colonne3504"/>
    <tableColumn id="3542" name="Colonne3505"/>
    <tableColumn id="3543" name="Colonne3506"/>
    <tableColumn id="3544" name="Colonne3507"/>
    <tableColumn id="3545" name="Colonne3508"/>
    <tableColumn id="3546" name="Colonne3509"/>
    <tableColumn id="3547" name="Colonne3510"/>
    <tableColumn id="3548" name="Colonne3511"/>
    <tableColumn id="3549" name="Colonne3512"/>
    <tableColumn id="3550" name="Colonne3513"/>
    <tableColumn id="3551" name="Colonne3514"/>
    <tableColumn id="3552" name="Colonne3515"/>
    <tableColumn id="3553" name="Colonne3516"/>
    <tableColumn id="3554" name="Colonne3517"/>
    <tableColumn id="3555" name="Colonne3518"/>
    <tableColumn id="3556" name="Colonne3519"/>
    <tableColumn id="3557" name="Colonne3520"/>
    <tableColumn id="3558" name="Colonne3521"/>
    <tableColumn id="3559" name="Colonne3522"/>
    <tableColumn id="3560" name="Colonne3523"/>
    <tableColumn id="3561" name="Colonne3524"/>
    <tableColumn id="3562" name="Colonne3525"/>
    <tableColumn id="3563" name="Colonne3526"/>
    <tableColumn id="3564" name="Colonne3527"/>
    <tableColumn id="3565" name="Colonne3528"/>
    <tableColumn id="3566" name="Colonne3529"/>
    <tableColumn id="3567" name="Colonne3530"/>
    <tableColumn id="3568" name="Colonne3531"/>
    <tableColumn id="3569" name="Colonne3532"/>
    <tableColumn id="3570" name="Colonne3533"/>
    <tableColumn id="3571" name="Colonne3534"/>
    <tableColumn id="3572" name="Colonne3535"/>
    <tableColumn id="3573" name="Colonne3536"/>
    <tableColumn id="3574" name="Colonne3537"/>
    <tableColumn id="3575" name="Colonne3538"/>
    <tableColumn id="3576" name="Colonne3539"/>
    <tableColumn id="3577" name="Colonne3540"/>
    <tableColumn id="3578" name="Colonne3541"/>
    <tableColumn id="3579" name="Colonne3542"/>
    <tableColumn id="3580" name="Colonne3543"/>
    <tableColumn id="3581" name="Colonne3544"/>
    <tableColumn id="3582" name="Colonne3545"/>
    <tableColumn id="3583" name="Colonne3546"/>
    <tableColumn id="3584" name="Colonne3547"/>
    <tableColumn id="3585" name="Colonne3548"/>
    <tableColumn id="3586" name="Colonne3549"/>
    <tableColumn id="3587" name="Colonne3550"/>
    <tableColumn id="3588" name="Colonne3551"/>
    <tableColumn id="3589" name="Colonne3552"/>
    <tableColumn id="3590" name="Colonne3553"/>
    <tableColumn id="3591" name="Colonne3554"/>
    <tableColumn id="3592" name="Colonne3555"/>
    <tableColumn id="3593" name="Colonne3556"/>
    <tableColumn id="3594" name="Colonne3557"/>
    <tableColumn id="3595" name="Colonne3558"/>
    <tableColumn id="3596" name="Colonne3559"/>
    <tableColumn id="3597" name="Colonne3560"/>
    <tableColumn id="3598" name="Colonne3561"/>
    <tableColumn id="3599" name="Colonne3562"/>
    <tableColumn id="3600" name="Colonne3563"/>
    <tableColumn id="3601" name="Colonne3564"/>
    <tableColumn id="3602" name="Colonne3565"/>
    <tableColumn id="3603" name="Colonne3566"/>
    <tableColumn id="3604" name="Colonne3567"/>
    <tableColumn id="3605" name="Colonne3568"/>
    <tableColumn id="3606" name="Colonne3569"/>
    <tableColumn id="3607" name="Colonne3570"/>
    <tableColumn id="3608" name="Colonne3571"/>
    <tableColumn id="3609" name="Colonne3572"/>
    <tableColumn id="3610" name="Colonne3573"/>
    <tableColumn id="3611" name="Colonne3574"/>
    <tableColumn id="3612" name="Colonne3575"/>
    <tableColumn id="3613" name="Colonne3576"/>
    <tableColumn id="3614" name="Colonne3577"/>
    <tableColumn id="3615" name="Colonne3578"/>
    <tableColumn id="3616" name="Colonne3579"/>
    <tableColumn id="3617" name="Colonne3580"/>
    <tableColumn id="3618" name="Colonne3581"/>
    <tableColumn id="3619" name="Colonne3582"/>
    <tableColumn id="3620" name="Colonne3583"/>
    <tableColumn id="3621" name="Colonne3584"/>
    <tableColumn id="3622" name="Colonne3585"/>
    <tableColumn id="3623" name="Colonne3586"/>
    <tableColumn id="3624" name="Colonne3587"/>
    <tableColumn id="3625" name="Colonne3588"/>
    <tableColumn id="3626" name="Colonne3589"/>
    <tableColumn id="3627" name="Colonne3590"/>
    <tableColumn id="3628" name="Colonne3591"/>
    <tableColumn id="3629" name="Colonne3592"/>
    <tableColumn id="3630" name="Colonne3593"/>
    <tableColumn id="3631" name="Colonne3594"/>
    <tableColumn id="3632" name="Colonne3595"/>
    <tableColumn id="3633" name="Colonne3596"/>
    <tableColumn id="3634" name="Colonne3597"/>
    <tableColumn id="3635" name="Colonne3598"/>
    <tableColumn id="3636" name="Colonne3599"/>
    <tableColumn id="3637" name="Colonne3600"/>
    <tableColumn id="3638" name="Colonne3601"/>
    <tableColumn id="3639" name="Colonne3602"/>
    <tableColumn id="3640" name="Colonne3603"/>
    <tableColumn id="3641" name="Colonne3604"/>
    <tableColumn id="3642" name="Colonne3605"/>
    <tableColumn id="3643" name="Colonne3606"/>
    <tableColumn id="3644" name="Colonne3607"/>
    <tableColumn id="3645" name="Colonne3608"/>
    <tableColumn id="3646" name="Colonne3609"/>
    <tableColumn id="3647" name="Colonne3610"/>
    <tableColumn id="3648" name="Colonne3611"/>
    <tableColumn id="3649" name="Colonne3612"/>
    <tableColumn id="3650" name="Colonne3613"/>
    <tableColumn id="3651" name="Colonne3614"/>
    <tableColumn id="3652" name="Colonne3615"/>
    <tableColumn id="3653" name="Colonne3616"/>
    <tableColumn id="3654" name="Colonne3617"/>
    <tableColumn id="3655" name="Colonne3618"/>
    <tableColumn id="3656" name="Colonne3619"/>
    <tableColumn id="3657" name="Colonne3620"/>
    <tableColumn id="3658" name="Colonne3621"/>
    <tableColumn id="3659" name="Colonne3622"/>
    <tableColumn id="3660" name="Colonne3623"/>
    <tableColumn id="3661" name="Colonne3624"/>
    <tableColumn id="3662" name="Colonne3625"/>
    <tableColumn id="3663" name="Colonne3626"/>
    <tableColumn id="3664" name="Colonne3627"/>
    <tableColumn id="3665" name="Colonne3628"/>
    <tableColumn id="3666" name="Colonne3629"/>
    <tableColumn id="3667" name="Colonne3630"/>
    <tableColumn id="3668" name="Colonne3631"/>
    <tableColumn id="3669" name="Colonne3632"/>
    <tableColumn id="3670" name="Colonne3633"/>
    <tableColumn id="3671" name="Colonne3634"/>
    <tableColumn id="3672" name="Colonne3635"/>
    <tableColumn id="3673" name="Colonne3636"/>
    <tableColumn id="3674" name="Colonne3637"/>
    <tableColumn id="3675" name="Colonne3638"/>
    <tableColumn id="3676" name="Colonne3639"/>
    <tableColumn id="3677" name="Colonne3640"/>
    <tableColumn id="3678" name="Colonne3641"/>
    <tableColumn id="3679" name="Colonne3642"/>
    <tableColumn id="3680" name="Colonne3643"/>
    <tableColumn id="3681" name="Colonne3644"/>
    <tableColumn id="3682" name="Colonne3645"/>
    <tableColumn id="3683" name="Colonne3646"/>
    <tableColumn id="3684" name="Colonne3647"/>
    <tableColumn id="3685" name="Colonne3648"/>
    <tableColumn id="3686" name="Colonne3649"/>
    <tableColumn id="3687" name="Colonne3650"/>
    <tableColumn id="3688" name="Colonne3651"/>
    <tableColumn id="3689" name="Colonne3652"/>
    <tableColumn id="3690" name="Colonne3653"/>
    <tableColumn id="3691" name="Colonne3654"/>
    <tableColumn id="3692" name="Colonne3655"/>
    <tableColumn id="3693" name="Colonne3656"/>
    <tableColumn id="3694" name="Colonne3657"/>
    <tableColumn id="3695" name="Colonne3658"/>
    <tableColumn id="3696" name="Colonne3659"/>
    <tableColumn id="3697" name="Colonne3660"/>
    <tableColumn id="3698" name="Colonne3661"/>
    <tableColumn id="3699" name="Colonne3662"/>
    <tableColumn id="3700" name="Colonne3663"/>
    <tableColumn id="3701" name="Colonne3664"/>
    <tableColumn id="3702" name="Colonne3665"/>
    <tableColumn id="3703" name="Colonne3666"/>
    <tableColumn id="3704" name="Colonne3667"/>
    <tableColumn id="3705" name="Colonne3668"/>
    <tableColumn id="3706" name="Colonne3669"/>
    <tableColumn id="3707" name="Colonne3670"/>
    <tableColumn id="3708" name="Colonne3671"/>
    <tableColumn id="3709" name="Colonne3672"/>
    <tableColumn id="3710" name="Colonne3673"/>
    <tableColumn id="3711" name="Colonne3674"/>
    <tableColumn id="3712" name="Colonne3675"/>
    <tableColumn id="3713" name="Colonne3676"/>
    <tableColumn id="3714" name="Colonne3677"/>
    <tableColumn id="3715" name="Colonne3678"/>
    <tableColumn id="3716" name="Colonne3679"/>
    <tableColumn id="3717" name="Colonne3680"/>
    <tableColumn id="3718" name="Colonne3681"/>
    <tableColumn id="3719" name="Colonne3682"/>
    <tableColumn id="3720" name="Colonne3683"/>
    <tableColumn id="3721" name="Colonne3684"/>
    <tableColumn id="3722" name="Colonne3685"/>
    <tableColumn id="3723" name="Colonne3686"/>
    <tableColumn id="3724" name="Colonne3687"/>
    <tableColumn id="3725" name="Colonne3688"/>
    <tableColumn id="3726" name="Colonne3689"/>
    <tableColumn id="3727" name="Colonne3690"/>
    <tableColumn id="3728" name="Colonne3691"/>
    <tableColumn id="3729" name="Colonne3692"/>
    <tableColumn id="3730" name="Colonne3693"/>
    <tableColumn id="3731" name="Colonne3694"/>
    <tableColumn id="3732" name="Colonne3695"/>
    <tableColumn id="3733" name="Colonne3696"/>
    <tableColumn id="3734" name="Colonne3697"/>
    <tableColumn id="3735" name="Colonne3698"/>
    <tableColumn id="3736" name="Colonne3699"/>
    <tableColumn id="3737" name="Colonne3700"/>
    <tableColumn id="3738" name="Colonne3701"/>
    <tableColumn id="3739" name="Colonne3702"/>
    <tableColumn id="3740" name="Colonne3703"/>
    <tableColumn id="3741" name="Colonne3704"/>
    <tableColumn id="3742" name="Colonne3705"/>
    <tableColumn id="3743" name="Colonne3706"/>
    <tableColumn id="3744" name="Colonne3707"/>
    <tableColumn id="3745" name="Colonne3708"/>
    <tableColumn id="3746" name="Colonne3709"/>
    <tableColumn id="3747" name="Colonne3710"/>
    <tableColumn id="3748" name="Colonne3711"/>
    <tableColumn id="3749" name="Colonne3712"/>
    <tableColumn id="3750" name="Colonne3713"/>
    <tableColumn id="3751" name="Colonne3714"/>
    <tableColumn id="3752" name="Colonne3715"/>
    <tableColumn id="3753" name="Colonne3716"/>
    <tableColumn id="3754" name="Colonne3717"/>
    <tableColumn id="3755" name="Colonne3718"/>
    <tableColumn id="3756" name="Colonne3719"/>
    <tableColumn id="3757" name="Colonne3720"/>
    <tableColumn id="3758" name="Colonne3721"/>
    <tableColumn id="3759" name="Colonne3722"/>
    <tableColumn id="3760" name="Colonne3723"/>
    <tableColumn id="3761" name="Colonne3724"/>
    <tableColumn id="3762" name="Colonne3725"/>
    <tableColumn id="3763" name="Colonne3726"/>
    <tableColumn id="3764" name="Colonne3727"/>
    <tableColumn id="3765" name="Colonne3728"/>
    <tableColumn id="3766" name="Colonne3729"/>
    <tableColumn id="3767" name="Colonne3730"/>
    <tableColumn id="3768" name="Colonne3731"/>
    <tableColumn id="3769" name="Colonne3732"/>
    <tableColumn id="3770" name="Colonne3733"/>
    <tableColumn id="3771" name="Colonne3734"/>
    <tableColumn id="3772" name="Colonne3735"/>
    <tableColumn id="3773" name="Colonne3736"/>
    <tableColumn id="3774" name="Colonne3737"/>
    <tableColumn id="3775" name="Colonne3738"/>
    <tableColumn id="3776" name="Colonne3739"/>
    <tableColumn id="3777" name="Colonne3740"/>
    <tableColumn id="3778" name="Colonne3741"/>
    <tableColumn id="3779" name="Colonne3742"/>
    <tableColumn id="3780" name="Colonne3743"/>
    <tableColumn id="3781" name="Colonne3744"/>
    <tableColumn id="3782" name="Colonne3745"/>
    <tableColumn id="3783" name="Colonne3746"/>
    <tableColumn id="3784" name="Colonne3747"/>
    <tableColumn id="3785" name="Colonne3748"/>
    <tableColumn id="3786" name="Colonne3749"/>
    <tableColumn id="3787" name="Colonne3750"/>
    <tableColumn id="3788" name="Colonne3751"/>
    <tableColumn id="3789" name="Colonne3752"/>
    <tableColumn id="3790" name="Colonne3753"/>
    <tableColumn id="3791" name="Colonne3754"/>
    <tableColumn id="3792" name="Colonne3755"/>
    <tableColumn id="3793" name="Colonne3756"/>
    <tableColumn id="3794" name="Colonne3757"/>
    <tableColumn id="3795" name="Colonne3758"/>
    <tableColumn id="3796" name="Colonne3759"/>
    <tableColumn id="3797" name="Colonne3760"/>
    <tableColumn id="3798" name="Colonne3761"/>
    <tableColumn id="3799" name="Colonne3762"/>
    <tableColumn id="3800" name="Colonne3763"/>
    <tableColumn id="3801" name="Colonne3764"/>
    <tableColumn id="3802" name="Colonne3765"/>
    <tableColumn id="3803" name="Colonne3766"/>
    <tableColumn id="3804" name="Colonne3767"/>
    <tableColumn id="3805" name="Colonne3768"/>
    <tableColumn id="3806" name="Colonne3769"/>
    <tableColumn id="3807" name="Colonne3770"/>
    <tableColumn id="3808" name="Colonne3771"/>
    <tableColumn id="3809" name="Colonne3772"/>
    <tableColumn id="3810" name="Colonne3773"/>
    <tableColumn id="3811" name="Colonne3774"/>
    <tableColumn id="3812" name="Colonne3775"/>
    <tableColumn id="3813" name="Colonne3776"/>
    <tableColumn id="3814" name="Colonne3777"/>
    <tableColumn id="3815" name="Colonne3778"/>
    <tableColumn id="3816" name="Colonne3779"/>
    <tableColumn id="3817" name="Colonne3780"/>
    <tableColumn id="3818" name="Colonne3781"/>
    <tableColumn id="3819" name="Colonne3782"/>
    <tableColumn id="3820" name="Colonne3783"/>
    <tableColumn id="3821" name="Colonne3784"/>
    <tableColumn id="3822" name="Colonne3785"/>
    <tableColumn id="3823" name="Colonne3786"/>
    <tableColumn id="3824" name="Colonne3787"/>
    <tableColumn id="3825" name="Colonne3788"/>
    <tableColumn id="3826" name="Colonne3789"/>
    <tableColumn id="3827" name="Colonne3790"/>
    <tableColumn id="3828" name="Colonne3791"/>
    <tableColumn id="3829" name="Colonne3792"/>
    <tableColumn id="3830" name="Colonne3793"/>
    <tableColumn id="3831" name="Colonne3794"/>
    <tableColumn id="3832" name="Colonne3795"/>
    <tableColumn id="3833" name="Colonne3796"/>
    <tableColumn id="3834" name="Colonne3797"/>
    <tableColumn id="3835" name="Colonne3798"/>
    <tableColumn id="3836" name="Colonne3799"/>
    <tableColumn id="3837" name="Colonne3800"/>
    <tableColumn id="3838" name="Colonne3801"/>
    <tableColumn id="3839" name="Colonne3802"/>
    <tableColumn id="3840" name="Colonne3803"/>
    <tableColumn id="3841" name="Colonne3804"/>
    <tableColumn id="3842" name="Colonne3805"/>
    <tableColumn id="3843" name="Colonne3806"/>
    <tableColumn id="3844" name="Colonne3807"/>
    <tableColumn id="3845" name="Colonne3808"/>
    <tableColumn id="3846" name="Colonne3809"/>
    <tableColumn id="3847" name="Colonne3810"/>
    <tableColumn id="3848" name="Colonne3811"/>
    <tableColumn id="3849" name="Colonne3812"/>
    <tableColumn id="3850" name="Colonne3813"/>
    <tableColumn id="3851" name="Colonne3814"/>
    <tableColumn id="3852" name="Colonne3815"/>
    <tableColumn id="3853" name="Colonne3816"/>
    <tableColumn id="3854" name="Colonne3817"/>
    <tableColumn id="3855" name="Colonne3818"/>
    <tableColumn id="3856" name="Colonne3819"/>
    <tableColumn id="3857" name="Colonne3820"/>
    <tableColumn id="3858" name="Colonne3821"/>
    <tableColumn id="3859" name="Colonne3822"/>
    <tableColumn id="3860" name="Colonne3823"/>
    <tableColumn id="3861" name="Colonne3824"/>
    <tableColumn id="3862" name="Colonne3825"/>
    <tableColumn id="3863" name="Colonne3826"/>
    <tableColumn id="3864" name="Colonne3827"/>
    <tableColumn id="3865" name="Colonne3828"/>
    <tableColumn id="3866" name="Colonne3829"/>
    <tableColumn id="3867" name="Colonne3830"/>
    <tableColumn id="3868" name="Colonne3831"/>
    <tableColumn id="3869" name="Colonne3832"/>
    <tableColumn id="3870" name="Colonne3833"/>
    <tableColumn id="3871" name="Colonne3834"/>
    <tableColumn id="3872" name="Colonne3835"/>
    <tableColumn id="3873" name="Colonne3836"/>
    <tableColumn id="3874" name="Colonne3837"/>
    <tableColumn id="3875" name="Colonne3838"/>
    <tableColumn id="3876" name="Colonne3839"/>
    <tableColumn id="3877" name="Colonne3840"/>
    <tableColumn id="3878" name="Colonne3841"/>
    <tableColumn id="3879" name="Colonne3842"/>
    <tableColumn id="3880" name="Colonne3843"/>
    <tableColumn id="3881" name="Colonne3844"/>
    <tableColumn id="3882" name="Colonne3845"/>
    <tableColumn id="3883" name="Colonne3846"/>
    <tableColumn id="3884" name="Colonne3847"/>
    <tableColumn id="3885" name="Colonne3848"/>
    <tableColumn id="3886" name="Colonne3849"/>
    <tableColumn id="3887" name="Colonne3850"/>
    <tableColumn id="3888" name="Colonne3851"/>
    <tableColumn id="3889" name="Colonne3852"/>
    <tableColumn id="3890" name="Colonne3853"/>
    <tableColumn id="3891" name="Colonne3854"/>
    <tableColumn id="3892" name="Colonne3855"/>
    <tableColumn id="3893" name="Colonne3856"/>
    <tableColumn id="3894" name="Colonne3857"/>
    <tableColumn id="3895" name="Colonne3858"/>
    <tableColumn id="3896" name="Colonne3859"/>
    <tableColumn id="3897" name="Colonne3860"/>
    <tableColumn id="3898" name="Colonne3861"/>
    <tableColumn id="3899" name="Colonne3862"/>
    <tableColumn id="3900" name="Colonne3863"/>
    <tableColumn id="3901" name="Colonne3864"/>
    <tableColumn id="3902" name="Colonne3865"/>
    <tableColumn id="3903" name="Colonne3866"/>
    <tableColumn id="3904" name="Colonne3867"/>
    <tableColumn id="3905" name="Colonne3868"/>
    <tableColumn id="3906" name="Colonne3869"/>
    <tableColumn id="3907" name="Colonne3870"/>
    <tableColumn id="3908" name="Colonne3871"/>
    <tableColumn id="3909" name="Colonne3872"/>
    <tableColumn id="3910" name="Colonne3873"/>
    <tableColumn id="3911" name="Colonne3874"/>
    <tableColumn id="3912" name="Colonne3875"/>
    <tableColumn id="3913" name="Colonne3876"/>
    <tableColumn id="3914" name="Colonne3877"/>
    <tableColumn id="3915" name="Colonne3878"/>
    <tableColumn id="3916" name="Colonne3879"/>
    <tableColumn id="3917" name="Colonne3880"/>
    <tableColumn id="3918" name="Colonne3881"/>
    <tableColumn id="3919" name="Colonne3882"/>
    <tableColumn id="3920" name="Colonne3883"/>
    <tableColumn id="3921" name="Colonne3884"/>
    <tableColumn id="3922" name="Colonne3885"/>
    <tableColumn id="3923" name="Colonne3886"/>
    <tableColumn id="3924" name="Colonne3887"/>
    <tableColumn id="3925" name="Colonne3888"/>
    <tableColumn id="3926" name="Colonne3889"/>
    <tableColumn id="3927" name="Colonne3890"/>
    <tableColumn id="3928" name="Colonne3891"/>
    <tableColumn id="3929" name="Colonne3892"/>
    <tableColumn id="3930" name="Colonne3893"/>
    <tableColumn id="3931" name="Colonne3894"/>
    <tableColumn id="3932" name="Colonne3895"/>
    <tableColumn id="3933" name="Colonne3896"/>
    <tableColumn id="3934" name="Colonne3897"/>
    <tableColumn id="3935" name="Colonne3898"/>
    <tableColumn id="3936" name="Colonne3899"/>
    <tableColumn id="3937" name="Colonne3900"/>
    <tableColumn id="3938" name="Colonne3901"/>
    <tableColumn id="3939" name="Colonne3902"/>
    <tableColumn id="3940" name="Colonne3903"/>
    <tableColumn id="3941" name="Colonne3904"/>
    <tableColumn id="3942" name="Colonne3905"/>
    <tableColumn id="3943" name="Colonne3906"/>
    <tableColumn id="3944" name="Colonne3907"/>
    <tableColumn id="3945" name="Colonne3908"/>
    <tableColumn id="3946" name="Colonne3909"/>
    <tableColumn id="3947" name="Colonne3910"/>
    <tableColumn id="3948" name="Colonne3911"/>
    <tableColumn id="3949" name="Colonne3912"/>
    <tableColumn id="3950" name="Colonne3913"/>
    <tableColumn id="3951" name="Colonne3914"/>
    <tableColumn id="3952" name="Colonne3915"/>
    <tableColumn id="3953" name="Colonne3916"/>
    <tableColumn id="3954" name="Colonne3917"/>
    <tableColumn id="3955" name="Colonne3918"/>
    <tableColumn id="3956" name="Colonne3919"/>
    <tableColumn id="3957" name="Colonne3920"/>
    <tableColumn id="3958" name="Colonne3921"/>
    <tableColumn id="3959" name="Colonne3922"/>
    <tableColumn id="3960" name="Colonne3923"/>
    <tableColumn id="3961" name="Colonne3924"/>
    <tableColumn id="3962" name="Colonne3925"/>
    <tableColumn id="3963" name="Colonne3926"/>
    <tableColumn id="3964" name="Colonne3927"/>
    <tableColumn id="3965" name="Colonne3928"/>
    <tableColumn id="3966" name="Colonne3929"/>
    <tableColumn id="3967" name="Colonne3930"/>
    <tableColumn id="3968" name="Colonne3931"/>
    <tableColumn id="3969" name="Colonne3932"/>
    <tableColumn id="3970" name="Colonne3933"/>
    <tableColumn id="3971" name="Colonne3934"/>
    <tableColumn id="3972" name="Colonne3935"/>
    <tableColumn id="3973" name="Colonne3936"/>
    <tableColumn id="3974" name="Colonne3937"/>
    <tableColumn id="3975" name="Colonne3938"/>
    <tableColumn id="3976" name="Colonne3939"/>
    <tableColumn id="3977" name="Colonne3940"/>
    <tableColumn id="3978" name="Colonne3941"/>
    <tableColumn id="3979" name="Colonne3942"/>
    <tableColumn id="3980" name="Colonne3943"/>
    <tableColumn id="3981" name="Colonne3944"/>
    <tableColumn id="3982" name="Colonne3945"/>
    <tableColumn id="3983" name="Colonne3946"/>
    <tableColumn id="3984" name="Colonne3947"/>
    <tableColumn id="3985" name="Colonne3948"/>
    <tableColumn id="3986" name="Colonne3949"/>
    <tableColumn id="3987" name="Colonne3950"/>
    <tableColumn id="3988" name="Colonne3951"/>
    <tableColumn id="3989" name="Colonne3952"/>
    <tableColumn id="3990" name="Colonne3953"/>
    <tableColumn id="3991" name="Colonne3954"/>
    <tableColumn id="3992" name="Colonne3955"/>
    <tableColumn id="3993" name="Colonne3956"/>
    <tableColumn id="3994" name="Colonne3957"/>
    <tableColumn id="3995" name="Colonne3958"/>
    <tableColumn id="3996" name="Colonne3959"/>
    <tableColumn id="3997" name="Colonne3960"/>
    <tableColumn id="3998" name="Colonne3961"/>
    <tableColumn id="3999" name="Colonne3962"/>
    <tableColumn id="4000" name="Colonne3963"/>
    <tableColumn id="4001" name="Colonne3964"/>
    <tableColumn id="4002" name="Colonne3965"/>
    <tableColumn id="4003" name="Colonne3966"/>
    <tableColumn id="4004" name="Colonne3967"/>
    <tableColumn id="4005" name="Colonne3968"/>
    <tableColumn id="4006" name="Colonne3969"/>
    <tableColumn id="4007" name="Colonne3970"/>
    <tableColumn id="4008" name="Colonne3971"/>
    <tableColumn id="4009" name="Colonne3972"/>
    <tableColumn id="4010" name="Colonne3973"/>
    <tableColumn id="4011" name="Colonne3974"/>
    <tableColumn id="4012" name="Colonne3975"/>
    <tableColumn id="4013" name="Colonne3976"/>
    <tableColumn id="4014" name="Colonne3977"/>
    <tableColumn id="4015" name="Colonne3978"/>
    <tableColumn id="4016" name="Colonne3979"/>
    <tableColumn id="4017" name="Colonne3980"/>
    <tableColumn id="4018" name="Colonne3981"/>
    <tableColumn id="4019" name="Colonne3982"/>
    <tableColumn id="4020" name="Colonne3983"/>
    <tableColumn id="4021" name="Colonne3984"/>
    <tableColumn id="4022" name="Colonne3985"/>
    <tableColumn id="4023" name="Colonne3986"/>
    <tableColumn id="4024" name="Colonne3987"/>
    <tableColumn id="4025" name="Colonne3988"/>
    <tableColumn id="4026" name="Colonne3989"/>
    <tableColumn id="4027" name="Colonne3990"/>
    <tableColumn id="4028" name="Colonne3991"/>
    <tableColumn id="4029" name="Colonne3992"/>
    <tableColumn id="4030" name="Colonne3993"/>
    <tableColumn id="4031" name="Colonne3994"/>
    <tableColumn id="4032" name="Colonne3995"/>
    <tableColumn id="4033" name="Colonne3996"/>
    <tableColumn id="4034" name="Colonne3997"/>
    <tableColumn id="4035" name="Colonne3998"/>
    <tableColumn id="4036" name="Colonne3999"/>
    <tableColumn id="4037" name="Colonne4000"/>
    <tableColumn id="4038" name="Colonne4001"/>
    <tableColumn id="4039" name="Colonne4002"/>
    <tableColumn id="4040" name="Colonne4003"/>
    <tableColumn id="4041" name="Colonne4004"/>
    <tableColumn id="4042" name="Colonne4005"/>
    <tableColumn id="4043" name="Colonne4006"/>
    <tableColumn id="4044" name="Colonne4007"/>
    <tableColumn id="4045" name="Colonne4008"/>
    <tableColumn id="4046" name="Colonne4009"/>
    <tableColumn id="4047" name="Colonne4010"/>
    <tableColumn id="4048" name="Colonne4011"/>
    <tableColumn id="4049" name="Colonne4012"/>
    <tableColumn id="4050" name="Colonne4013"/>
    <tableColumn id="4051" name="Colonne4014"/>
    <tableColumn id="4052" name="Colonne4015"/>
    <tableColumn id="4053" name="Colonne4016"/>
    <tableColumn id="4054" name="Colonne4017"/>
    <tableColumn id="4055" name="Colonne4018"/>
    <tableColumn id="4056" name="Colonne4019"/>
    <tableColumn id="4057" name="Colonne4020"/>
    <tableColumn id="4058" name="Colonne4021"/>
    <tableColumn id="4059" name="Colonne4022"/>
    <tableColumn id="4060" name="Colonne4023"/>
    <tableColumn id="4061" name="Colonne4024"/>
    <tableColumn id="4062" name="Colonne4025"/>
    <tableColumn id="4063" name="Colonne4026"/>
    <tableColumn id="4064" name="Colonne4027"/>
    <tableColumn id="4065" name="Colonne4028"/>
    <tableColumn id="4066" name="Colonne4029"/>
    <tableColumn id="4067" name="Colonne4030"/>
    <tableColumn id="4068" name="Colonne4031"/>
    <tableColumn id="4069" name="Colonne4032"/>
    <tableColumn id="4070" name="Colonne4033"/>
    <tableColumn id="4071" name="Colonne4034"/>
    <tableColumn id="4072" name="Colonne4035"/>
    <tableColumn id="4073" name="Colonne4036"/>
    <tableColumn id="4074" name="Colonne4037"/>
    <tableColumn id="4075" name="Colonne4038"/>
    <tableColumn id="4076" name="Colonne4039"/>
    <tableColumn id="4077" name="Colonne4040"/>
    <tableColumn id="4078" name="Colonne4041"/>
    <tableColumn id="4079" name="Colonne4042"/>
    <tableColumn id="4080" name="Colonne4043"/>
    <tableColumn id="4081" name="Colonne4044"/>
    <tableColumn id="4082" name="Colonne4045"/>
    <tableColumn id="4083" name="Colonne4046"/>
    <tableColumn id="4084" name="Colonne4047"/>
    <tableColumn id="4085" name="Colonne4048"/>
    <tableColumn id="4086" name="Colonne4049"/>
    <tableColumn id="4087" name="Colonne4050"/>
    <tableColumn id="4088" name="Colonne4051"/>
    <tableColumn id="4089" name="Colonne4052"/>
    <tableColumn id="4090" name="Colonne4053"/>
    <tableColumn id="4091" name="Colonne4054"/>
    <tableColumn id="4092" name="Colonne4055"/>
    <tableColumn id="4093" name="Colonne4056"/>
    <tableColumn id="4094" name="Colonne4057"/>
    <tableColumn id="4095" name="Colonne4058"/>
    <tableColumn id="4096" name="Colonne4059"/>
    <tableColumn id="4097" name="Colonne4060"/>
    <tableColumn id="4098" name="Colonne4061"/>
    <tableColumn id="4099" name="Colonne4062"/>
    <tableColumn id="4100" name="Colonne4063"/>
    <tableColumn id="4101" name="Colonne4064"/>
    <tableColumn id="4102" name="Colonne4065"/>
    <tableColumn id="4103" name="Colonne4066"/>
    <tableColumn id="4104" name="Colonne4067"/>
    <tableColumn id="4105" name="Colonne4068"/>
    <tableColumn id="4106" name="Colonne4069"/>
    <tableColumn id="4107" name="Colonne4070"/>
    <tableColumn id="4108" name="Colonne4071"/>
    <tableColumn id="4109" name="Colonne4072"/>
    <tableColumn id="4110" name="Colonne4073"/>
    <tableColumn id="4111" name="Colonne4074"/>
    <tableColumn id="4112" name="Colonne4075"/>
    <tableColumn id="4113" name="Colonne4076"/>
    <tableColumn id="4114" name="Colonne4077"/>
    <tableColumn id="4115" name="Colonne4078"/>
    <tableColumn id="4116" name="Colonne4079"/>
    <tableColumn id="4117" name="Colonne4080"/>
    <tableColumn id="4118" name="Colonne4081"/>
    <tableColumn id="4119" name="Colonne4082"/>
    <tableColumn id="4120" name="Colonne4083"/>
    <tableColumn id="4121" name="Colonne4084"/>
    <tableColumn id="4122" name="Colonne4085"/>
    <tableColumn id="4123" name="Colonne4086"/>
    <tableColumn id="4124" name="Colonne4087"/>
    <tableColumn id="4125" name="Colonne4088"/>
    <tableColumn id="4126" name="Colonne4089"/>
    <tableColumn id="4127" name="Colonne4090"/>
    <tableColumn id="4128" name="Colonne4091"/>
    <tableColumn id="4129" name="Colonne4092"/>
    <tableColumn id="4130" name="Colonne4093"/>
    <tableColumn id="4131" name="Colonne4094"/>
    <tableColumn id="4132" name="Colonne4095"/>
    <tableColumn id="4133" name="Colonne4096"/>
    <tableColumn id="4134" name="Colonne4097"/>
    <tableColumn id="4135" name="Colonne4098"/>
    <tableColumn id="4136" name="Colonne4099"/>
    <tableColumn id="4137" name="Colonne4100"/>
    <tableColumn id="4138" name="Colonne4101"/>
    <tableColumn id="4139" name="Colonne4102"/>
    <tableColumn id="4140" name="Colonne4103"/>
    <tableColumn id="4141" name="Colonne4104"/>
    <tableColumn id="4142" name="Colonne4105"/>
    <tableColumn id="4143" name="Colonne4106"/>
    <tableColumn id="4144" name="Colonne4107"/>
    <tableColumn id="4145" name="Colonne4108"/>
    <tableColumn id="4146" name="Colonne4109"/>
    <tableColumn id="4147" name="Colonne4110"/>
    <tableColumn id="4148" name="Colonne4111"/>
    <tableColumn id="4149" name="Colonne4112"/>
    <tableColumn id="4150" name="Colonne4113"/>
    <tableColumn id="4151" name="Colonne4114"/>
    <tableColumn id="4152" name="Colonne4115"/>
    <tableColumn id="4153" name="Colonne4116"/>
    <tableColumn id="4154" name="Colonne4117"/>
    <tableColumn id="4155" name="Colonne4118"/>
    <tableColumn id="4156" name="Colonne4119"/>
    <tableColumn id="4157" name="Colonne4120"/>
    <tableColumn id="4158" name="Colonne4121"/>
    <tableColumn id="4159" name="Colonne4122"/>
    <tableColumn id="4160" name="Colonne4123"/>
    <tableColumn id="4161" name="Colonne4124"/>
    <tableColumn id="4162" name="Colonne4125"/>
    <tableColumn id="4163" name="Colonne4126"/>
    <tableColumn id="4164" name="Colonne4127"/>
    <tableColumn id="4165" name="Colonne4128"/>
    <tableColumn id="4166" name="Colonne4129"/>
    <tableColumn id="4167" name="Colonne4130"/>
    <tableColumn id="4168" name="Colonne4131"/>
    <tableColumn id="4169" name="Colonne4132"/>
    <tableColumn id="4170" name="Colonne4133"/>
    <tableColumn id="4171" name="Colonne4134"/>
    <tableColumn id="4172" name="Colonne4135"/>
    <tableColumn id="4173" name="Colonne4136"/>
    <tableColumn id="4174" name="Colonne4137"/>
    <tableColumn id="4175" name="Colonne4138"/>
    <tableColumn id="4176" name="Colonne4139"/>
    <tableColumn id="4177" name="Colonne4140"/>
    <tableColumn id="4178" name="Colonne4141"/>
    <tableColumn id="4179" name="Colonne4142"/>
    <tableColumn id="4180" name="Colonne4143"/>
    <tableColumn id="4181" name="Colonne4144"/>
    <tableColumn id="4182" name="Colonne4145"/>
    <tableColumn id="4183" name="Colonne4146"/>
    <tableColumn id="4184" name="Colonne4147"/>
    <tableColumn id="4185" name="Colonne4148"/>
    <tableColumn id="4186" name="Colonne4149"/>
    <tableColumn id="4187" name="Colonne4150"/>
    <tableColumn id="4188" name="Colonne4151"/>
    <tableColumn id="4189" name="Colonne4152"/>
    <tableColumn id="4190" name="Colonne4153"/>
    <tableColumn id="4191" name="Colonne4154"/>
    <tableColumn id="4192" name="Colonne4155"/>
    <tableColumn id="4193" name="Colonne4156"/>
    <tableColumn id="4194" name="Colonne4157"/>
    <tableColumn id="4195" name="Colonne4158"/>
    <tableColumn id="4196" name="Colonne4159"/>
    <tableColumn id="4197" name="Colonne4160"/>
    <tableColumn id="4198" name="Colonne4161"/>
    <tableColumn id="4199" name="Colonne4162"/>
    <tableColumn id="4200" name="Colonne4163"/>
    <tableColumn id="4201" name="Colonne4164"/>
    <tableColumn id="4202" name="Colonne4165"/>
    <tableColumn id="4203" name="Colonne4166"/>
    <tableColumn id="4204" name="Colonne4167"/>
    <tableColumn id="4205" name="Colonne4168"/>
    <tableColumn id="4206" name="Colonne4169"/>
    <tableColumn id="4207" name="Colonne4170"/>
    <tableColumn id="4208" name="Colonne4171"/>
    <tableColumn id="4209" name="Colonne4172"/>
    <tableColumn id="4210" name="Colonne4173"/>
    <tableColumn id="4211" name="Colonne4174"/>
    <tableColumn id="4212" name="Colonne4175"/>
    <tableColumn id="4213" name="Colonne4176"/>
    <tableColumn id="4214" name="Colonne4177"/>
    <tableColumn id="4215" name="Colonne4178"/>
    <tableColumn id="4216" name="Colonne4179"/>
    <tableColumn id="4217" name="Colonne4180"/>
    <tableColumn id="4218" name="Colonne4181"/>
    <tableColumn id="4219" name="Colonne4182"/>
    <tableColumn id="4220" name="Colonne4183"/>
    <tableColumn id="4221" name="Colonne4184"/>
    <tableColumn id="4222" name="Colonne4185"/>
    <tableColumn id="4223" name="Colonne4186"/>
    <tableColumn id="4224" name="Colonne4187"/>
    <tableColumn id="4225" name="Colonne4188"/>
    <tableColumn id="4226" name="Colonne4189"/>
    <tableColumn id="4227" name="Colonne4190"/>
    <tableColumn id="4228" name="Colonne4191"/>
    <tableColumn id="4229" name="Colonne4192"/>
    <tableColumn id="4230" name="Colonne4193"/>
    <tableColumn id="4231" name="Colonne4194"/>
    <tableColumn id="4232" name="Colonne4195"/>
    <tableColumn id="4233" name="Colonne4196"/>
    <tableColumn id="4234" name="Colonne4197"/>
    <tableColumn id="4235" name="Colonne4198"/>
    <tableColumn id="4236" name="Colonne4199"/>
    <tableColumn id="4237" name="Colonne4200"/>
    <tableColumn id="4238" name="Colonne4201"/>
    <tableColumn id="4239" name="Colonne4202"/>
    <tableColumn id="4240" name="Colonne4203"/>
    <tableColumn id="4241" name="Colonne4204"/>
    <tableColumn id="4242" name="Colonne4205"/>
    <tableColumn id="4243" name="Colonne4206"/>
    <tableColumn id="4244" name="Colonne4207"/>
    <tableColumn id="4245" name="Colonne4208"/>
    <tableColumn id="4246" name="Colonne4209"/>
    <tableColumn id="4247" name="Colonne4210"/>
    <tableColumn id="4248" name="Colonne4211"/>
    <tableColumn id="4249" name="Colonne4212"/>
    <tableColumn id="4250" name="Colonne4213"/>
    <tableColumn id="4251" name="Colonne4214"/>
    <tableColumn id="4252" name="Colonne4215"/>
    <tableColumn id="4253" name="Colonne4216"/>
    <tableColumn id="4254" name="Colonne4217"/>
    <tableColumn id="4255" name="Colonne4218"/>
    <tableColumn id="4256" name="Colonne4219"/>
    <tableColumn id="4257" name="Colonne4220"/>
    <tableColumn id="4258" name="Colonne4221"/>
    <tableColumn id="4259" name="Colonne4222"/>
    <tableColumn id="4260" name="Colonne4223"/>
    <tableColumn id="4261" name="Colonne4224"/>
    <tableColumn id="4262" name="Colonne4225"/>
    <tableColumn id="4263" name="Colonne4226"/>
    <tableColumn id="4264" name="Colonne4227"/>
    <tableColumn id="4265" name="Colonne4228"/>
    <tableColumn id="4266" name="Colonne4229"/>
    <tableColumn id="4267" name="Colonne4230"/>
    <tableColumn id="4268" name="Colonne4231"/>
    <tableColumn id="4269" name="Colonne4232"/>
    <tableColumn id="4270" name="Colonne4233"/>
    <tableColumn id="4271" name="Colonne4234"/>
    <tableColumn id="4272" name="Colonne4235"/>
    <tableColumn id="4273" name="Colonne4236"/>
    <tableColumn id="4274" name="Colonne4237"/>
    <tableColumn id="4275" name="Colonne4238"/>
    <tableColumn id="4276" name="Colonne4239"/>
    <tableColumn id="4277" name="Colonne4240"/>
    <tableColumn id="4278" name="Colonne4241"/>
    <tableColumn id="4279" name="Colonne4242"/>
    <tableColumn id="4280" name="Colonne4243"/>
    <tableColumn id="4281" name="Colonne4244"/>
    <tableColumn id="4282" name="Colonne4245"/>
    <tableColumn id="4283" name="Colonne4246"/>
    <tableColumn id="4284" name="Colonne4247"/>
    <tableColumn id="4285" name="Colonne4248"/>
    <tableColumn id="4286" name="Colonne4249"/>
    <tableColumn id="4287" name="Colonne4250"/>
    <tableColumn id="4288" name="Colonne4251"/>
    <tableColumn id="4289" name="Colonne4252"/>
    <tableColumn id="4290" name="Colonne4253"/>
    <tableColumn id="4291" name="Colonne4254"/>
    <tableColumn id="4292" name="Colonne4255"/>
    <tableColumn id="4293" name="Colonne4256"/>
    <tableColumn id="4294" name="Colonne4257"/>
    <tableColumn id="4295" name="Colonne4258"/>
    <tableColumn id="4296" name="Colonne4259"/>
    <tableColumn id="4297" name="Colonne4260"/>
    <tableColumn id="4298" name="Colonne4261"/>
    <tableColumn id="4299" name="Colonne4262"/>
    <tableColumn id="4300" name="Colonne4263"/>
    <tableColumn id="4301" name="Colonne4264"/>
    <tableColumn id="4302" name="Colonne4265"/>
    <tableColumn id="4303" name="Colonne4266"/>
    <tableColumn id="4304" name="Colonne4267"/>
    <tableColumn id="4305" name="Colonne4268"/>
    <tableColumn id="4306" name="Colonne4269"/>
    <tableColumn id="4307" name="Colonne4270"/>
    <tableColumn id="4308" name="Colonne4271"/>
    <tableColumn id="4309" name="Colonne4272"/>
    <tableColumn id="4310" name="Colonne4273"/>
    <tableColumn id="4311" name="Colonne4274"/>
    <tableColumn id="4312" name="Colonne4275"/>
    <tableColumn id="4313" name="Colonne4276"/>
    <tableColumn id="4314" name="Colonne4277"/>
    <tableColumn id="4315" name="Colonne4278"/>
    <tableColumn id="4316" name="Colonne4279"/>
    <tableColumn id="4317" name="Colonne4280"/>
    <tableColumn id="4318" name="Colonne4281"/>
    <tableColumn id="4319" name="Colonne4282"/>
    <tableColumn id="4320" name="Colonne4283"/>
    <tableColumn id="4321" name="Colonne4284"/>
    <tableColumn id="4322" name="Colonne4285"/>
    <tableColumn id="4323" name="Colonne4286"/>
    <tableColumn id="4324" name="Colonne4287"/>
    <tableColumn id="4325" name="Colonne4288"/>
    <tableColumn id="4326" name="Colonne4289"/>
    <tableColumn id="4327" name="Colonne4290"/>
    <tableColumn id="4328" name="Colonne4291"/>
    <tableColumn id="4329" name="Colonne4292"/>
    <tableColumn id="4330" name="Colonne4293"/>
    <tableColumn id="4331" name="Colonne4294"/>
    <tableColumn id="4332" name="Colonne4295"/>
    <tableColumn id="4333" name="Colonne4296"/>
    <tableColumn id="4334" name="Colonne4297"/>
    <tableColumn id="4335" name="Colonne4298"/>
    <tableColumn id="4336" name="Colonne4299"/>
    <tableColumn id="4337" name="Colonne4300"/>
    <tableColumn id="4338" name="Colonne4301"/>
    <tableColumn id="4339" name="Colonne4302"/>
    <tableColumn id="4340" name="Colonne4303"/>
    <tableColumn id="4341" name="Colonne4304"/>
    <tableColumn id="4342" name="Colonne4305"/>
    <tableColumn id="4343" name="Colonne4306"/>
    <tableColumn id="4344" name="Colonne4307"/>
    <tableColumn id="4345" name="Colonne4308"/>
    <tableColumn id="4346" name="Colonne4309"/>
    <tableColumn id="4347" name="Colonne4310"/>
    <tableColumn id="4348" name="Colonne4311"/>
    <tableColumn id="4349" name="Colonne4312"/>
    <tableColumn id="4350" name="Colonne4313"/>
    <tableColumn id="4351" name="Colonne4314"/>
    <tableColumn id="4352" name="Colonne4315"/>
    <tableColumn id="4353" name="Colonne4316"/>
    <tableColumn id="4354" name="Colonne4317"/>
    <tableColumn id="4355" name="Colonne4318"/>
    <tableColumn id="4356" name="Colonne4319"/>
    <tableColumn id="4357" name="Colonne4320"/>
    <tableColumn id="4358" name="Colonne4321"/>
    <tableColumn id="4359" name="Colonne4322"/>
    <tableColumn id="4360" name="Colonne4323"/>
    <tableColumn id="4361" name="Colonne4324"/>
    <tableColumn id="4362" name="Colonne4325"/>
    <tableColumn id="4363" name="Colonne4326"/>
    <tableColumn id="4364" name="Colonne4327"/>
    <tableColumn id="4365" name="Colonne4328"/>
    <tableColumn id="4366" name="Colonne4329"/>
    <tableColumn id="4367" name="Colonne4330"/>
    <tableColumn id="4368" name="Colonne4331"/>
    <tableColumn id="4369" name="Colonne4332"/>
    <tableColumn id="4370" name="Colonne4333"/>
    <tableColumn id="4371" name="Colonne4334"/>
    <tableColumn id="4372" name="Colonne4335"/>
    <tableColumn id="4373" name="Colonne4336"/>
    <tableColumn id="4374" name="Colonne4337"/>
    <tableColumn id="4375" name="Colonne4338"/>
    <tableColumn id="4376" name="Colonne4339"/>
    <tableColumn id="4377" name="Colonne4340"/>
    <tableColumn id="4378" name="Colonne4341"/>
    <tableColumn id="4379" name="Colonne4342"/>
    <tableColumn id="4380" name="Colonne4343"/>
    <tableColumn id="4381" name="Colonne4344"/>
    <tableColumn id="4382" name="Colonne4345"/>
    <tableColumn id="4383" name="Colonne4346"/>
    <tableColumn id="4384" name="Colonne4347"/>
    <tableColumn id="4385" name="Colonne4348"/>
    <tableColumn id="4386" name="Colonne4349"/>
    <tableColumn id="4387" name="Colonne4350"/>
    <tableColumn id="4388" name="Colonne4351"/>
    <tableColumn id="4389" name="Colonne4352"/>
    <tableColumn id="4390" name="Colonne4353"/>
    <tableColumn id="4391" name="Colonne4354"/>
    <tableColumn id="4392" name="Colonne4355"/>
    <tableColumn id="4393" name="Colonne4356"/>
    <tableColumn id="4394" name="Colonne4357"/>
    <tableColumn id="4395" name="Colonne4358"/>
    <tableColumn id="4396" name="Colonne4359"/>
    <tableColumn id="4397" name="Colonne4360"/>
    <tableColumn id="4398" name="Colonne4361"/>
    <tableColumn id="4399" name="Colonne4362"/>
    <tableColumn id="4400" name="Colonne4363"/>
    <tableColumn id="4401" name="Colonne4364"/>
    <tableColumn id="4402" name="Colonne4365"/>
    <tableColumn id="4403" name="Colonne4366"/>
    <tableColumn id="4404" name="Colonne4367"/>
    <tableColumn id="4405" name="Colonne4368"/>
    <tableColumn id="4406" name="Colonne4369"/>
    <tableColumn id="4407" name="Colonne4370"/>
    <tableColumn id="4408" name="Colonne4371"/>
    <tableColumn id="4409" name="Colonne4372"/>
    <tableColumn id="4410" name="Colonne4373"/>
    <tableColumn id="4411" name="Colonne4374"/>
    <tableColumn id="4412" name="Colonne4375"/>
    <tableColumn id="4413" name="Colonne4376"/>
    <tableColumn id="4414" name="Colonne4377"/>
    <tableColumn id="4415" name="Colonne4378"/>
    <tableColumn id="4416" name="Colonne4379"/>
    <tableColumn id="4417" name="Colonne4380"/>
    <tableColumn id="4418" name="Colonne4381"/>
    <tableColumn id="4419" name="Colonne4382"/>
    <tableColumn id="4420" name="Colonne4383"/>
    <tableColumn id="4421" name="Colonne4384"/>
    <tableColumn id="4422" name="Colonne4385"/>
    <tableColumn id="4423" name="Colonne4386"/>
    <tableColumn id="4424" name="Colonne4387"/>
    <tableColumn id="4425" name="Colonne4388"/>
    <tableColumn id="4426" name="Colonne4389"/>
    <tableColumn id="4427" name="Colonne4390"/>
    <tableColumn id="4428" name="Colonne4391"/>
    <tableColumn id="4429" name="Colonne4392"/>
    <tableColumn id="4430" name="Colonne4393"/>
    <tableColumn id="4431" name="Colonne4394"/>
    <tableColumn id="4432" name="Colonne4395"/>
    <tableColumn id="4433" name="Colonne4396"/>
    <tableColumn id="4434" name="Colonne4397"/>
    <tableColumn id="4435" name="Colonne4398"/>
    <tableColumn id="4436" name="Colonne4399"/>
    <tableColumn id="4437" name="Colonne4400"/>
    <tableColumn id="4438" name="Colonne4401"/>
    <tableColumn id="4439" name="Colonne4402"/>
    <tableColumn id="4440" name="Colonne4403"/>
    <tableColumn id="4441" name="Colonne4404"/>
    <tableColumn id="4442" name="Colonne4405"/>
    <tableColumn id="4443" name="Colonne4406"/>
    <tableColumn id="4444" name="Colonne4407"/>
    <tableColumn id="4445" name="Colonne4408"/>
    <tableColumn id="4446" name="Colonne4409"/>
    <tableColumn id="4447" name="Colonne4410"/>
    <tableColumn id="4448" name="Colonne4411"/>
    <tableColumn id="4449" name="Colonne4412"/>
    <tableColumn id="4450" name="Colonne4413"/>
    <tableColumn id="4451" name="Colonne4414"/>
    <tableColumn id="4452" name="Colonne4415"/>
    <tableColumn id="4453" name="Colonne4416"/>
    <tableColumn id="4454" name="Colonne4417"/>
    <tableColumn id="4455" name="Colonne4418"/>
    <tableColumn id="4456" name="Colonne4419"/>
    <tableColumn id="4457" name="Colonne4420"/>
    <tableColumn id="4458" name="Colonne4421"/>
    <tableColumn id="4459" name="Colonne4422"/>
    <tableColumn id="4460" name="Colonne4423"/>
    <tableColumn id="4461" name="Colonne4424"/>
    <tableColumn id="4462" name="Colonne4425"/>
    <tableColumn id="4463" name="Colonne4426"/>
    <tableColumn id="4464" name="Colonne4427"/>
    <tableColumn id="4465" name="Colonne4428"/>
    <tableColumn id="4466" name="Colonne4429"/>
    <tableColumn id="4467" name="Colonne4430"/>
    <tableColumn id="4468" name="Colonne4431"/>
    <tableColumn id="4469" name="Colonne4432"/>
    <tableColumn id="4470" name="Colonne4433"/>
    <tableColumn id="4471" name="Colonne4434"/>
    <tableColumn id="4472" name="Colonne4435"/>
    <tableColumn id="4473" name="Colonne4436"/>
    <tableColumn id="4474" name="Colonne4437"/>
    <tableColumn id="4475" name="Colonne4438"/>
    <tableColumn id="4476" name="Colonne4439"/>
    <tableColumn id="4477" name="Colonne4440"/>
    <tableColumn id="4478" name="Colonne4441"/>
    <tableColumn id="4479" name="Colonne4442"/>
    <tableColumn id="4480" name="Colonne4443"/>
    <tableColumn id="4481" name="Colonne4444"/>
    <tableColumn id="4482" name="Colonne4445"/>
    <tableColumn id="4483" name="Colonne4446"/>
    <tableColumn id="4484" name="Colonne4447"/>
    <tableColumn id="4485" name="Colonne4448"/>
    <tableColumn id="4486" name="Colonne4449"/>
    <tableColumn id="4487" name="Colonne4450"/>
    <tableColumn id="4488" name="Colonne4451"/>
    <tableColumn id="4489" name="Colonne4452"/>
    <tableColumn id="4490" name="Colonne4453"/>
    <tableColumn id="4491" name="Colonne4454"/>
    <tableColumn id="4492" name="Colonne4455"/>
    <tableColumn id="4493" name="Colonne4456"/>
    <tableColumn id="4494" name="Colonne4457"/>
    <tableColumn id="4495" name="Colonne4458"/>
    <tableColumn id="4496" name="Colonne4459"/>
    <tableColumn id="4497" name="Colonne4460"/>
    <tableColumn id="4498" name="Colonne4461"/>
    <tableColumn id="4499" name="Colonne4462"/>
    <tableColumn id="4500" name="Colonne4463"/>
    <tableColumn id="4501" name="Colonne4464"/>
    <tableColumn id="4502" name="Colonne4465"/>
    <tableColumn id="4503" name="Colonne4466"/>
    <tableColumn id="4504" name="Colonne4467"/>
    <tableColumn id="4505" name="Colonne4468"/>
    <tableColumn id="4506" name="Colonne4469"/>
    <tableColumn id="4507" name="Colonne4470"/>
    <tableColumn id="4508" name="Colonne4471"/>
    <tableColumn id="4509" name="Colonne4472"/>
    <tableColumn id="4510" name="Colonne4473"/>
    <tableColumn id="4511" name="Colonne4474"/>
    <tableColumn id="4512" name="Colonne4475"/>
    <tableColumn id="4513" name="Colonne4476"/>
    <tableColumn id="4514" name="Colonne4477"/>
    <tableColumn id="4515" name="Colonne4478"/>
    <tableColumn id="4516" name="Colonne4479"/>
    <tableColumn id="4517" name="Colonne4480"/>
    <tableColumn id="4518" name="Colonne4481"/>
    <tableColumn id="4519" name="Colonne4482"/>
    <tableColumn id="4520" name="Colonne4483"/>
    <tableColumn id="4521" name="Colonne4484"/>
    <tableColumn id="4522" name="Colonne4485"/>
    <tableColumn id="4523" name="Colonne4486"/>
    <tableColumn id="4524" name="Colonne4487"/>
    <tableColumn id="4525" name="Colonne4488"/>
    <tableColumn id="4526" name="Colonne4489"/>
    <tableColumn id="4527" name="Colonne4490"/>
    <tableColumn id="4528" name="Colonne4491"/>
    <tableColumn id="4529" name="Colonne4492"/>
    <tableColumn id="4530" name="Colonne4493"/>
    <tableColumn id="4531" name="Colonne4494"/>
    <tableColumn id="4532" name="Colonne4495"/>
    <tableColumn id="4533" name="Colonne4496"/>
    <tableColumn id="4534" name="Colonne4497"/>
    <tableColumn id="4535" name="Colonne4498"/>
    <tableColumn id="4536" name="Colonne4499"/>
    <tableColumn id="4537" name="Colonne4500"/>
    <tableColumn id="4538" name="Colonne4501"/>
    <tableColumn id="4539" name="Colonne4502"/>
    <tableColumn id="4540" name="Colonne4503"/>
    <tableColumn id="4541" name="Colonne4504"/>
    <tableColumn id="4542" name="Colonne4505"/>
    <tableColumn id="4543" name="Colonne4506"/>
    <tableColumn id="4544" name="Colonne4507"/>
    <tableColumn id="4545" name="Colonne4508"/>
    <tableColumn id="4546" name="Colonne4509"/>
    <tableColumn id="4547" name="Colonne4510"/>
    <tableColumn id="4548" name="Colonne4511"/>
    <tableColumn id="4549" name="Colonne4512"/>
    <tableColumn id="4550" name="Colonne4513"/>
    <tableColumn id="4551" name="Colonne4514"/>
    <tableColumn id="4552" name="Colonne4515"/>
    <tableColumn id="4553" name="Colonne4516"/>
    <tableColumn id="4554" name="Colonne4517"/>
    <tableColumn id="4555" name="Colonne4518"/>
    <tableColumn id="4556" name="Colonne4519"/>
    <tableColumn id="4557" name="Colonne4520"/>
    <tableColumn id="4558" name="Colonne4521"/>
    <tableColumn id="4559" name="Colonne4522"/>
    <tableColumn id="4560" name="Colonne4523"/>
    <tableColumn id="4561" name="Colonne4524"/>
    <tableColumn id="4562" name="Colonne4525"/>
    <tableColumn id="4563" name="Colonne4526"/>
    <tableColumn id="4564" name="Colonne4527"/>
    <tableColumn id="4565" name="Colonne4528"/>
    <tableColumn id="4566" name="Colonne4529"/>
    <tableColumn id="4567" name="Colonne4530"/>
    <tableColumn id="4568" name="Colonne4531"/>
    <tableColumn id="4569" name="Colonne4532"/>
    <tableColumn id="4570" name="Colonne4533"/>
    <tableColumn id="4571" name="Colonne4534"/>
    <tableColumn id="4572" name="Colonne4535"/>
    <tableColumn id="4573" name="Colonne4536"/>
    <tableColumn id="4574" name="Colonne4537"/>
    <tableColumn id="4575" name="Colonne4538"/>
    <tableColumn id="4576" name="Colonne4539"/>
    <tableColumn id="4577" name="Colonne4540"/>
    <tableColumn id="4578" name="Colonne4541"/>
    <tableColumn id="4579" name="Colonne4542"/>
    <tableColumn id="4580" name="Colonne4543"/>
    <tableColumn id="4581" name="Colonne4544"/>
    <tableColumn id="4582" name="Colonne4545"/>
    <tableColumn id="4583" name="Colonne4546"/>
    <tableColumn id="4584" name="Colonne4547"/>
    <tableColumn id="4585" name="Colonne4548"/>
    <tableColumn id="4586" name="Colonne4549"/>
    <tableColumn id="4587" name="Colonne4550"/>
    <tableColumn id="4588" name="Colonne4551"/>
    <tableColumn id="4589" name="Colonne4552"/>
    <tableColumn id="4590" name="Colonne4553"/>
    <tableColumn id="4591" name="Colonne4554"/>
    <tableColumn id="4592" name="Colonne4555"/>
    <tableColumn id="4593" name="Colonne4556"/>
    <tableColumn id="4594" name="Colonne4557"/>
    <tableColumn id="4595" name="Colonne4558"/>
    <tableColumn id="4596" name="Colonne4559"/>
    <tableColumn id="4597" name="Colonne4560"/>
    <tableColumn id="4598" name="Colonne4561"/>
    <tableColumn id="4599" name="Colonne4562"/>
    <tableColumn id="4600" name="Colonne4563"/>
    <tableColumn id="4601" name="Colonne4564"/>
    <tableColumn id="4602" name="Colonne4565"/>
    <tableColumn id="4603" name="Colonne4566"/>
    <tableColumn id="4604" name="Colonne4567"/>
    <tableColumn id="4605" name="Colonne4568"/>
    <tableColumn id="4606" name="Colonne4569"/>
    <tableColumn id="4607" name="Colonne4570"/>
    <tableColumn id="4608" name="Colonne4571"/>
    <tableColumn id="4609" name="Colonne4572"/>
    <tableColumn id="4610" name="Colonne4573"/>
    <tableColumn id="4611" name="Colonne4574"/>
    <tableColumn id="4612" name="Colonne4575"/>
    <tableColumn id="4613" name="Colonne4576"/>
    <tableColumn id="4614" name="Colonne4577"/>
    <tableColumn id="4615" name="Colonne4578"/>
    <tableColumn id="4616" name="Colonne4579"/>
    <tableColumn id="4617" name="Colonne4580"/>
    <tableColumn id="4618" name="Colonne4581"/>
    <tableColumn id="4619" name="Colonne4582"/>
    <tableColumn id="4620" name="Colonne4583"/>
    <tableColumn id="4621" name="Colonne4584"/>
    <tableColumn id="4622" name="Colonne4585"/>
    <tableColumn id="4623" name="Colonne4586"/>
    <tableColumn id="4624" name="Colonne4587"/>
    <tableColumn id="4625" name="Colonne4588"/>
    <tableColumn id="4626" name="Colonne4589"/>
    <tableColumn id="4627" name="Colonne4590"/>
    <tableColumn id="4628" name="Colonne4591"/>
    <tableColumn id="4629" name="Colonne4592"/>
    <tableColumn id="4630" name="Colonne4593"/>
    <tableColumn id="4631" name="Colonne4594"/>
    <tableColumn id="4632" name="Colonne4595"/>
    <tableColumn id="4633" name="Colonne4596"/>
    <tableColumn id="4634" name="Colonne4597"/>
    <tableColumn id="4635" name="Colonne4598"/>
    <tableColumn id="4636" name="Colonne4599"/>
    <tableColumn id="4637" name="Colonne4600"/>
    <tableColumn id="4638" name="Colonne4601"/>
    <tableColumn id="4639" name="Colonne4602"/>
    <tableColumn id="4640" name="Colonne4603"/>
    <tableColumn id="4641" name="Colonne4604"/>
    <tableColumn id="4642" name="Colonne4605"/>
    <tableColumn id="4643" name="Colonne4606"/>
    <tableColumn id="4644" name="Colonne4607"/>
    <tableColumn id="4645" name="Colonne4608"/>
    <tableColumn id="4646" name="Colonne4609"/>
    <tableColumn id="4647" name="Colonne4610"/>
    <tableColumn id="4648" name="Colonne4611"/>
    <tableColumn id="4649" name="Colonne4612"/>
    <tableColumn id="4650" name="Colonne4613"/>
    <tableColumn id="4651" name="Colonne4614"/>
    <tableColumn id="4652" name="Colonne4615"/>
    <tableColumn id="4653" name="Colonne4616"/>
    <tableColumn id="4654" name="Colonne4617"/>
    <tableColumn id="4655" name="Colonne4618"/>
    <tableColumn id="4656" name="Colonne4619"/>
    <tableColumn id="4657" name="Colonne4620"/>
    <tableColumn id="4658" name="Colonne4621"/>
    <tableColumn id="4659" name="Colonne4622"/>
    <tableColumn id="4660" name="Colonne4623"/>
    <tableColumn id="4661" name="Colonne4624"/>
    <tableColumn id="4662" name="Colonne4625"/>
    <tableColumn id="4663" name="Colonne4626"/>
    <tableColumn id="4664" name="Colonne4627"/>
    <tableColumn id="4665" name="Colonne4628"/>
    <tableColumn id="4666" name="Colonne4629"/>
    <tableColumn id="4667" name="Colonne4630"/>
    <tableColumn id="4668" name="Colonne4631"/>
    <tableColumn id="4669" name="Colonne4632"/>
    <tableColumn id="4670" name="Colonne4633"/>
    <tableColumn id="4671" name="Colonne4634"/>
    <tableColumn id="4672" name="Colonne4635"/>
    <tableColumn id="4673" name="Colonne4636"/>
    <tableColumn id="4674" name="Colonne4637"/>
    <tableColumn id="4675" name="Colonne4638"/>
    <tableColumn id="4676" name="Colonne4639"/>
    <tableColumn id="4677" name="Colonne4640"/>
    <tableColumn id="4678" name="Colonne4641"/>
    <tableColumn id="4679" name="Colonne4642"/>
    <tableColumn id="4680" name="Colonne4643"/>
    <tableColumn id="4681" name="Colonne4644"/>
    <tableColumn id="4682" name="Colonne4645"/>
    <tableColumn id="4683" name="Colonne4646"/>
    <tableColumn id="4684" name="Colonne4647"/>
    <tableColumn id="4685" name="Colonne4648"/>
    <tableColumn id="4686" name="Colonne4649"/>
    <tableColumn id="4687" name="Colonne4650"/>
    <tableColumn id="4688" name="Colonne4651"/>
    <tableColumn id="4689" name="Colonne4652"/>
    <tableColumn id="4690" name="Colonne4653"/>
    <tableColumn id="4691" name="Colonne4654"/>
    <tableColumn id="4692" name="Colonne4655"/>
    <tableColumn id="4693" name="Colonne4656"/>
    <tableColumn id="4694" name="Colonne4657"/>
    <tableColumn id="4695" name="Colonne4658"/>
    <tableColumn id="4696" name="Colonne4659"/>
    <tableColumn id="4697" name="Colonne4660"/>
    <tableColumn id="4698" name="Colonne4661"/>
    <tableColumn id="4699" name="Colonne4662"/>
    <tableColumn id="4700" name="Colonne4663"/>
    <tableColumn id="4701" name="Colonne4664"/>
    <tableColumn id="4702" name="Colonne4665"/>
    <tableColumn id="4703" name="Colonne4666"/>
    <tableColumn id="4704" name="Colonne4667"/>
    <tableColumn id="4705" name="Colonne4668"/>
    <tableColumn id="4706" name="Colonne4669"/>
    <tableColumn id="4707" name="Colonne4670"/>
    <tableColumn id="4708" name="Colonne4671"/>
    <tableColumn id="4709" name="Colonne4672"/>
    <tableColumn id="4710" name="Colonne4673"/>
    <tableColumn id="4711" name="Colonne4674"/>
    <tableColumn id="4712" name="Colonne4675"/>
    <tableColumn id="4713" name="Colonne4676"/>
    <tableColumn id="4714" name="Colonne4677"/>
    <tableColumn id="4715" name="Colonne4678"/>
    <tableColumn id="4716" name="Colonne4679"/>
    <tableColumn id="4717" name="Colonne4680"/>
    <tableColumn id="4718" name="Colonne4681"/>
    <tableColumn id="4719" name="Colonne4682"/>
    <tableColumn id="4720" name="Colonne4683"/>
    <tableColumn id="4721" name="Colonne4684"/>
    <tableColumn id="4722" name="Colonne4685"/>
    <tableColumn id="4723" name="Colonne4686"/>
    <tableColumn id="4724" name="Colonne4687"/>
    <tableColumn id="4725" name="Colonne4688"/>
    <tableColumn id="4726" name="Colonne4689"/>
    <tableColumn id="4727" name="Colonne4690"/>
    <tableColumn id="4728" name="Colonne4691"/>
    <tableColumn id="4729" name="Colonne4692"/>
    <tableColumn id="4730" name="Colonne4693"/>
    <tableColumn id="4731" name="Colonne4694"/>
    <tableColumn id="4732" name="Colonne4695"/>
    <tableColumn id="4733" name="Colonne4696"/>
    <tableColumn id="4734" name="Colonne4697"/>
    <tableColumn id="4735" name="Colonne4698"/>
    <tableColumn id="4736" name="Colonne4699"/>
    <tableColumn id="4737" name="Colonne4700"/>
    <tableColumn id="4738" name="Colonne4701"/>
    <tableColumn id="4739" name="Colonne4702"/>
    <tableColumn id="4740" name="Colonne4703"/>
    <tableColumn id="4741" name="Colonne4704"/>
    <tableColumn id="4742" name="Colonne4705"/>
    <tableColumn id="4743" name="Colonne4706"/>
    <tableColumn id="4744" name="Colonne4707"/>
    <tableColumn id="4745" name="Colonne4708"/>
    <tableColumn id="4746" name="Colonne4709"/>
    <tableColumn id="4747" name="Colonne4710"/>
    <tableColumn id="4748" name="Colonne4711"/>
    <tableColumn id="4749" name="Colonne4712"/>
    <tableColumn id="4750" name="Colonne4713"/>
    <tableColumn id="4751" name="Colonne4714"/>
    <tableColumn id="4752" name="Colonne4715"/>
    <tableColumn id="4753" name="Colonne4716"/>
    <tableColumn id="4754" name="Colonne4717"/>
    <tableColumn id="4755" name="Colonne4718"/>
    <tableColumn id="4756" name="Colonne4719"/>
    <tableColumn id="4757" name="Colonne4720"/>
    <tableColumn id="4758" name="Colonne4721"/>
    <tableColumn id="4759" name="Colonne4722"/>
    <tableColumn id="4760" name="Colonne4723"/>
    <tableColumn id="4761" name="Colonne4724"/>
    <tableColumn id="4762" name="Colonne4725"/>
    <tableColumn id="4763" name="Colonne4726"/>
    <tableColumn id="4764" name="Colonne4727"/>
    <tableColumn id="4765" name="Colonne4728"/>
    <tableColumn id="4766" name="Colonne4729"/>
    <tableColumn id="4767" name="Colonne4730"/>
    <tableColumn id="4768" name="Colonne4731"/>
    <tableColumn id="4769" name="Colonne4732"/>
    <tableColumn id="4770" name="Colonne4733"/>
    <tableColumn id="4771" name="Colonne4734"/>
    <tableColumn id="4772" name="Colonne4735"/>
    <tableColumn id="4773" name="Colonne4736"/>
    <tableColumn id="4774" name="Colonne4737"/>
    <tableColumn id="4775" name="Colonne4738"/>
    <tableColumn id="4776" name="Colonne4739"/>
    <tableColumn id="4777" name="Colonne4740"/>
    <tableColumn id="4778" name="Colonne4741"/>
    <tableColumn id="4779" name="Colonne4742"/>
    <tableColumn id="4780" name="Colonne4743"/>
    <tableColumn id="4781" name="Colonne4744"/>
    <tableColumn id="4782" name="Colonne4745"/>
    <tableColumn id="4783" name="Colonne4746"/>
    <tableColumn id="4784" name="Colonne4747"/>
    <tableColumn id="4785" name="Colonne4748"/>
    <tableColumn id="4786" name="Colonne4749"/>
    <tableColumn id="4787" name="Colonne4750"/>
    <tableColumn id="4788" name="Colonne4751"/>
    <tableColumn id="4789" name="Colonne4752"/>
    <tableColumn id="4790" name="Colonne4753"/>
    <tableColumn id="4791" name="Colonne4754"/>
    <tableColumn id="4792" name="Colonne4755"/>
    <tableColumn id="4793" name="Colonne4756"/>
    <tableColumn id="4794" name="Colonne4757"/>
    <tableColumn id="4795" name="Colonne4758"/>
    <tableColumn id="4796" name="Colonne4759"/>
    <tableColumn id="4797" name="Colonne4760"/>
    <tableColumn id="4798" name="Colonne4761"/>
    <tableColumn id="4799" name="Colonne4762"/>
    <tableColumn id="4800" name="Colonne4763"/>
    <tableColumn id="4801" name="Colonne4764"/>
    <tableColumn id="4802" name="Colonne4765"/>
    <tableColumn id="4803" name="Colonne4766"/>
    <tableColumn id="4804" name="Colonne4767"/>
    <tableColumn id="4805" name="Colonne4768"/>
    <tableColumn id="4806" name="Colonne4769"/>
    <tableColumn id="4807" name="Colonne4770"/>
    <tableColumn id="4808" name="Colonne4771"/>
    <tableColumn id="4809" name="Colonne4772"/>
    <tableColumn id="4810" name="Colonne4773"/>
    <tableColumn id="4811" name="Colonne4774"/>
    <tableColumn id="4812" name="Colonne4775"/>
    <tableColumn id="4813" name="Colonne4776"/>
    <tableColumn id="4814" name="Colonne4777"/>
    <tableColumn id="4815" name="Colonne4778"/>
    <tableColumn id="4816" name="Colonne4779"/>
    <tableColumn id="4817" name="Colonne4780"/>
    <tableColumn id="4818" name="Colonne4781"/>
    <tableColumn id="4819" name="Colonne4782"/>
    <tableColumn id="4820" name="Colonne4783"/>
    <tableColumn id="4821" name="Colonne4784"/>
    <tableColumn id="4822" name="Colonne4785"/>
    <tableColumn id="4823" name="Colonne4786"/>
    <tableColumn id="4824" name="Colonne4787"/>
    <tableColumn id="4825" name="Colonne4788"/>
    <tableColumn id="4826" name="Colonne4789"/>
    <tableColumn id="4827" name="Colonne4790"/>
    <tableColumn id="4828" name="Colonne4791"/>
    <tableColumn id="4829" name="Colonne4792"/>
    <tableColumn id="4830" name="Colonne4793"/>
    <tableColumn id="4831" name="Colonne4794"/>
    <tableColumn id="4832" name="Colonne4795"/>
    <tableColumn id="4833" name="Colonne4796"/>
    <tableColumn id="4834" name="Colonne4797"/>
    <tableColumn id="4835" name="Colonne4798"/>
    <tableColumn id="4836" name="Colonne4799"/>
    <tableColumn id="4837" name="Colonne4800"/>
    <tableColumn id="4838" name="Colonne4801"/>
    <tableColumn id="4839" name="Colonne4802"/>
    <tableColumn id="4840" name="Colonne4803"/>
    <tableColumn id="4841" name="Colonne4804"/>
    <tableColumn id="4842" name="Colonne4805"/>
    <tableColumn id="4843" name="Colonne4806"/>
    <tableColumn id="4844" name="Colonne4807"/>
    <tableColumn id="4845" name="Colonne4808"/>
    <tableColumn id="4846" name="Colonne4809"/>
    <tableColumn id="4847" name="Colonne4810"/>
    <tableColumn id="4848" name="Colonne4811"/>
    <tableColumn id="4849" name="Colonne4812"/>
    <tableColumn id="4850" name="Colonne4813"/>
    <tableColumn id="4851" name="Colonne4814"/>
    <tableColumn id="4852" name="Colonne4815"/>
    <tableColumn id="4853" name="Colonne4816"/>
    <tableColumn id="4854" name="Colonne4817"/>
    <tableColumn id="4855" name="Colonne4818"/>
    <tableColumn id="4856" name="Colonne4819"/>
    <tableColumn id="4857" name="Colonne4820"/>
    <tableColumn id="4858" name="Colonne4821"/>
    <tableColumn id="4859" name="Colonne4822"/>
    <tableColumn id="4860" name="Colonne4823"/>
    <tableColumn id="4861" name="Colonne4824"/>
    <tableColumn id="4862" name="Colonne4825"/>
    <tableColumn id="4863" name="Colonne4826"/>
    <tableColumn id="4864" name="Colonne4827"/>
    <tableColumn id="4865" name="Colonne4828"/>
    <tableColumn id="4866" name="Colonne4829"/>
    <tableColumn id="4867" name="Colonne4830"/>
    <tableColumn id="4868" name="Colonne4831"/>
    <tableColumn id="4869" name="Colonne4832"/>
    <tableColumn id="4870" name="Colonne4833"/>
    <tableColumn id="4871" name="Colonne4834"/>
    <tableColumn id="4872" name="Colonne4835"/>
    <tableColumn id="4873" name="Colonne4836"/>
    <tableColumn id="4874" name="Colonne4837"/>
    <tableColumn id="4875" name="Colonne4838"/>
    <tableColumn id="4876" name="Colonne4839"/>
    <tableColumn id="4877" name="Colonne4840"/>
    <tableColumn id="4878" name="Colonne4841"/>
    <tableColumn id="4879" name="Colonne4842"/>
    <tableColumn id="4880" name="Colonne4843"/>
    <tableColumn id="4881" name="Colonne4844"/>
    <tableColumn id="4882" name="Colonne4845"/>
    <tableColumn id="4883" name="Colonne4846"/>
    <tableColumn id="4884" name="Colonne4847"/>
    <tableColumn id="4885" name="Colonne4848"/>
    <tableColumn id="4886" name="Colonne4849"/>
    <tableColumn id="4887" name="Colonne4850"/>
    <tableColumn id="4888" name="Colonne4851"/>
    <tableColumn id="4889" name="Colonne4852"/>
    <tableColumn id="4890" name="Colonne4853"/>
    <tableColumn id="4891" name="Colonne4854"/>
    <tableColumn id="4892" name="Colonne4855"/>
    <tableColumn id="4893" name="Colonne4856"/>
    <tableColumn id="4894" name="Colonne4857"/>
    <tableColumn id="4895" name="Colonne4858"/>
    <tableColumn id="4896" name="Colonne4859"/>
    <tableColumn id="4897" name="Colonne4860"/>
    <tableColumn id="4898" name="Colonne4861"/>
    <tableColumn id="4899" name="Colonne4862"/>
    <tableColumn id="4900" name="Colonne4863"/>
    <tableColumn id="4901" name="Colonne4864"/>
    <tableColumn id="4902" name="Colonne4865"/>
    <tableColumn id="4903" name="Colonne4866"/>
    <tableColumn id="4904" name="Colonne4867"/>
    <tableColumn id="4905" name="Colonne4868"/>
    <tableColumn id="4906" name="Colonne4869"/>
    <tableColumn id="4907" name="Colonne4870"/>
    <tableColumn id="4908" name="Colonne4871"/>
    <tableColumn id="4909" name="Colonne4872"/>
    <tableColumn id="4910" name="Colonne4873"/>
    <tableColumn id="4911" name="Colonne4874"/>
    <tableColumn id="4912" name="Colonne4875"/>
    <tableColumn id="4913" name="Colonne4876"/>
    <tableColumn id="4914" name="Colonne4877"/>
    <tableColumn id="4915" name="Colonne4878"/>
    <tableColumn id="4916" name="Colonne4879"/>
    <tableColumn id="4917" name="Colonne4880"/>
    <tableColumn id="4918" name="Colonne4881"/>
    <tableColumn id="4919" name="Colonne4882"/>
    <tableColumn id="4920" name="Colonne4883"/>
    <tableColumn id="4921" name="Colonne4884"/>
    <tableColumn id="4922" name="Colonne4885"/>
    <tableColumn id="4923" name="Colonne4886"/>
    <tableColumn id="4924" name="Colonne4887"/>
    <tableColumn id="4925" name="Colonne4888"/>
    <tableColumn id="4926" name="Colonne4889"/>
    <tableColumn id="4927" name="Colonne4890"/>
    <tableColumn id="4928" name="Colonne4891"/>
    <tableColumn id="4929" name="Colonne4892"/>
    <tableColumn id="4930" name="Colonne4893"/>
    <tableColumn id="4931" name="Colonne4894"/>
    <tableColumn id="4932" name="Colonne4895"/>
    <tableColumn id="4933" name="Colonne4896"/>
    <tableColumn id="4934" name="Colonne4897"/>
    <tableColumn id="4935" name="Colonne4898"/>
    <tableColumn id="4936" name="Colonne4899"/>
    <tableColumn id="4937" name="Colonne4900"/>
    <tableColumn id="4938" name="Colonne4901"/>
    <tableColumn id="4939" name="Colonne4902"/>
    <tableColumn id="4940" name="Colonne4903"/>
    <tableColumn id="4941" name="Colonne4904"/>
    <tableColumn id="4942" name="Colonne4905"/>
    <tableColumn id="4943" name="Colonne4906"/>
    <tableColumn id="4944" name="Colonne4907"/>
    <tableColumn id="4945" name="Colonne4908"/>
    <tableColumn id="4946" name="Colonne4909"/>
    <tableColumn id="4947" name="Colonne4910"/>
    <tableColumn id="4948" name="Colonne4911"/>
    <tableColumn id="4949" name="Colonne4912"/>
    <tableColumn id="4950" name="Colonne4913"/>
    <tableColumn id="4951" name="Colonne4914"/>
    <tableColumn id="4952" name="Colonne4915"/>
    <tableColumn id="4953" name="Colonne4916"/>
    <tableColumn id="4954" name="Colonne4917"/>
    <tableColumn id="4955" name="Colonne4918"/>
    <tableColumn id="4956" name="Colonne4919"/>
    <tableColumn id="4957" name="Colonne4920"/>
    <tableColumn id="4958" name="Colonne4921"/>
    <tableColumn id="4959" name="Colonne4922"/>
    <tableColumn id="4960" name="Colonne4923"/>
    <tableColumn id="4961" name="Colonne4924"/>
    <tableColumn id="4962" name="Colonne4925"/>
    <tableColumn id="4963" name="Colonne4926"/>
    <tableColumn id="4964" name="Colonne4927"/>
    <tableColumn id="4965" name="Colonne4928"/>
    <tableColumn id="4966" name="Colonne4929"/>
    <tableColumn id="4967" name="Colonne4930"/>
    <tableColumn id="4968" name="Colonne4931"/>
    <tableColumn id="4969" name="Colonne4932"/>
    <tableColumn id="4970" name="Colonne4933"/>
    <tableColumn id="4971" name="Colonne4934"/>
    <tableColumn id="4972" name="Colonne4935"/>
    <tableColumn id="4973" name="Colonne4936"/>
    <tableColumn id="4974" name="Colonne4937"/>
    <tableColumn id="4975" name="Colonne4938"/>
    <tableColumn id="4976" name="Colonne4939"/>
    <tableColumn id="4977" name="Colonne4940"/>
    <tableColumn id="4978" name="Colonne4941"/>
    <tableColumn id="4979" name="Colonne4942"/>
    <tableColumn id="4980" name="Colonne4943"/>
    <tableColumn id="4981" name="Colonne4944"/>
    <tableColumn id="4982" name="Colonne4945"/>
    <tableColumn id="4983" name="Colonne4946"/>
    <tableColumn id="4984" name="Colonne4947"/>
    <tableColumn id="4985" name="Colonne4948"/>
    <tableColumn id="4986" name="Colonne4949"/>
    <tableColumn id="4987" name="Colonne4950"/>
    <tableColumn id="4988" name="Colonne4951"/>
    <tableColumn id="4989" name="Colonne4952"/>
    <tableColumn id="4990" name="Colonne4953"/>
    <tableColumn id="4991" name="Colonne4954"/>
    <tableColumn id="4992" name="Colonne4955"/>
    <tableColumn id="4993" name="Colonne4956"/>
    <tableColumn id="4994" name="Colonne4957"/>
    <tableColumn id="4995" name="Colonne4958"/>
    <tableColumn id="4996" name="Colonne4959"/>
    <tableColumn id="4997" name="Colonne4960"/>
    <tableColumn id="4998" name="Colonne4961"/>
    <tableColumn id="4999" name="Colonne4962"/>
    <tableColumn id="5000" name="Colonne4963"/>
    <tableColumn id="5001" name="Colonne4964"/>
    <tableColumn id="5002" name="Colonne4965"/>
    <tableColumn id="5003" name="Colonne4966"/>
    <tableColumn id="5004" name="Colonne4967"/>
    <tableColumn id="5005" name="Colonne4968"/>
    <tableColumn id="5006" name="Colonne4969"/>
    <tableColumn id="5007" name="Colonne4970"/>
    <tableColumn id="5008" name="Colonne4971"/>
    <tableColumn id="5009" name="Colonne4972"/>
    <tableColumn id="5010" name="Colonne4973"/>
    <tableColumn id="5011" name="Colonne4974"/>
    <tableColumn id="5012" name="Colonne4975"/>
    <tableColumn id="5013" name="Colonne4976"/>
    <tableColumn id="5014" name="Colonne4977"/>
    <tableColumn id="5015" name="Colonne4978"/>
    <tableColumn id="5016" name="Colonne4979"/>
    <tableColumn id="5017" name="Colonne4980"/>
    <tableColumn id="5018" name="Colonne4981"/>
    <tableColumn id="5019" name="Colonne4982"/>
    <tableColumn id="5020" name="Colonne4983"/>
    <tableColumn id="5021" name="Colonne4984"/>
    <tableColumn id="5022" name="Colonne4985"/>
    <tableColumn id="5023" name="Colonne4986"/>
    <tableColumn id="5024" name="Colonne4987"/>
    <tableColumn id="5025" name="Colonne4988"/>
    <tableColumn id="5026" name="Colonne4989"/>
    <tableColumn id="5027" name="Colonne4990"/>
    <tableColumn id="5028" name="Colonne4991"/>
    <tableColumn id="5029" name="Colonne4992"/>
    <tableColumn id="5030" name="Colonne4993"/>
    <tableColumn id="5031" name="Colonne4994"/>
    <tableColumn id="5032" name="Colonne4995"/>
    <tableColumn id="5033" name="Colonne4996"/>
    <tableColumn id="5034" name="Colonne4997"/>
    <tableColumn id="5035" name="Colonne4998"/>
    <tableColumn id="5036" name="Colonne4999"/>
    <tableColumn id="5037" name="Colonne5000"/>
    <tableColumn id="5038" name="Colonne5001"/>
    <tableColumn id="5039" name="Colonne5002"/>
    <tableColumn id="5040" name="Colonne5003"/>
    <tableColumn id="5041" name="Colonne5004"/>
    <tableColumn id="5042" name="Colonne5005"/>
    <tableColumn id="5043" name="Colonne5006"/>
    <tableColumn id="5044" name="Colonne5007"/>
    <tableColumn id="5045" name="Colonne5008"/>
    <tableColumn id="5046" name="Colonne5009"/>
    <tableColumn id="5047" name="Colonne5010"/>
    <tableColumn id="5048" name="Colonne5011"/>
    <tableColumn id="5049" name="Colonne5012"/>
    <tableColumn id="5050" name="Colonne5013"/>
    <tableColumn id="5051" name="Colonne5014"/>
    <tableColumn id="5052" name="Colonne5015"/>
    <tableColumn id="5053" name="Colonne5016"/>
    <tableColumn id="5054" name="Colonne5017"/>
    <tableColumn id="5055" name="Colonne5018"/>
    <tableColumn id="5056" name="Colonne5019"/>
    <tableColumn id="5057" name="Colonne5020"/>
    <tableColumn id="5058" name="Colonne5021"/>
    <tableColumn id="5059" name="Colonne5022"/>
    <tableColumn id="5060" name="Colonne5023"/>
    <tableColumn id="5061" name="Colonne5024"/>
    <tableColumn id="5062" name="Colonne5025"/>
    <tableColumn id="5063" name="Colonne5026"/>
    <tableColumn id="5064" name="Colonne5027"/>
    <tableColumn id="5065" name="Colonne5028"/>
    <tableColumn id="5066" name="Colonne5029"/>
    <tableColumn id="5067" name="Colonne5030"/>
    <tableColumn id="5068" name="Colonne5031"/>
    <tableColumn id="5069" name="Colonne5032"/>
    <tableColumn id="5070" name="Colonne5033"/>
    <tableColumn id="5071" name="Colonne5034"/>
    <tableColumn id="5072" name="Colonne5035"/>
    <tableColumn id="5073" name="Colonne5036"/>
    <tableColumn id="5074" name="Colonne5037"/>
    <tableColumn id="5075" name="Colonne5038"/>
    <tableColumn id="5076" name="Colonne5039"/>
    <tableColumn id="5077" name="Colonne5040"/>
    <tableColumn id="5078" name="Colonne5041"/>
    <tableColumn id="5079" name="Colonne5042"/>
    <tableColumn id="5080" name="Colonne5043"/>
    <tableColumn id="5081" name="Colonne5044"/>
    <tableColumn id="5082" name="Colonne5045"/>
    <tableColumn id="5083" name="Colonne5046"/>
    <tableColumn id="5084" name="Colonne5047"/>
    <tableColumn id="5085" name="Colonne5048"/>
    <tableColumn id="5086" name="Colonne5049"/>
    <tableColumn id="5087" name="Colonne5050"/>
    <tableColumn id="5088" name="Colonne5051"/>
    <tableColumn id="5089" name="Colonne5052"/>
    <tableColumn id="5090" name="Colonne5053"/>
    <tableColumn id="5091" name="Colonne5054"/>
    <tableColumn id="5092" name="Colonne5055"/>
    <tableColumn id="5093" name="Colonne5056"/>
    <tableColumn id="5094" name="Colonne5057"/>
    <tableColumn id="5095" name="Colonne5058"/>
    <tableColumn id="5096" name="Colonne5059"/>
    <tableColumn id="5097" name="Colonne5060"/>
    <tableColumn id="5098" name="Colonne5061"/>
    <tableColumn id="5099" name="Colonne5062"/>
    <tableColumn id="5100" name="Colonne5063"/>
    <tableColumn id="5101" name="Colonne5064"/>
    <tableColumn id="5102" name="Colonne5065"/>
    <tableColumn id="5103" name="Colonne5066"/>
    <tableColumn id="5104" name="Colonne5067"/>
    <tableColumn id="5105" name="Colonne5068"/>
    <tableColumn id="5106" name="Colonne5069"/>
    <tableColumn id="5107" name="Colonne5070"/>
    <tableColumn id="5108" name="Colonne5071"/>
    <tableColumn id="5109" name="Colonne5072"/>
    <tableColumn id="5110" name="Colonne5073"/>
    <tableColumn id="5111" name="Colonne5074"/>
    <tableColumn id="5112" name="Colonne5075"/>
    <tableColumn id="5113" name="Colonne5076"/>
    <tableColumn id="5114" name="Colonne5077"/>
    <tableColumn id="5115" name="Colonne5078"/>
    <tableColumn id="5116" name="Colonne5079"/>
    <tableColumn id="5117" name="Colonne5080"/>
    <tableColumn id="5118" name="Colonne5081"/>
    <tableColumn id="5119" name="Colonne5082"/>
    <tableColumn id="5120" name="Colonne5083"/>
    <tableColumn id="5121" name="Colonne5084"/>
    <tableColumn id="5122" name="Colonne5085"/>
    <tableColumn id="5123" name="Colonne5086"/>
    <tableColumn id="5124" name="Colonne5087"/>
    <tableColumn id="5125" name="Colonne5088"/>
    <tableColumn id="5126" name="Colonne5089"/>
    <tableColumn id="5127" name="Colonne5090"/>
    <tableColumn id="5128" name="Colonne5091"/>
    <tableColumn id="5129" name="Colonne5092"/>
    <tableColumn id="5130" name="Colonne5093"/>
    <tableColumn id="5131" name="Colonne5094"/>
    <tableColumn id="5132" name="Colonne5095"/>
    <tableColumn id="5133" name="Colonne5096"/>
    <tableColumn id="5134" name="Colonne5097"/>
    <tableColumn id="5135" name="Colonne5098"/>
    <tableColumn id="5136" name="Colonne5099"/>
    <tableColumn id="5137" name="Colonne5100"/>
    <tableColumn id="5138" name="Colonne5101"/>
    <tableColumn id="5139" name="Colonne5102"/>
    <tableColumn id="5140" name="Colonne5103"/>
    <tableColumn id="5141" name="Colonne5104"/>
    <tableColumn id="5142" name="Colonne5105"/>
    <tableColumn id="5143" name="Colonne5106"/>
    <tableColumn id="5144" name="Colonne5107"/>
    <tableColumn id="5145" name="Colonne5108"/>
    <tableColumn id="5146" name="Colonne5109"/>
    <tableColumn id="5147" name="Colonne5110"/>
    <tableColumn id="5148" name="Colonne5111"/>
    <tableColumn id="5149" name="Colonne5112"/>
    <tableColumn id="5150" name="Colonne5113"/>
    <tableColumn id="5151" name="Colonne5114"/>
    <tableColumn id="5152" name="Colonne5115"/>
    <tableColumn id="5153" name="Colonne5116"/>
    <tableColumn id="5154" name="Colonne5117"/>
    <tableColumn id="5155" name="Colonne5118"/>
    <tableColumn id="5156" name="Colonne5119"/>
    <tableColumn id="5157" name="Colonne5120"/>
    <tableColumn id="5158" name="Colonne5121"/>
    <tableColumn id="5159" name="Colonne5122"/>
    <tableColumn id="5160" name="Colonne5123"/>
    <tableColumn id="5161" name="Colonne5124"/>
    <tableColumn id="5162" name="Colonne5125"/>
    <tableColumn id="5163" name="Colonne5126"/>
    <tableColumn id="5164" name="Colonne5127"/>
    <tableColumn id="5165" name="Colonne5128"/>
    <tableColumn id="5166" name="Colonne5129"/>
    <tableColumn id="5167" name="Colonne5130"/>
    <tableColumn id="5168" name="Colonne5131"/>
    <tableColumn id="5169" name="Colonne5132"/>
    <tableColumn id="5170" name="Colonne5133"/>
    <tableColumn id="5171" name="Colonne5134"/>
    <tableColumn id="5172" name="Colonne5135"/>
    <tableColumn id="5173" name="Colonne5136"/>
    <tableColumn id="5174" name="Colonne5137"/>
    <tableColumn id="5175" name="Colonne5138"/>
    <tableColumn id="5176" name="Colonne5139"/>
    <tableColumn id="5177" name="Colonne5140"/>
    <tableColumn id="5178" name="Colonne5141"/>
    <tableColumn id="5179" name="Colonne5142"/>
    <tableColumn id="5180" name="Colonne5143"/>
    <tableColumn id="5181" name="Colonne5144"/>
    <tableColumn id="5182" name="Colonne5145"/>
    <tableColumn id="5183" name="Colonne5146"/>
    <tableColumn id="5184" name="Colonne5147"/>
    <tableColumn id="5185" name="Colonne5148"/>
    <tableColumn id="5186" name="Colonne5149"/>
    <tableColumn id="5187" name="Colonne5150"/>
    <tableColumn id="5188" name="Colonne5151"/>
    <tableColumn id="5189" name="Colonne5152"/>
    <tableColumn id="5190" name="Colonne5153"/>
    <tableColumn id="5191" name="Colonne5154"/>
    <tableColumn id="5192" name="Colonne5155"/>
    <tableColumn id="5193" name="Colonne5156"/>
    <tableColumn id="5194" name="Colonne5157"/>
    <tableColumn id="5195" name="Colonne5158"/>
    <tableColumn id="5196" name="Colonne5159"/>
    <tableColumn id="5197" name="Colonne5160"/>
    <tableColumn id="5198" name="Colonne5161"/>
    <tableColumn id="5199" name="Colonne5162"/>
    <tableColumn id="5200" name="Colonne5163"/>
    <tableColumn id="5201" name="Colonne5164"/>
    <tableColumn id="5202" name="Colonne5165"/>
    <tableColumn id="5203" name="Colonne5166"/>
    <tableColumn id="5204" name="Colonne5167"/>
    <tableColumn id="5205" name="Colonne5168"/>
    <tableColumn id="5206" name="Colonne5169"/>
    <tableColumn id="5207" name="Colonne5170"/>
    <tableColumn id="5208" name="Colonne5171"/>
    <tableColumn id="5209" name="Colonne5172"/>
    <tableColumn id="5210" name="Colonne5173"/>
    <tableColumn id="5211" name="Colonne5174"/>
    <tableColumn id="5212" name="Colonne5175"/>
    <tableColumn id="5213" name="Colonne5176"/>
    <tableColumn id="5214" name="Colonne5177"/>
    <tableColumn id="5215" name="Colonne5178"/>
    <tableColumn id="5216" name="Colonne5179"/>
    <tableColumn id="5217" name="Colonne5180"/>
    <tableColumn id="5218" name="Colonne5181"/>
    <tableColumn id="5219" name="Colonne5182"/>
    <tableColumn id="5220" name="Colonne5183"/>
    <tableColumn id="5221" name="Colonne5184"/>
    <tableColumn id="5222" name="Colonne5185"/>
    <tableColumn id="5223" name="Colonne5186"/>
    <tableColumn id="5224" name="Colonne5187"/>
    <tableColumn id="5225" name="Colonne5188"/>
    <tableColumn id="5226" name="Colonne5189"/>
    <tableColumn id="5227" name="Colonne5190"/>
    <tableColumn id="5228" name="Colonne5191"/>
    <tableColumn id="5229" name="Colonne5192"/>
    <tableColumn id="5230" name="Colonne5193"/>
    <tableColumn id="5231" name="Colonne5194"/>
    <tableColumn id="5232" name="Colonne5195"/>
    <tableColumn id="5233" name="Colonne5196"/>
    <tableColumn id="5234" name="Colonne5197"/>
    <tableColumn id="5235" name="Colonne5198"/>
    <tableColumn id="5236" name="Colonne5199"/>
    <tableColumn id="5237" name="Colonne5200"/>
    <tableColumn id="5238" name="Colonne5201"/>
    <tableColumn id="5239" name="Colonne5202"/>
    <tableColumn id="5240" name="Colonne5203"/>
    <tableColumn id="5241" name="Colonne5204"/>
    <tableColumn id="5242" name="Colonne5205"/>
    <tableColumn id="5243" name="Colonne5206"/>
    <tableColumn id="5244" name="Colonne5207"/>
    <tableColumn id="5245" name="Colonne5208"/>
    <tableColumn id="5246" name="Colonne5209"/>
    <tableColumn id="5247" name="Colonne5210"/>
    <tableColumn id="5248" name="Colonne5211"/>
    <tableColumn id="5249" name="Colonne5212"/>
    <tableColumn id="5250" name="Colonne5213"/>
    <tableColumn id="5251" name="Colonne5214"/>
    <tableColumn id="5252" name="Colonne5215"/>
    <tableColumn id="5253" name="Colonne5216"/>
    <tableColumn id="5254" name="Colonne5217"/>
    <tableColumn id="5255" name="Colonne5218"/>
    <tableColumn id="5256" name="Colonne5219"/>
    <tableColumn id="5257" name="Colonne5220"/>
    <tableColumn id="5258" name="Colonne5221"/>
    <tableColumn id="5259" name="Colonne5222"/>
    <tableColumn id="5260" name="Colonne5223"/>
    <tableColumn id="5261" name="Colonne5224"/>
    <tableColumn id="5262" name="Colonne5225"/>
    <tableColumn id="5263" name="Colonne5226"/>
    <tableColumn id="5264" name="Colonne5227"/>
    <tableColumn id="5265" name="Colonne5228"/>
    <tableColumn id="5266" name="Colonne5229"/>
    <tableColumn id="5267" name="Colonne5230"/>
    <tableColumn id="5268" name="Colonne5231"/>
    <tableColumn id="5269" name="Colonne5232"/>
    <tableColumn id="5270" name="Colonne5233"/>
    <tableColumn id="5271" name="Colonne5234"/>
    <tableColumn id="5272" name="Colonne5235"/>
    <tableColumn id="5273" name="Colonne5236"/>
    <tableColumn id="5274" name="Colonne5237"/>
    <tableColumn id="5275" name="Colonne5238"/>
    <tableColumn id="5276" name="Colonne5239"/>
    <tableColumn id="5277" name="Colonne5240"/>
    <tableColumn id="5278" name="Colonne5241"/>
    <tableColumn id="5279" name="Colonne5242"/>
    <tableColumn id="5280" name="Colonne5243"/>
    <tableColumn id="5281" name="Colonne5244"/>
    <tableColumn id="5282" name="Colonne5245"/>
    <tableColumn id="5283" name="Colonne5246"/>
    <tableColumn id="5284" name="Colonne5247"/>
    <tableColumn id="5285" name="Colonne5248"/>
    <tableColumn id="5286" name="Colonne5249"/>
    <tableColumn id="5287" name="Colonne5250"/>
    <tableColumn id="5288" name="Colonne5251"/>
    <tableColumn id="5289" name="Colonne5252"/>
    <tableColumn id="5290" name="Colonne5253"/>
    <tableColumn id="5291" name="Colonne5254"/>
    <tableColumn id="5292" name="Colonne5255"/>
    <tableColumn id="5293" name="Colonne5256"/>
    <tableColumn id="5294" name="Colonne5257"/>
    <tableColumn id="5295" name="Colonne5258"/>
    <tableColumn id="5296" name="Colonne5259"/>
    <tableColumn id="5297" name="Colonne5260"/>
    <tableColumn id="5298" name="Colonne5261"/>
    <tableColumn id="5299" name="Colonne5262"/>
    <tableColumn id="5300" name="Colonne5263"/>
    <tableColumn id="5301" name="Colonne5264"/>
    <tableColumn id="5302" name="Colonne5265"/>
    <tableColumn id="5303" name="Colonne5266"/>
    <tableColumn id="5304" name="Colonne5267"/>
    <tableColumn id="5305" name="Colonne5268"/>
    <tableColumn id="5306" name="Colonne5269"/>
    <tableColumn id="5307" name="Colonne5270"/>
    <tableColumn id="5308" name="Colonne5271"/>
    <tableColumn id="5309" name="Colonne5272"/>
    <tableColumn id="5310" name="Colonne5273"/>
    <tableColumn id="5311" name="Colonne5274"/>
    <tableColumn id="5312" name="Colonne5275"/>
    <tableColumn id="5313" name="Colonne5276"/>
    <tableColumn id="5314" name="Colonne5277"/>
    <tableColumn id="5315" name="Colonne5278"/>
    <tableColumn id="5316" name="Colonne5279"/>
    <tableColumn id="5317" name="Colonne5280"/>
    <tableColumn id="5318" name="Colonne5281"/>
    <tableColumn id="5319" name="Colonne5282"/>
    <tableColumn id="5320" name="Colonne5283"/>
    <tableColumn id="5321" name="Colonne5284"/>
    <tableColumn id="5322" name="Colonne5285"/>
    <tableColumn id="5323" name="Colonne5286"/>
    <tableColumn id="5324" name="Colonne5287"/>
    <tableColumn id="5325" name="Colonne5288"/>
    <tableColumn id="5326" name="Colonne5289"/>
    <tableColumn id="5327" name="Colonne5290"/>
    <tableColumn id="5328" name="Colonne5291"/>
    <tableColumn id="5329" name="Colonne5292"/>
    <tableColumn id="5330" name="Colonne5293"/>
    <tableColumn id="5331" name="Colonne5294"/>
    <tableColumn id="5332" name="Colonne5295"/>
    <tableColumn id="5333" name="Colonne5296"/>
    <tableColumn id="5334" name="Colonne5297"/>
    <tableColumn id="5335" name="Colonne5298"/>
    <tableColumn id="5336" name="Colonne5299"/>
    <tableColumn id="5337" name="Colonne5300"/>
    <tableColumn id="5338" name="Colonne5301"/>
    <tableColumn id="5339" name="Colonne5302"/>
    <tableColumn id="5340" name="Colonne5303"/>
    <tableColumn id="5341" name="Colonne5304"/>
    <tableColumn id="5342" name="Colonne5305"/>
    <tableColumn id="5343" name="Colonne5306"/>
    <tableColumn id="5344" name="Colonne5307"/>
    <tableColumn id="5345" name="Colonne5308"/>
    <tableColumn id="5346" name="Colonne5309"/>
    <tableColumn id="5347" name="Colonne5310"/>
    <tableColumn id="5348" name="Colonne5311"/>
    <tableColumn id="5349" name="Colonne5312"/>
    <tableColumn id="5350" name="Colonne5313"/>
    <tableColumn id="5351" name="Colonne5314"/>
    <tableColumn id="5352" name="Colonne5315"/>
    <tableColumn id="5353" name="Colonne5316"/>
    <tableColumn id="5354" name="Colonne5317"/>
    <tableColumn id="5355" name="Colonne5318"/>
    <tableColumn id="5356" name="Colonne5319"/>
    <tableColumn id="5357" name="Colonne5320"/>
    <tableColumn id="5358" name="Colonne5321"/>
    <tableColumn id="5359" name="Colonne5322"/>
    <tableColumn id="5360" name="Colonne5323"/>
    <tableColumn id="5361" name="Colonne5324"/>
    <tableColumn id="5362" name="Colonne5325"/>
    <tableColumn id="5363" name="Colonne5326"/>
    <tableColumn id="5364" name="Colonne5327"/>
    <tableColumn id="5365" name="Colonne5328"/>
    <tableColumn id="5366" name="Colonne5329"/>
    <tableColumn id="5367" name="Colonne5330"/>
    <tableColumn id="5368" name="Colonne5331"/>
    <tableColumn id="5369" name="Colonne5332"/>
    <tableColumn id="5370" name="Colonne5333"/>
    <tableColumn id="5371" name="Colonne5334"/>
    <tableColumn id="5372" name="Colonne5335"/>
    <tableColumn id="5373" name="Colonne5336"/>
    <tableColumn id="5374" name="Colonne5337"/>
    <tableColumn id="5375" name="Colonne5338"/>
    <tableColumn id="5376" name="Colonne5339"/>
    <tableColumn id="5377" name="Colonne5340"/>
    <tableColumn id="5378" name="Colonne5341"/>
    <tableColumn id="5379" name="Colonne5342"/>
    <tableColumn id="5380" name="Colonne5343"/>
    <tableColumn id="5381" name="Colonne5344"/>
    <tableColumn id="5382" name="Colonne5345"/>
    <tableColumn id="5383" name="Colonne5346"/>
    <tableColumn id="5384" name="Colonne5347"/>
    <tableColumn id="5385" name="Colonne5348"/>
    <tableColumn id="5386" name="Colonne5349"/>
    <tableColumn id="5387" name="Colonne5350"/>
    <tableColumn id="5388" name="Colonne5351"/>
    <tableColumn id="5389" name="Colonne5352"/>
    <tableColumn id="5390" name="Colonne5353"/>
    <tableColumn id="5391" name="Colonne5354"/>
    <tableColumn id="5392" name="Colonne5355"/>
    <tableColumn id="5393" name="Colonne5356"/>
    <tableColumn id="5394" name="Colonne5357"/>
    <tableColumn id="5395" name="Colonne5358"/>
    <tableColumn id="5396" name="Colonne5359"/>
    <tableColumn id="5397" name="Colonne5360"/>
    <tableColumn id="5398" name="Colonne5361"/>
    <tableColumn id="5399" name="Colonne5362"/>
    <tableColumn id="5400" name="Colonne5363"/>
    <tableColumn id="5401" name="Colonne5364"/>
    <tableColumn id="5402" name="Colonne5365"/>
    <tableColumn id="5403" name="Colonne5366"/>
    <tableColumn id="5404" name="Colonne5367"/>
    <tableColumn id="5405" name="Colonne5368"/>
    <tableColumn id="5406" name="Colonne5369"/>
    <tableColumn id="5407" name="Colonne5370"/>
    <tableColumn id="5408" name="Colonne5371"/>
    <tableColumn id="5409" name="Colonne5372"/>
    <tableColumn id="5410" name="Colonne5373"/>
    <tableColumn id="5411" name="Colonne5374"/>
    <tableColumn id="5412" name="Colonne5375"/>
    <tableColumn id="5413" name="Colonne5376"/>
    <tableColumn id="5414" name="Colonne5377"/>
    <tableColumn id="5415" name="Colonne5378"/>
    <tableColumn id="5416" name="Colonne5379"/>
    <tableColumn id="5417" name="Colonne5380"/>
    <tableColumn id="5418" name="Colonne5381"/>
    <tableColumn id="5419" name="Colonne5382"/>
    <tableColumn id="5420" name="Colonne5383"/>
    <tableColumn id="5421" name="Colonne5384"/>
    <tableColumn id="5422" name="Colonne5385"/>
    <tableColumn id="5423" name="Colonne5386"/>
    <tableColumn id="5424" name="Colonne5387"/>
    <tableColumn id="5425" name="Colonne5388"/>
    <tableColumn id="5426" name="Colonne5389"/>
    <tableColumn id="5427" name="Colonne5390"/>
    <tableColumn id="5428" name="Colonne5391"/>
    <tableColumn id="5429" name="Colonne5392"/>
    <tableColumn id="5430" name="Colonne5393"/>
    <tableColumn id="5431" name="Colonne5394"/>
    <tableColumn id="5432" name="Colonne5395"/>
    <tableColumn id="5433" name="Colonne5396"/>
    <tableColumn id="5434" name="Colonne5397"/>
    <tableColumn id="5435" name="Colonne5398"/>
    <tableColumn id="5436" name="Colonne5399"/>
    <tableColumn id="5437" name="Colonne5400"/>
    <tableColumn id="5438" name="Colonne5401"/>
    <tableColumn id="5439" name="Colonne5402"/>
    <tableColumn id="5440" name="Colonne5403"/>
    <tableColumn id="5441" name="Colonne5404"/>
    <tableColumn id="5442" name="Colonne5405"/>
    <tableColumn id="5443" name="Colonne5406"/>
    <tableColumn id="5444" name="Colonne5407"/>
    <tableColumn id="5445" name="Colonne5408"/>
    <tableColumn id="5446" name="Colonne5409"/>
    <tableColumn id="5447" name="Colonne5410"/>
    <tableColumn id="5448" name="Colonne5411"/>
    <tableColumn id="5449" name="Colonne5412"/>
    <tableColumn id="5450" name="Colonne5413"/>
    <tableColumn id="5451" name="Colonne5414"/>
    <tableColumn id="5452" name="Colonne5415"/>
    <tableColumn id="5453" name="Colonne5416"/>
    <tableColumn id="5454" name="Colonne5417"/>
    <tableColumn id="5455" name="Colonne5418"/>
    <tableColumn id="5456" name="Colonne5419"/>
    <tableColumn id="5457" name="Colonne5420"/>
    <tableColumn id="5458" name="Colonne5421"/>
    <tableColumn id="5459" name="Colonne5422"/>
    <tableColumn id="5460" name="Colonne5423"/>
    <tableColumn id="5461" name="Colonne5424"/>
    <tableColumn id="5462" name="Colonne5425"/>
    <tableColumn id="5463" name="Colonne5426"/>
    <tableColumn id="5464" name="Colonne5427"/>
    <tableColumn id="5465" name="Colonne5428"/>
    <tableColumn id="5466" name="Colonne5429"/>
    <tableColumn id="5467" name="Colonne5430"/>
    <tableColumn id="5468" name="Colonne5431"/>
    <tableColumn id="5469" name="Colonne5432"/>
    <tableColumn id="5470" name="Colonne5433"/>
    <tableColumn id="5471" name="Colonne5434"/>
    <tableColumn id="5472" name="Colonne5435"/>
    <tableColumn id="5473" name="Colonne5436"/>
    <tableColumn id="5474" name="Colonne5437"/>
    <tableColumn id="5475" name="Colonne5438"/>
    <tableColumn id="5476" name="Colonne5439"/>
    <tableColumn id="5477" name="Colonne5440"/>
    <tableColumn id="5478" name="Colonne5441"/>
    <tableColumn id="5479" name="Colonne5442"/>
    <tableColumn id="5480" name="Colonne5443"/>
    <tableColumn id="5481" name="Colonne5444"/>
    <tableColumn id="5482" name="Colonne5445"/>
    <tableColumn id="5483" name="Colonne5446"/>
    <tableColumn id="5484" name="Colonne5447"/>
    <tableColumn id="5485" name="Colonne5448"/>
    <tableColumn id="5486" name="Colonne5449"/>
    <tableColumn id="5487" name="Colonne5450"/>
    <tableColumn id="5488" name="Colonne5451"/>
    <tableColumn id="5489" name="Colonne5452"/>
    <tableColumn id="5490" name="Colonne5453"/>
    <tableColumn id="5491" name="Colonne5454"/>
    <tableColumn id="5492" name="Colonne5455"/>
    <tableColumn id="5493" name="Colonne5456"/>
    <tableColumn id="5494" name="Colonne5457"/>
    <tableColumn id="5495" name="Colonne5458"/>
    <tableColumn id="5496" name="Colonne5459"/>
    <tableColumn id="5497" name="Colonne5460"/>
    <tableColumn id="5498" name="Colonne5461"/>
    <tableColumn id="5499" name="Colonne5462"/>
    <tableColumn id="5500" name="Colonne5463"/>
    <tableColumn id="5501" name="Colonne5464"/>
    <tableColumn id="5502" name="Colonne5465"/>
    <tableColumn id="5503" name="Colonne5466"/>
    <tableColumn id="5504" name="Colonne5467"/>
    <tableColumn id="5505" name="Colonne5468"/>
    <tableColumn id="5506" name="Colonne5469"/>
    <tableColumn id="5507" name="Colonne5470"/>
    <tableColumn id="5508" name="Colonne5471"/>
    <tableColumn id="5509" name="Colonne5472"/>
    <tableColumn id="5510" name="Colonne5473"/>
    <tableColumn id="5511" name="Colonne5474"/>
    <tableColumn id="5512" name="Colonne5475"/>
    <tableColumn id="5513" name="Colonne5476"/>
    <tableColumn id="5514" name="Colonne5477"/>
    <tableColumn id="5515" name="Colonne5478"/>
    <tableColumn id="5516" name="Colonne5479"/>
    <tableColumn id="5517" name="Colonne5480"/>
    <tableColumn id="5518" name="Colonne5481"/>
    <tableColumn id="5519" name="Colonne5482"/>
    <tableColumn id="5520" name="Colonne5483"/>
    <tableColumn id="5521" name="Colonne5484"/>
    <tableColumn id="5522" name="Colonne5485"/>
    <tableColumn id="5523" name="Colonne5486"/>
    <tableColumn id="5524" name="Colonne5487"/>
    <tableColumn id="5525" name="Colonne5488"/>
    <tableColumn id="5526" name="Colonne5489"/>
    <tableColumn id="5527" name="Colonne5490"/>
    <tableColumn id="5528" name="Colonne5491"/>
    <tableColumn id="5529" name="Colonne5492"/>
    <tableColumn id="5530" name="Colonne5493"/>
    <tableColumn id="5531" name="Colonne5494"/>
    <tableColumn id="5532" name="Colonne5495"/>
    <tableColumn id="5533" name="Colonne5496"/>
    <tableColumn id="5534" name="Colonne5497"/>
    <tableColumn id="5535" name="Colonne5498"/>
    <tableColumn id="5536" name="Colonne5499"/>
    <tableColumn id="5537" name="Colonne5500"/>
    <tableColumn id="5538" name="Colonne5501"/>
    <tableColumn id="5539" name="Colonne5502"/>
    <tableColumn id="5540" name="Colonne5503"/>
    <tableColumn id="5541" name="Colonne5504"/>
    <tableColumn id="5542" name="Colonne5505"/>
    <tableColumn id="5543" name="Colonne5506"/>
    <tableColumn id="5544" name="Colonne5507"/>
    <tableColumn id="5545" name="Colonne5508"/>
    <tableColumn id="5546" name="Colonne5509"/>
    <tableColumn id="5547" name="Colonne5510"/>
    <tableColumn id="5548" name="Colonne5511"/>
    <tableColumn id="5549" name="Colonne5512"/>
    <tableColumn id="5550" name="Colonne5513"/>
    <tableColumn id="5551" name="Colonne5514"/>
    <tableColumn id="5552" name="Colonne5515"/>
    <tableColumn id="5553" name="Colonne5516"/>
    <tableColumn id="5554" name="Colonne5517"/>
    <tableColumn id="5555" name="Colonne5518"/>
    <tableColumn id="5556" name="Colonne5519"/>
    <tableColumn id="5557" name="Colonne5520"/>
    <tableColumn id="5558" name="Colonne5521"/>
    <tableColumn id="5559" name="Colonne5522"/>
    <tableColumn id="5560" name="Colonne5523"/>
    <tableColumn id="5561" name="Colonne5524"/>
    <tableColumn id="5562" name="Colonne5525"/>
    <tableColumn id="5563" name="Colonne5526"/>
    <tableColumn id="5564" name="Colonne5527"/>
    <tableColumn id="5565" name="Colonne5528"/>
    <tableColumn id="5566" name="Colonne5529"/>
    <tableColumn id="5567" name="Colonne5530"/>
    <tableColumn id="5568" name="Colonne5531"/>
    <tableColumn id="5569" name="Colonne5532"/>
    <tableColumn id="5570" name="Colonne5533"/>
    <tableColumn id="5571" name="Colonne5534"/>
    <tableColumn id="5572" name="Colonne5535"/>
    <tableColumn id="5573" name="Colonne5536"/>
    <tableColumn id="5574" name="Colonne5537"/>
    <tableColumn id="5575" name="Colonne5538"/>
    <tableColumn id="5576" name="Colonne5539"/>
    <tableColumn id="5577" name="Colonne5540"/>
    <tableColumn id="5578" name="Colonne5541"/>
    <tableColumn id="5579" name="Colonne5542"/>
    <tableColumn id="5580" name="Colonne5543"/>
    <tableColumn id="5581" name="Colonne5544"/>
    <tableColumn id="5582" name="Colonne5545"/>
    <tableColumn id="5583" name="Colonne5546"/>
    <tableColumn id="5584" name="Colonne5547"/>
    <tableColumn id="5585" name="Colonne5548"/>
    <tableColumn id="5586" name="Colonne5549"/>
    <tableColumn id="5587" name="Colonne5550"/>
    <tableColumn id="5588" name="Colonne5551"/>
    <tableColumn id="5589" name="Colonne5552"/>
    <tableColumn id="5590" name="Colonne5553"/>
    <tableColumn id="5591" name="Colonne5554"/>
    <tableColumn id="5592" name="Colonne5555"/>
    <tableColumn id="5593" name="Colonne5556"/>
    <tableColumn id="5594" name="Colonne5557"/>
    <tableColumn id="5595" name="Colonne5558"/>
    <tableColumn id="5596" name="Colonne5559"/>
    <tableColumn id="5597" name="Colonne5560"/>
    <tableColumn id="5598" name="Colonne5561"/>
    <tableColumn id="5599" name="Colonne5562"/>
    <tableColumn id="5600" name="Colonne5563"/>
    <tableColumn id="5601" name="Colonne5564"/>
    <tableColumn id="5602" name="Colonne5565"/>
    <tableColumn id="5603" name="Colonne5566"/>
    <tableColumn id="5604" name="Colonne5567"/>
    <tableColumn id="5605" name="Colonne5568"/>
    <tableColumn id="5606" name="Colonne5569"/>
    <tableColumn id="5607" name="Colonne5570"/>
    <tableColumn id="5608" name="Colonne5571"/>
    <tableColumn id="5609" name="Colonne5572"/>
    <tableColumn id="5610" name="Colonne5573"/>
    <tableColumn id="5611" name="Colonne5574"/>
    <tableColumn id="5612" name="Colonne5575"/>
    <tableColumn id="5613" name="Colonne5576"/>
    <tableColumn id="5614" name="Colonne5577"/>
    <tableColumn id="5615" name="Colonne5578"/>
    <tableColumn id="5616" name="Colonne5579"/>
    <tableColumn id="5617" name="Colonne5580"/>
    <tableColumn id="5618" name="Colonne5581"/>
    <tableColumn id="5619" name="Colonne5582"/>
    <tableColumn id="5620" name="Colonne5583"/>
    <tableColumn id="5621" name="Colonne5584"/>
    <tableColumn id="5622" name="Colonne5585"/>
    <tableColumn id="5623" name="Colonne5586"/>
    <tableColumn id="5624" name="Colonne5587"/>
    <tableColumn id="5625" name="Colonne5588"/>
    <tableColumn id="5626" name="Colonne5589"/>
    <tableColumn id="5627" name="Colonne5590"/>
    <tableColumn id="5628" name="Colonne5591"/>
    <tableColumn id="5629" name="Colonne5592"/>
    <tableColumn id="5630" name="Colonne5593"/>
    <tableColumn id="5631" name="Colonne5594"/>
    <tableColumn id="5632" name="Colonne5595"/>
    <tableColumn id="5633" name="Colonne5596"/>
    <tableColumn id="5634" name="Colonne5597"/>
    <tableColumn id="5635" name="Colonne5598"/>
    <tableColumn id="5636" name="Colonne5599"/>
    <tableColumn id="5637" name="Colonne5600"/>
    <tableColumn id="5638" name="Colonne5601"/>
    <tableColumn id="5639" name="Colonne5602"/>
    <tableColumn id="5640" name="Colonne5603"/>
    <tableColumn id="5641" name="Colonne5604"/>
    <tableColumn id="5642" name="Colonne5605"/>
    <tableColumn id="5643" name="Colonne5606"/>
    <tableColumn id="5644" name="Colonne5607"/>
    <tableColumn id="5645" name="Colonne5608"/>
    <tableColumn id="5646" name="Colonne5609"/>
    <tableColumn id="5647" name="Colonne5610"/>
    <tableColumn id="5648" name="Colonne5611"/>
    <tableColumn id="5649" name="Colonne5612"/>
    <tableColumn id="5650" name="Colonne5613"/>
    <tableColumn id="5651" name="Colonne5614"/>
    <tableColumn id="5652" name="Colonne5615"/>
    <tableColumn id="5653" name="Colonne5616"/>
    <tableColumn id="5654" name="Colonne5617"/>
    <tableColumn id="5655" name="Colonne5618"/>
    <tableColumn id="5656" name="Colonne5619"/>
    <tableColumn id="5657" name="Colonne5620"/>
    <tableColumn id="5658" name="Colonne5621"/>
    <tableColumn id="5659" name="Colonne5622"/>
    <tableColumn id="5660" name="Colonne5623"/>
    <tableColumn id="5661" name="Colonne5624"/>
    <tableColumn id="5662" name="Colonne5625"/>
    <tableColumn id="5663" name="Colonne5626"/>
    <tableColumn id="5664" name="Colonne5627"/>
    <tableColumn id="5665" name="Colonne5628"/>
    <tableColumn id="5666" name="Colonne5629"/>
    <tableColumn id="5667" name="Colonne5630"/>
    <tableColumn id="5668" name="Colonne5631"/>
    <tableColumn id="5669" name="Colonne5632"/>
    <tableColumn id="5670" name="Colonne5633"/>
    <tableColumn id="5671" name="Colonne5634"/>
    <tableColumn id="5672" name="Colonne5635"/>
    <tableColumn id="5673" name="Colonne5636"/>
    <tableColumn id="5674" name="Colonne5637"/>
    <tableColumn id="5675" name="Colonne5638"/>
    <tableColumn id="5676" name="Colonne5639"/>
    <tableColumn id="5677" name="Colonne5640"/>
    <tableColumn id="5678" name="Colonne5641"/>
    <tableColumn id="5679" name="Colonne5642"/>
    <tableColumn id="5680" name="Colonne5643"/>
    <tableColumn id="5681" name="Colonne5644"/>
    <tableColumn id="5682" name="Colonne5645"/>
    <tableColumn id="5683" name="Colonne5646"/>
    <tableColumn id="5684" name="Colonne5647"/>
    <tableColumn id="5685" name="Colonne5648"/>
    <tableColumn id="5686" name="Colonne5649"/>
    <tableColumn id="5687" name="Colonne5650"/>
    <tableColumn id="5688" name="Colonne5651"/>
    <tableColumn id="5689" name="Colonne5652"/>
    <tableColumn id="5690" name="Colonne5653"/>
    <tableColumn id="5691" name="Colonne5654"/>
    <tableColumn id="5692" name="Colonne5655"/>
    <tableColumn id="5693" name="Colonne5656"/>
    <tableColumn id="5694" name="Colonne5657"/>
    <tableColumn id="5695" name="Colonne5658"/>
    <tableColumn id="5696" name="Colonne5659"/>
    <tableColumn id="5697" name="Colonne5660"/>
    <tableColumn id="5698" name="Colonne5661"/>
    <tableColumn id="5699" name="Colonne5662"/>
    <tableColumn id="5700" name="Colonne5663"/>
    <tableColumn id="5701" name="Colonne5664"/>
    <tableColumn id="5702" name="Colonne5665"/>
    <tableColumn id="5703" name="Colonne5666"/>
    <tableColumn id="5704" name="Colonne5667"/>
    <tableColumn id="5705" name="Colonne5668"/>
    <tableColumn id="5706" name="Colonne5669"/>
    <tableColumn id="5707" name="Colonne5670"/>
    <tableColumn id="5708" name="Colonne5671"/>
    <tableColumn id="5709" name="Colonne5672"/>
    <tableColumn id="5710" name="Colonne5673"/>
    <tableColumn id="5711" name="Colonne5674"/>
    <tableColumn id="5712" name="Colonne5675"/>
    <tableColumn id="5713" name="Colonne5676"/>
    <tableColumn id="5714" name="Colonne5677"/>
    <tableColumn id="5715" name="Colonne5678"/>
    <tableColumn id="5716" name="Colonne5679"/>
    <tableColumn id="5717" name="Colonne5680"/>
    <tableColumn id="5718" name="Colonne5681"/>
    <tableColumn id="5719" name="Colonne5682"/>
    <tableColumn id="5720" name="Colonne5683"/>
    <tableColumn id="5721" name="Colonne5684"/>
    <tableColumn id="5722" name="Colonne5685"/>
    <tableColumn id="5723" name="Colonne5686"/>
    <tableColumn id="5724" name="Colonne5687"/>
    <tableColumn id="5725" name="Colonne5688"/>
    <tableColumn id="5726" name="Colonne5689"/>
    <tableColumn id="5727" name="Colonne5690"/>
    <tableColumn id="5728" name="Colonne5691"/>
    <tableColumn id="5729" name="Colonne5692"/>
    <tableColumn id="5730" name="Colonne5693"/>
    <tableColumn id="5731" name="Colonne5694"/>
    <tableColumn id="5732" name="Colonne5695"/>
    <tableColumn id="5733" name="Colonne5696"/>
    <tableColumn id="5734" name="Colonne5697"/>
    <tableColumn id="5735" name="Colonne5698"/>
    <tableColumn id="5736" name="Colonne5699"/>
    <tableColumn id="5737" name="Colonne5700"/>
    <tableColumn id="5738" name="Colonne5701"/>
    <tableColumn id="5739" name="Colonne5702"/>
    <tableColumn id="5740" name="Colonne5703"/>
    <tableColumn id="5741" name="Colonne5704"/>
    <tableColumn id="5742" name="Colonne5705"/>
    <tableColumn id="5743" name="Colonne5706"/>
    <tableColumn id="5744" name="Colonne5707"/>
    <tableColumn id="5745" name="Colonne5708"/>
    <tableColumn id="5746" name="Colonne5709"/>
    <tableColumn id="5747" name="Colonne5710"/>
    <tableColumn id="5748" name="Colonne5711"/>
    <tableColumn id="5749" name="Colonne5712"/>
    <tableColumn id="5750" name="Colonne5713"/>
    <tableColumn id="5751" name="Colonne5714"/>
    <tableColumn id="5752" name="Colonne5715"/>
    <tableColumn id="5753" name="Colonne5716"/>
    <tableColumn id="5754" name="Colonne5717"/>
    <tableColumn id="5755" name="Colonne5718"/>
    <tableColumn id="5756" name="Colonne5719"/>
    <tableColumn id="5757" name="Colonne5720"/>
    <tableColumn id="5758" name="Colonne5721"/>
    <tableColumn id="5759" name="Colonne5722"/>
    <tableColumn id="5760" name="Colonne5723"/>
    <tableColumn id="5761" name="Colonne5724"/>
    <tableColumn id="5762" name="Colonne5725"/>
    <tableColumn id="5763" name="Colonne5726"/>
    <tableColumn id="5764" name="Colonne5727"/>
    <tableColumn id="5765" name="Colonne5728"/>
    <tableColumn id="5766" name="Colonne5729"/>
    <tableColumn id="5767" name="Colonne5730"/>
    <tableColumn id="5768" name="Colonne5731"/>
    <tableColumn id="5769" name="Colonne5732"/>
    <tableColumn id="5770" name="Colonne5733"/>
    <tableColumn id="5771" name="Colonne5734"/>
    <tableColumn id="5772" name="Colonne5735"/>
    <tableColumn id="5773" name="Colonne5736"/>
    <tableColumn id="5774" name="Colonne5737"/>
    <tableColumn id="5775" name="Colonne5738"/>
    <tableColumn id="5776" name="Colonne5739"/>
    <tableColumn id="5777" name="Colonne5740"/>
    <tableColumn id="5778" name="Colonne5741"/>
    <tableColumn id="5779" name="Colonne5742"/>
    <tableColumn id="5780" name="Colonne5743"/>
    <tableColumn id="5781" name="Colonne5744"/>
    <tableColumn id="5782" name="Colonne5745"/>
    <tableColumn id="5783" name="Colonne5746"/>
    <tableColumn id="5784" name="Colonne5747"/>
    <tableColumn id="5785" name="Colonne5748"/>
    <tableColumn id="5786" name="Colonne5749"/>
    <tableColumn id="5787" name="Colonne5750"/>
    <tableColumn id="5788" name="Colonne5751"/>
    <tableColumn id="5789" name="Colonne5752"/>
    <tableColumn id="5790" name="Colonne5753"/>
    <tableColumn id="5791" name="Colonne5754"/>
    <tableColumn id="5792" name="Colonne5755"/>
    <tableColumn id="5793" name="Colonne5756"/>
    <tableColumn id="5794" name="Colonne5757"/>
    <tableColumn id="5795" name="Colonne5758"/>
    <tableColumn id="5796" name="Colonne5759"/>
    <tableColumn id="5797" name="Colonne5760"/>
    <tableColumn id="5798" name="Colonne5761"/>
    <tableColumn id="5799" name="Colonne5762"/>
    <tableColumn id="5800" name="Colonne5763"/>
    <tableColumn id="5801" name="Colonne5764"/>
    <tableColumn id="5802" name="Colonne5765"/>
    <tableColumn id="5803" name="Colonne5766"/>
    <tableColumn id="5804" name="Colonne5767"/>
    <tableColumn id="5805" name="Colonne5768"/>
    <tableColumn id="5806" name="Colonne5769"/>
    <tableColumn id="5807" name="Colonne5770"/>
    <tableColumn id="5808" name="Colonne5771"/>
    <tableColumn id="5809" name="Colonne5772"/>
    <tableColumn id="5810" name="Colonne5773"/>
    <tableColumn id="5811" name="Colonne5774"/>
    <tableColumn id="5812" name="Colonne5775"/>
    <tableColumn id="5813" name="Colonne5776"/>
    <tableColumn id="5814" name="Colonne5777"/>
    <tableColumn id="5815" name="Colonne5778"/>
    <tableColumn id="5816" name="Colonne5779"/>
    <tableColumn id="5817" name="Colonne5780"/>
    <tableColumn id="5818" name="Colonne5781"/>
    <tableColumn id="5819" name="Colonne5782"/>
    <tableColumn id="5820" name="Colonne5783"/>
    <tableColumn id="5821" name="Colonne5784"/>
    <tableColumn id="5822" name="Colonne5785"/>
    <tableColumn id="5823" name="Colonne5786"/>
    <tableColumn id="5824" name="Colonne5787"/>
    <tableColumn id="5825" name="Colonne5788"/>
    <tableColumn id="5826" name="Colonne5789"/>
    <tableColumn id="5827" name="Colonne5790"/>
    <tableColumn id="5828" name="Colonne5791"/>
    <tableColumn id="5829" name="Colonne5792"/>
    <tableColumn id="5830" name="Colonne5793"/>
    <tableColumn id="5831" name="Colonne5794"/>
    <tableColumn id="5832" name="Colonne5795"/>
    <tableColumn id="5833" name="Colonne5796"/>
    <tableColumn id="5834" name="Colonne5797"/>
    <tableColumn id="5835" name="Colonne5798"/>
    <tableColumn id="5836" name="Colonne5799"/>
    <tableColumn id="5837" name="Colonne5800"/>
    <tableColumn id="5838" name="Colonne5801"/>
    <tableColumn id="5839" name="Colonne5802"/>
    <tableColumn id="5840" name="Colonne5803"/>
    <tableColumn id="5841" name="Colonne5804"/>
    <tableColumn id="5842" name="Colonne5805"/>
    <tableColumn id="5843" name="Colonne5806"/>
    <tableColumn id="5844" name="Colonne5807"/>
    <tableColumn id="5845" name="Colonne5808"/>
    <tableColumn id="5846" name="Colonne5809"/>
    <tableColumn id="5847" name="Colonne5810"/>
    <tableColumn id="5848" name="Colonne5811"/>
    <tableColumn id="5849" name="Colonne5812"/>
    <tableColumn id="5850" name="Colonne5813"/>
    <tableColumn id="5851" name="Colonne5814"/>
    <tableColumn id="5852" name="Colonne5815"/>
    <tableColumn id="5853" name="Colonne5816"/>
    <tableColumn id="5854" name="Colonne5817"/>
    <tableColumn id="5855" name="Colonne5818"/>
    <tableColumn id="5856" name="Colonne5819"/>
    <tableColumn id="5857" name="Colonne5820"/>
    <tableColumn id="5858" name="Colonne5821"/>
    <tableColumn id="5859" name="Colonne5822"/>
    <tableColumn id="5860" name="Colonne5823"/>
    <tableColumn id="5861" name="Colonne5824"/>
    <tableColumn id="5862" name="Colonne5825"/>
    <tableColumn id="5863" name="Colonne5826"/>
    <tableColumn id="5864" name="Colonne5827"/>
    <tableColumn id="5865" name="Colonne5828"/>
    <tableColumn id="5866" name="Colonne5829"/>
    <tableColumn id="5867" name="Colonne5830"/>
    <tableColumn id="5868" name="Colonne5831"/>
    <tableColumn id="5869" name="Colonne5832"/>
    <tableColumn id="5870" name="Colonne5833"/>
    <tableColumn id="5871" name="Colonne5834"/>
    <tableColumn id="5872" name="Colonne5835"/>
    <tableColumn id="5873" name="Colonne5836"/>
    <tableColumn id="5874" name="Colonne5837"/>
    <tableColumn id="5875" name="Colonne5838"/>
    <tableColumn id="5876" name="Colonne5839"/>
    <tableColumn id="5877" name="Colonne5840"/>
    <tableColumn id="5878" name="Colonne5841"/>
    <tableColumn id="5879" name="Colonne5842"/>
    <tableColumn id="5880" name="Colonne5843"/>
    <tableColumn id="5881" name="Colonne5844"/>
    <tableColumn id="5882" name="Colonne5845"/>
    <tableColumn id="5883" name="Colonne5846"/>
    <tableColumn id="5884" name="Colonne5847"/>
    <tableColumn id="5885" name="Colonne5848"/>
    <tableColumn id="5886" name="Colonne5849"/>
    <tableColumn id="5887" name="Colonne5850"/>
    <tableColumn id="5888" name="Colonne5851"/>
    <tableColumn id="5889" name="Colonne5852"/>
    <tableColumn id="5890" name="Colonne5853"/>
    <tableColumn id="5891" name="Colonne5854"/>
    <tableColumn id="5892" name="Colonne5855"/>
    <tableColumn id="5893" name="Colonne5856"/>
    <tableColumn id="5894" name="Colonne5857"/>
    <tableColumn id="5895" name="Colonne5858"/>
    <tableColumn id="5896" name="Colonne5859"/>
    <tableColumn id="5897" name="Colonne5860"/>
    <tableColumn id="5898" name="Colonne5861"/>
    <tableColumn id="5899" name="Colonne5862"/>
    <tableColumn id="5900" name="Colonne5863"/>
    <tableColumn id="5901" name="Colonne5864"/>
    <tableColumn id="5902" name="Colonne5865"/>
    <tableColumn id="5903" name="Colonne5866"/>
    <tableColumn id="5904" name="Colonne5867"/>
    <tableColumn id="5905" name="Colonne5868"/>
    <tableColumn id="5906" name="Colonne5869"/>
    <tableColumn id="5907" name="Colonne5870"/>
    <tableColumn id="5908" name="Colonne5871"/>
    <tableColumn id="5909" name="Colonne5872"/>
    <tableColumn id="5910" name="Colonne5873"/>
    <tableColumn id="5911" name="Colonne5874"/>
    <tableColumn id="5912" name="Colonne5875"/>
    <tableColumn id="5913" name="Colonne5876"/>
    <tableColumn id="5914" name="Colonne5877"/>
    <tableColumn id="5915" name="Colonne5878"/>
    <tableColumn id="5916" name="Colonne5879"/>
    <tableColumn id="5917" name="Colonne5880"/>
    <tableColumn id="5918" name="Colonne5881"/>
    <tableColumn id="5919" name="Colonne5882"/>
    <tableColumn id="5920" name="Colonne5883"/>
    <tableColumn id="5921" name="Colonne5884"/>
    <tableColumn id="5922" name="Colonne5885"/>
    <tableColumn id="5923" name="Colonne5886"/>
    <tableColumn id="5924" name="Colonne5887"/>
    <tableColumn id="5925" name="Colonne5888"/>
    <tableColumn id="5926" name="Colonne5889"/>
    <tableColumn id="5927" name="Colonne5890"/>
    <tableColumn id="5928" name="Colonne5891"/>
    <tableColumn id="5929" name="Colonne5892"/>
    <tableColumn id="5930" name="Colonne5893"/>
    <tableColumn id="5931" name="Colonne5894"/>
    <tableColumn id="5932" name="Colonne5895"/>
    <tableColumn id="5933" name="Colonne5896"/>
    <tableColumn id="5934" name="Colonne5897"/>
    <tableColumn id="5935" name="Colonne5898"/>
    <tableColumn id="5936" name="Colonne5899"/>
    <tableColumn id="5937" name="Colonne5900"/>
    <tableColumn id="5938" name="Colonne5901"/>
    <tableColumn id="5939" name="Colonne5902"/>
    <tableColumn id="5940" name="Colonne5903"/>
    <tableColumn id="5941" name="Colonne5904"/>
    <tableColumn id="5942" name="Colonne5905"/>
    <tableColumn id="5943" name="Colonne5906"/>
    <tableColumn id="5944" name="Colonne5907"/>
    <tableColumn id="5945" name="Colonne5908"/>
    <tableColumn id="5946" name="Colonne5909"/>
    <tableColumn id="5947" name="Colonne5910"/>
    <tableColumn id="5948" name="Colonne5911"/>
    <tableColumn id="5949" name="Colonne5912"/>
    <tableColumn id="5950" name="Colonne5913"/>
    <tableColumn id="5951" name="Colonne5914"/>
    <tableColumn id="5952" name="Colonne5915"/>
    <tableColumn id="5953" name="Colonne5916"/>
    <tableColumn id="5954" name="Colonne5917"/>
    <tableColumn id="5955" name="Colonne5918"/>
    <tableColumn id="5956" name="Colonne5919"/>
    <tableColumn id="5957" name="Colonne5920"/>
    <tableColumn id="5958" name="Colonne5921"/>
    <tableColumn id="5959" name="Colonne5922"/>
    <tableColumn id="5960" name="Colonne5923"/>
    <tableColumn id="5961" name="Colonne5924"/>
    <tableColumn id="5962" name="Colonne5925"/>
    <tableColumn id="5963" name="Colonne5926"/>
    <tableColumn id="5964" name="Colonne5927"/>
    <tableColumn id="5965" name="Colonne5928"/>
    <tableColumn id="5966" name="Colonne5929"/>
    <tableColumn id="5967" name="Colonne5930"/>
    <tableColumn id="5968" name="Colonne5931"/>
    <tableColumn id="5969" name="Colonne5932"/>
    <tableColumn id="5970" name="Colonne5933"/>
    <tableColumn id="5971" name="Colonne5934"/>
    <tableColumn id="5972" name="Colonne5935"/>
    <tableColumn id="5973" name="Colonne5936"/>
    <tableColumn id="5974" name="Colonne5937"/>
    <tableColumn id="5975" name="Colonne5938"/>
    <tableColumn id="5976" name="Colonne5939"/>
    <tableColumn id="5977" name="Colonne5940"/>
    <tableColumn id="5978" name="Colonne5941"/>
    <tableColumn id="5979" name="Colonne5942"/>
    <tableColumn id="5980" name="Colonne5943"/>
    <tableColumn id="5981" name="Colonne5944"/>
    <tableColumn id="5982" name="Colonne5945"/>
    <tableColumn id="5983" name="Colonne5946"/>
    <tableColumn id="5984" name="Colonne5947"/>
    <tableColumn id="5985" name="Colonne5948"/>
    <tableColumn id="5986" name="Colonne5949"/>
    <tableColumn id="5987" name="Colonne5950"/>
    <tableColumn id="5988" name="Colonne5951"/>
    <tableColumn id="5989" name="Colonne5952"/>
    <tableColumn id="5990" name="Colonne5953"/>
    <tableColumn id="5991" name="Colonne5954"/>
    <tableColumn id="5992" name="Colonne5955"/>
    <tableColumn id="5993" name="Colonne5956"/>
    <tableColumn id="5994" name="Colonne5957"/>
    <tableColumn id="5995" name="Colonne5958"/>
    <tableColumn id="5996" name="Colonne5959"/>
    <tableColumn id="5997" name="Colonne5960"/>
    <tableColumn id="5998" name="Colonne5961"/>
    <tableColumn id="5999" name="Colonne5962"/>
    <tableColumn id="6000" name="Colonne5963"/>
    <tableColumn id="6001" name="Colonne5964"/>
    <tableColumn id="6002" name="Colonne5965"/>
    <tableColumn id="6003" name="Colonne5966"/>
    <tableColumn id="6004" name="Colonne5967"/>
    <tableColumn id="6005" name="Colonne5968"/>
    <tableColumn id="6006" name="Colonne5969"/>
    <tableColumn id="6007" name="Colonne5970"/>
    <tableColumn id="6008" name="Colonne5971"/>
    <tableColumn id="6009" name="Colonne5972"/>
    <tableColumn id="6010" name="Colonne5973"/>
    <tableColumn id="6011" name="Colonne5974"/>
    <tableColumn id="6012" name="Colonne5975"/>
    <tableColumn id="6013" name="Colonne5976"/>
    <tableColumn id="6014" name="Colonne5977"/>
    <tableColumn id="6015" name="Colonne5978"/>
    <tableColumn id="6016" name="Colonne5979"/>
    <tableColumn id="6017" name="Colonne5980"/>
    <tableColumn id="6018" name="Colonne5981"/>
    <tableColumn id="6019" name="Colonne5982"/>
    <tableColumn id="6020" name="Colonne5983"/>
    <tableColumn id="6021" name="Colonne5984"/>
    <tableColumn id="6022" name="Colonne5985"/>
    <tableColumn id="6023" name="Colonne5986"/>
    <tableColumn id="6024" name="Colonne5987"/>
    <tableColumn id="6025" name="Colonne5988"/>
    <tableColumn id="6026" name="Colonne5989"/>
    <tableColumn id="6027" name="Colonne5990"/>
    <tableColumn id="6028" name="Colonne5991"/>
    <tableColumn id="6029" name="Colonne5992"/>
    <tableColumn id="6030" name="Colonne5993"/>
    <tableColumn id="6031" name="Colonne5994"/>
    <tableColumn id="6032" name="Colonne5995"/>
    <tableColumn id="6033" name="Colonne5996"/>
    <tableColumn id="6034" name="Colonne5997"/>
    <tableColumn id="6035" name="Colonne5998"/>
    <tableColumn id="6036" name="Colonne5999"/>
    <tableColumn id="6037" name="Colonne6000"/>
    <tableColumn id="6038" name="Colonne6001"/>
    <tableColumn id="6039" name="Colonne6002"/>
    <tableColumn id="6040" name="Colonne6003"/>
    <tableColumn id="6041" name="Colonne6004"/>
    <tableColumn id="6042" name="Colonne6005"/>
    <tableColumn id="6043" name="Colonne6006"/>
    <tableColumn id="6044" name="Colonne6007"/>
    <tableColumn id="6045" name="Colonne6008"/>
    <tableColumn id="6046" name="Colonne6009"/>
    <tableColumn id="6047" name="Colonne6010"/>
    <tableColumn id="6048" name="Colonne6011"/>
    <tableColumn id="6049" name="Colonne6012"/>
    <tableColumn id="6050" name="Colonne6013"/>
    <tableColumn id="6051" name="Colonne6014"/>
    <tableColumn id="6052" name="Colonne6015"/>
    <tableColumn id="6053" name="Colonne6016"/>
    <tableColumn id="6054" name="Colonne6017"/>
    <tableColumn id="6055" name="Colonne6018"/>
    <tableColumn id="6056" name="Colonne6019"/>
    <tableColumn id="6057" name="Colonne6020"/>
    <tableColumn id="6058" name="Colonne6021"/>
    <tableColumn id="6059" name="Colonne6022"/>
    <tableColumn id="6060" name="Colonne6023"/>
    <tableColumn id="6061" name="Colonne6024"/>
    <tableColumn id="6062" name="Colonne6025"/>
    <tableColumn id="6063" name="Colonne6026"/>
    <tableColumn id="6064" name="Colonne6027"/>
    <tableColumn id="6065" name="Colonne6028"/>
    <tableColumn id="6066" name="Colonne6029"/>
    <tableColumn id="6067" name="Colonne6030"/>
    <tableColumn id="6068" name="Colonne6031"/>
    <tableColumn id="6069" name="Colonne6032"/>
    <tableColumn id="6070" name="Colonne6033"/>
    <tableColumn id="6071" name="Colonne6034"/>
    <tableColumn id="6072" name="Colonne6035"/>
    <tableColumn id="6073" name="Colonne6036"/>
    <tableColumn id="6074" name="Colonne6037"/>
    <tableColumn id="6075" name="Colonne6038"/>
    <tableColumn id="6076" name="Colonne6039"/>
    <tableColumn id="6077" name="Colonne6040"/>
    <tableColumn id="6078" name="Colonne6041"/>
    <tableColumn id="6079" name="Colonne6042"/>
    <tableColumn id="6080" name="Colonne6043"/>
    <tableColumn id="6081" name="Colonne6044"/>
    <tableColumn id="6082" name="Colonne6045"/>
    <tableColumn id="6083" name="Colonne6046"/>
    <tableColumn id="6084" name="Colonne6047"/>
    <tableColumn id="6085" name="Colonne6048"/>
    <tableColumn id="6086" name="Colonne6049"/>
    <tableColumn id="6087" name="Colonne6050"/>
    <tableColumn id="6088" name="Colonne6051"/>
    <tableColumn id="6089" name="Colonne6052"/>
    <tableColumn id="6090" name="Colonne6053"/>
    <tableColumn id="6091" name="Colonne6054"/>
    <tableColumn id="6092" name="Colonne6055"/>
    <tableColumn id="6093" name="Colonne6056"/>
    <tableColumn id="6094" name="Colonne6057"/>
    <tableColumn id="6095" name="Colonne6058"/>
    <tableColumn id="6096" name="Colonne6059"/>
    <tableColumn id="6097" name="Colonne6060"/>
    <tableColumn id="6098" name="Colonne6061"/>
    <tableColumn id="6099" name="Colonne6062"/>
    <tableColumn id="6100" name="Colonne6063"/>
    <tableColumn id="6101" name="Colonne6064"/>
    <tableColumn id="6102" name="Colonne6065"/>
    <tableColumn id="6103" name="Colonne6066"/>
    <tableColumn id="6104" name="Colonne6067"/>
    <tableColumn id="6105" name="Colonne6068"/>
    <tableColumn id="6106" name="Colonne6069"/>
    <tableColumn id="6107" name="Colonne6070"/>
    <tableColumn id="6108" name="Colonne6071"/>
    <tableColumn id="6109" name="Colonne6072"/>
    <tableColumn id="6110" name="Colonne6073"/>
    <tableColumn id="6111" name="Colonne6074"/>
    <tableColumn id="6112" name="Colonne6075"/>
    <tableColumn id="6113" name="Colonne6076"/>
    <tableColumn id="6114" name="Colonne6077"/>
    <tableColumn id="6115" name="Colonne6078"/>
    <tableColumn id="6116" name="Colonne6079"/>
    <tableColumn id="6117" name="Colonne6080"/>
    <tableColumn id="6118" name="Colonne6081"/>
    <tableColumn id="6119" name="Colonne6082"/>
    <tableColumn id="6120" name="Colonne6083"/>
    <tableColumn id="6121" name="Colonne6084"/>
    <tableColumn id="6122" name="Colonne6085"/>
    <tableColumn id="6123" name="Colonne6086"/>
    <tableColumn id="6124" name="Colonne6087"/>
    <tableColumn id="6125" name="Colonne6088"/>
    <tableColumn id="6126" name="Colonne6089"/>
    <tableColumn id="6127" name="Colonne6090"/>
    <tableColumn id="6128" name="Colonne6091"/>
    <tableColumn id="6129" name="Colonne6092"/>
    <tableColumn id="6130" name="Colonne6093"/>
    <tableColumn id="6131" name="Colonne6094"/>
    <tableColumn id="6132" name="Colonne6095"/>
    <tableColumn id="6133" name="Colonne6096"/>
    <tableColumn id="6134" name="Colonne6097"/>
    <tableColumn id="6135" name="Colonne6098"/>
    <tableColumn id="6136" name="Colonne6099"/>
    <tableColumn id="6137" name="Colonne6100"/>
    <tableColumn id="6138" name="Colonne6101"/>
    <tableColumn id="6139" name="Colonne6102"/>
    <tableColumn id="6140" name="Colonne6103"/>
    <tableColumn id="6141" name="Colonne6104"/>
    <tableColumn id="6142" name="Colonne6105"/>
    <tableColumn id="6143" name="Colonne6106"/>
    <tableColumn id="6144" name="Colonne6107"/>
    <tableColumn id="6145" name="Colonne6108"/>
    <tableColumn id="6146" name="Colonne6109"/>
    <tableColumn id="6147" name="Colonne6110"/>
    <tableColumn id="6148" name="Colonne6111"/>
    <tableColumn id="6149" name="Colonne6112"/>
    <tableColumn id="6150" name="Colonne6113"/>
    <tableColumn id="6151" name="Colonne6114"/>
    <tableColumn id="6152" name="Colonne6115"/>
    <tableColumn id="6153" name="Colonne6116"/>
    <tableColumn id="6154" name="Colonne6117"/>
    <tableColumn id="6155" name="Colonne6118"/>
    <tableColumn id="6156" name="Colonne6119"/>
    <tableColumn id="6157" name="Colonne6120"/>
    <tableColumn id="6158" name="Colonne6121"/>
    <tableColumn id="6159" name="Colonne6122"/>
    <tableColumn id="6160" name="Colonne6123"/>
    <tableColumn id="6161" name="Colonne6124"/>
    <tableColumn id="6162" name="Colonne6125"/>
    <tableColumn id="6163" name="Colonne6126"/>
    <tableColumn id="6164" name="Colonne6127"/>
    <tableColumn id="6165" name="Colonne6128"/>
    <tableColumn id="6166" name="Colonne6129"/>
    <tableColumn id="6167" name="Colonne6130"/>
    <tableColumn id="6168" name="Colonne6131"/>
    <tableColumn id="6169" name="Colonne6132"/>
    <tableColumn id="6170" name="Colonne6133"/>
    <tableColumn id="6171" name="Colonne6134"/>
    <tableColumn id="6172" name="Colonne6135"/>
    <tableColumn id="6173" name="Colonne6136"/>
    <tableColumn id="6174" name="Colonne6137"/>
    <tableColumn id="6175" name="Colonne6138"/>
    <tableColumn id="6176" name="Colonne6139"/>
    <tableColumn id="6177" name="Colonne6140"/>
    <tableColumn id="6178" name="Colonne6141"/>
    <tableColumn id="6179" name="Colonne6142"/>
    <tableColumn id="6180" name="Colonne6143"/>
    <tableColumn id="6181" name="Colonne6144"/>
    <tableColumn id="6182" name="Colonne6145"/>
    <tableColumn id="6183" name="Colonne6146"/>
    <tableColumn id="6184" name="Colonne6147"/>
    <tableColumn id="6185" name="Colonne6148"/>
    <tableColumn id="6186" name="Colonne6149"/>
    <tableColumn id="6187" name="Colonne6150"/>
    <tableColumn id="6188" name="Colonne6151"/>
    <tableColumn id="6189" name="Colonne6152"/>
    <tableColumn id="6190" name="Colonne6153"/>
    <tableColumn id="6191" name="Colonne6154"/>
    <tableColumn id="6192" name="Colonne6155"/>
    <tableColumn id="6193" name="Colonne6156"/>
    <tableColumn id="6194" name="Colonne6157"/>
    <tableColumn id="6195" name="Colonne6158"/>
    <tableColumn id="6196" name="Colonne6159"/>
    <tableColumn id="6197" name="Colonne6160"/>
    <tableColumn id="6198" name="Colonne6161"/>
    <tableColumn id="6199" name="Colonne6162"/>
    <tableColumn id="6200" name="Colonne6163"/>
    <tableColumn id="6201" name="Colonne6164"/>
    <tableColumn id="6202" name="Colonne6165"/>
    <tableColumn id="6203" name="Colonne6166"/>
    <tableColumn id="6204" name="Colonne6167"/>
    <tableColumn id="6205" name="Colonne6168"/>
    <tableColumn id="6206" name="Colonne6169"/>
    <tableColumn id="6207" name="Colonne6170"/>
    <tableColumn id="6208" name="Colonne6171"/>
    <tableColumn id="6209" name="Colonne6172"/>
    <tableColumn id="6210" name="Colonne6173"/>
    <tableColumn id="6211" name="Colonne6174"/>
    <tableColumn id="6212" name="Colonne6175"/>
    <tableColumn id="6213" name="Colonne6176"/>
    <tableColumn id="6214" name="Colonne6177"/>
    <tableColumn id="6215" name="Colonne6178"/>
    <tableColumn id="6216" name="Colonne6179"/>
    <tableColumn id="6217" name="Colonne6180"/>
    <tableColumn id="6218" name="Colonne6181"/>
    <tableColumn id="6219" name="Colonne6182"/>
    <tableColumn id="6220" name="Colonne6183"/>
    <tableColumn id="6221" name="Colonne6184"/>
    <tableColumn id="6222" name="Colonne6185"/>
    <tableColumn id="6223" name="Colonne6186"/>
    <tableColumn id="6224" name="Colonne6187"/>
    <tableColumn id="6225" name="Colonne6188"/>
    <tableColumn id="6226" name="Colonne6189"/>
    <tableColumn id="6227" name="Colonne6190"/>
    <tableColumn id="6228" name="Colonne6191"/>
    <tableColumn id="6229" name="Colonne6192"/>
    <tableColumn id="6230" name="Colonne6193"/>
    <tableColumn id="6231" name="Colonne6194"/>
    <tableColumn id="6232" name="Colonne6195"/>
    <tableColumn id="6233" name="Colonne6196"/>
    <tableColumn id="6234" name="Colonne6197"/>
    <tableColumn id="6235" name="Colonne6198"/>
    <tableColumn id="6236" name="Colonne6199"/>
    <tableColumn id="6237" name="Colonne6200"/>
    <tableColumn id="6238" name="Colonne6201"/>
    <tableColumn id="6239" name="Colonne6202"/>
    <tableColumn id="6240" name="Colonne6203"/>
    <tableColumn id="6241" name="Colonne6204"/>
    <tableColumn id="6242" name="Colonne6205"/>
    <tableColumn id="6243" name="Colonne6206"/>
    <tableColumn id="6244" name="Colonne6207"/>
    <tableColumn id="6245" name="Colonne6208"/>
    <tableColumn id="6246" name="Colonne6209"/>
    <tableColumn id="6247" name="Colonne6210"/>
    <tableColumn id="6248" name="Colonne6211"/>
    <tableColumn id="6249" name="Colonne6212"/>
    <tableColumn id="6250" name="Colonne6213"/>
    <tableColumn id="6251" name="Colonne6214"/>
    <tableColumn id="6252" name="Colonne6215"/>
    <tableColumn id="6253" name="Colonne6216"/>
    <tableColumn id="6254" name="Colonne6217"/>
    <tableColumn id="6255" name="Colonne6218"/>
    <tableColumn id="6256" name="Colonne6219"/>
    <tableColumn id="6257" name="Colonne6220"/>
    <tableColumn id="6258" name="Colonne6221"/>
    <tableColumn id="6259" name="Colonne6222"/>
    <tableColumn id="6260" name="Colonne6223"/>
    <tableColumn id="6261" name="Colonne6224"/>
    <tableColumn id="6262" name="Colonne6225"/>
    <tableColumn id="6263" name="Colonne6226"/>
    <tableColumn id="6264" name="Colonne6227"/>
    <tableColumn id="6265" name="Colonne6228"/>
    <tableColumn id="6266" name="Colonne6229"/>
    <tableColumn id="6267" name="Colonne6230"/>
    <tableColumn id="6268" name="Colonne6231"/>
    <tableColumn id="6269" name="Colonne6232"/>
    <tableColumn id="6270" name="Colonne6233"/>
    <tableColumn id="6271" name="Colonne6234"/>
    <tableColumn id="6272" name="Colonne6235"/>
    <tableColumn id="6273" name="Colonne6236"/>
    <tableColumn id="6274" name="Colonne6237"/>
    <tableColumn id="6275" name="Colonne6238"/>
    <tableColumn id="6276" name="Colonne6239"/>
    <tableColumn id="6277" name="Colonne6240"/>
    <tableColumn id="6278" name="Colonne6241"/>
    <tableColumn id="6279" name="Colonne6242"/>
    <tableColumn id="6280" name="Colonne6243"/>
    <tableColumn id="6281" name="Colonne6244"/>
    <tableColumn id="6282" name="Colonne6245"/>
    <tableColumn id="6283" name="Colonne6246"/>
    <tableColumn id="6284" name="Colonne6247"/>
    <tableColumn id="6285" name="Colonne6248"/>
    <tableColumn id="6286" name="Colonne6249"/>
    <tableColumn id="6287" name="Colonne6250"/>
    <tableColumn id="6288" name="Colonne6251"/>
    <tableColumn id="6289" name="Colonne6252"/>
    <tableColumn id="6290" name="Colonne6253"/>
    <tableColumn id="6291" name="Colonne6254"/>
    <tableColumn id="6292" name="Colonne6255"/>
    <tableColumn id="6293" name="Colonne6256"/>
    <tableColumn id="6294" name="Colonne6257"/>
    <tableColumn id="6295" name="Colonne6258"/>
    <tableColumn id="6296" name="Colonne6259"/>
    <tableColumn id="6297" name="Colonne6260"/>
    <tableColumn id="6298" name="Colonne6261"/>
    <tableColumn id="6299" name="Colonne6262"/>
    <tableColumn id="6300" name="Colonne6263"/>
    <tableColumn id="6301" name="Colonne6264"/>
    <tableColumn id="6302" name="Colonne6265"/>
    <tableColumn id="6303" name="Colonne6266"/>
    <tableColumn id="6304" name="Colonne6267"/>
    <tableColumn id="6305" name="Colonne6268"/>
    <tableColumn id="6306" name="Colonne6269"/>
    <tableColumn id="6307" name="Colonne6270"/>
    <tableColumn id="6308" name="Colonne6271"/>
    <tableColumn id="6309" name="Colonne6272"/>
    <tableColumn id="6310" name="Colonne6273"/>
    <tableColumn id="6311" name="Colonne6274"/>
    <tableColumn id="6312" name="Colonne6275"/>
    <tableColumn id="6313" name="Colonne6276"/>
    <tableColumn id="6314" name="Colonne6277"/>
    <tableColumn id="6315" name="Colonne6278"/>
    <tableColumn id="6316" name="Colonne6279"/>
    <tableColumn id="6317" name="Colonne6280"/>
    <tableColumn id="6318" name="Colonne6281"/>
    <tableColumn id="6319" name="Colonne6282"/>
    <tableColumn id="6320" name="Colonne6283"/>
    <tableColumn id="6321" name="Colonne6284"/>
    <tableColumn id="6322" name="Colonne6285"/>
    <tableColumn id="6323" name="Colonne6286"/>
    <tableColumn id="6324" name="Colonne6287"/>
    <tableColumn id="6325" name="Colonne6288"/>
    <tableColumn id="6326" name="Colonne6289"/>
    <tableColumn id="6327" name="Colonne6290"/>
    <tableColumn id="6328" name="Colonne6291"/>
    <tableColumn id="6329" name="Colonne6292"/>
    <tableColumn id="6330" name="Colonne6293"/>
    <tableColumn id="6331" name="Colonne6294"/>
    <tableColumn id="6332" name="Colonne6295"/>
    <tableColumn id="6333" name="Colonne6296"/>
    <tableColumn id="6334" name="Colonne6297"/>
    <tableColumn id="6335" name="Colonne6298"/>
    <tableColumn id="6336" name="Colonne6299"/>
    <tableColumn id="6337" name="Colonne6300"/>
    <tableColumn id="6338" name="Colonne6301"/>
    <tableColumn id="6339" name="Colonne6302"/>
    <tableColumn id="6340" name="Colonne6303"/>
    <tableColumn id="6341" name="Colonne6304"/>
    <tableColumn id="6342" name="Colonne6305"/>
    <tableColumn id="6343" name="Colonne6306"/>
    <tableColumn id="6344" name="Colonne6307"/>
    <tableColumn id="6345" name="Colonne6308"/>
    <tableColumn id="6346" name="Colonne6309"/>
    <tableColumn id="6347" name="Colonne6310"/>
    <tableColumn id="6348" name="Colonne6311"/>
    <tableColumn id="6349" name="Colonne6312"/>
    <tableColumn id="6350" name="Colonne6313"/>
    <tableColumn id="6351" name="Colonne6314"/>
    <tableColumn id="6352" name="Colonne6315"/>
    <tableColumn id="6353" name="Colonne6316"/>
    <tableColumn id="6354" name="Colonne6317"/>
    <tableColumn id="6355" name="Colonne6318"/>
    <tableColumn id="6356" name="Colonne6319"/>
    <tableColumn id="6357" name="Colonne6320"/>
    <tableColumn id="6358" name="Colonne6321"/>
    <tableColumn id="6359" name="Colonne6322"/>
    <tableColumn id="6360" name="Colonne6323"/>
    <tableColumn id="6361" name="Colonne6324"/>
    <tableColumn id="6362" name="Colonne6325"/>
    <tableColumn id="6363" name="Colonne6326"/>
    <tableColumn id="6364" name="Colonne6327"/>
    <tableColumn id="6365" name="Colonne6328"/>
    <tableColumn id="6366" name="Colonne6329"/>
    <tableColumn id="6367" name="Colonne6330"/>
    <tableColumn id="6368" name="Colonne6331"/>
    <tableColumn id="6369" name="Colonne6332"/>
    <tableColumn id="6370" name="Colonne6333"/>
    <tableColumn id="6371" name="Colonne6334"/>
    <tableColumn id="6372" name="Colonne6335"/>
    <tableColumn id="6373" name="Colonne6336"/>
    <tableColumn id="6374" name="Colonne6337"/>
    <tableColumn id="6375" name="Colonne6338"/>
    <tableColumn id="6376" name="Colonne6339"/>
    <tableColumn id="6377" name="Colonne6340"/>
    <tableColumn id="6378" name="Colonne6341"/>
    <tableColumn id="6379" name="Colonne6342"/>
    <tableColumn id="6380" name="Colonne6343"/>
    <tableColumn id="6381" name="Colonne6344"/>
    <tableColumn id="6382" name="Colonne6345"/>
    <tableColumn id="6383" name="Colonne6346"/>
    <tableColumn id="6384" name="Colonne6347"/>
    <tableColumn id="6385" name="Colonne6348"/>
    <tableColumn id="6386" name="Colonne6349"/>
    <tableColumn id="6387" name="Colonne6350"/>
    <tableColumn id="6388" name="Colonne6351"/>
    <tableColumn id="6389" name="Colonne6352"/>
    <tableColumn id="6390" name="Colonne6353"/>
    <tableColumn id="6391" name="Colonne6354"/>
    <tableColumn id="6392" name="Colonne6355"/>
    <tableColumn id="6393" name="Colonne6356"/>
    <tableColumn id="6394" name="Colonne6357"/>
    <tableColumn id="6395" name="Colonne6358"/>
    <tableColumn id="6396" name="Colonne6359"/>
    <tableColumn id="6397" name="Colonne6360"/>
    <tableColumn id="6398" name="Colonne6361"/>
    <tableColumn id="6399" name="Colonne6362"/>
    <tableColumn id="6400" name="Colonne6363"/>
    <tableColumn id="6401" name="Colonne6364"/>
    <tableColumn id="6402" name="Colonne6365"/>
    <tableColumn id="6403" name="Colonne6366"/>
    <tableColumn id="6404" name="Colonne6367"/>
    <tableColumn id="6405" name="Colonne6368"/>
    <tableColumn id="6406" name="Colonne6369"/>
    <tableColumn id="6407" name="Colonne6370"/>
    <tableColumn id="6408" name="Colonne6371"/>
    <tableColumn id="6409" name="Colonne6372"/>
    <tableColumn id="6410" name="Colonne6373"/>
    <tableColumn id="6411" name="Colonne6374"/>
    <tableColumn id="6412" name="Colonne6375"/>
    <tableColumn id="6413" name="Colonne6376"/>
    <tableColumn id="6414" name="Colonne6377"/>
    <tableColumn id="6415" name="Colonne6378"/>
    <tableColumn id="6416" name="Colonne6379"/>
    <tableColumn id="6417" name="Colonne6380"/>
    <tableColumn id="6418" name="Colonne6381"/>
    <tableColumn id="6419" name="Colonne6382"/>
    <tableColumn id="6420" name="Colonne6383"/>
    <tableColumn id="6421" name="Colonne6384"/>
    <tableColumn id="6422" name="Colonne6385"/>
    <tableColumn id="6423" name="Colonne6386"/>
    <tableColumn id="6424" name="Colonne6387"/>
    <tableColumn id="6425" name="Colonne6388"/>
    <tableColumn id="6426" name="Colonne6389"/>
    <tableColumn id="6427" name="Colonne6390"/>
    <tableColumn id="6428" name="Colonne6391"/>
    <tableColumn id="6429" name="Colonne6392"/>
    <tableColumn id="6430" name="Colonne6393"/>
    <tableColumn id="6431" name="Colonne6394"/>
    <tableColumn id="6432" name="Colonne6395"/>
    <tableColumn id="6433" name="Colonne6396"/>
    <tableColumn id="6434" name="Colonne6397"/>
    <tableColumn id="6435" name="Colonne6398"/>
    <tableColumn id="6436" name="Colonne6399"/>
    <tableColumn id="6437" name="Colonne6400"/>
    <tableColumn id="6438" name="Colonne6401"/>
    <tableColumn id="6439" name="Colonne6402"/>
    <tableColumn id="6440" name="Colonne6403"/>
    <tableColumn id="6441" name="Colonne6404"/>
    <tableColumn id="6442" name="Colonne6405"/>
    <tableColumn id="6443" name="Colonne6406"/>
    <tableColumn id="6444" name="Colonne6407"/>
    <tableColumn id="6445" name="Colonne6408"/>
    <tableColumn id="6446" name="Colonne6409"/>
    <tableColumn id="6447" name="Colonne6410"/>
    <tableColumn id="6448" name="Colonne6411"/>
    <tableColumn id="6449" name="Colonne6412"/>
    <tableColumn id="6450" name="Colonne6413"/>
    <tableColumn id="6451" name="Colonne6414"/>
    <tableColumn id="6452" name="Colonne6415"/>
    <tableColumn id="6453" name="Colonne6416"/>
    <tableColumn id="6454" name="Colonne6417"/>
    <tableColumn id="6455" name="Colonne6418"/>
    <tableColumn id="6456" name="Colonne6419"/>
    <tableColumn id="6457" name="Colonne6420"/>
    <tableColumn id="6458" name="Colonne6421"/>
    <tableColumn id="6459" name="Colonne6422"/>
    <tableColumn id="6460" name="Colonne6423"/>
    <tableColumn id="6461" name="Colonne6424"/>
    <tableColumn id="6462" name="Colonne6425"/>
    <tableColumn id="6463" name="Colonne6426"/>
    <tableColumn id="6464" name="Colonne6427"/>
    <tableColumn id="6465" name="Colonne6428"/>
    <tableColumn id="6466" name="Colonne6429"/>
    <tableColumn id="6467" name="Colonne6430"/>
    <tableColumn id="6468" name="Colonne6431"/>
    <tableColumn id="6469" name="Colonne6432"/>
    <tableColumn id="6470" name="Colonne6433"/>
    <tableColumn id="6471" name="Colonne6434"/>
    <tableColumn id="6472" name="Colonne6435"/>
    <tableColumn id="6473" name="Colonne6436"/>
    <tableColumn id="6474" name="Colonne6437"/>
    <tableColumn id="6475" name="Colonne6438"/>
    <tableColumn id="6476" name="Colonne6439"/>
    <tableColumn id="6477" name="Colonne6440"/>
    <tableColumn id="6478" name="Colonne6441"/>
    <tableColumn id="6479" name="Colonne6442"/>
    <tableColumn id="6480" name="Colonne6443"/>
    <tableColumn id="6481" name="Colonne6444"/>
    <tableColumn id="6482" name="Colonne6445"/>
    <tableColumn id="6483" name="Colonne6446"/>
    <tableColumn id="6484" name="Colonne6447"/>
    <tableColumn id="6485" name="Colonne6448"/>
    <tableColumn id="6486" name="Colonne6449"/>
    <tableColumn id="6487" name="Colonne6450"/>
    <tableColumn id="6488" name="Colonne6451"/>
    <tableColumn id="6489" name="Colonne6452"/>
    <tableColumn id="6490" name="Colonne6453"/>
    <tableColumn id="6491" name="Colonne6454"/>
    <tableColumn id="6492" name="Colonne6455"/>
    <tableColumn id="6493" name="Colonne6456"/>
    <tableColumn id="6494" name="Colonne6457"/>
    <tableColumn id="6495" name="Colonne6458"/>
    <tableColumn id="6496" name="Colonne6459"/>
    <tableColumn id="6497" name="Colonne6460"/>
    <tableColumn id="6498" name="Colonne6461"/>
    <tableColumn id="6499" name="Colonne6462"/>
    <tableColumn id="6500" name="Colonne6463"/>
    <tableColumn id="6501" name="Colonne6464"/>
    <tableColumn id="6502" name="Colonne6465"/>
    <tableColumn id="6503" name="Colonne6466"/>
    <tableColumn id="6504" name="Colonne6467"/>
    <tableColumn id="6505" name="Colonne6468"/>
    <tableColumn id="6506" name="Colonne6469"/>
    <tableColumn id="6507" name="Colonne6470"/>
    <tableColumn id="6508" name="Colonne6471"/>
    <tableColumn id="6509" name="Colonne6472"/>
    <tableColumn id="6510" name="Colonne6473"/>
    <tableColumn id="6511" name="Colonne6474"/>
    <tableColumn id="6512" name="Colonne6475"/>
    <tableColumn id="6513" name="Colonne6476"/>
    <tableColumn id="6514" name="Colonne6477"/>
    <tableColumn id="6515" name="Colonne6478"/>
    <tableColumn id="6516" name="Colonne6479"/>
    <tableColumn id="6517" name="Colonne6480"/>
    <tableColumn id="6518" name="Colonne6481"/>
    <tableColumn id="6519" name="Colonne6482"/>
    <tableColumn id="6520" name="Colonne6483"/>
    <tableColumn id="6521" name="Colonne6484"/>
    <tableColumn id="6522" name="Colonne6485"/>
    <tableColumn id="6523" name="Colonne6486"/>
    <tableColumn id="6524" name="Colonne6487"/>
    <tableColumn id="6525" name="Colonne6488"/>
    <tableColumn id="6526" name="Colonne6489"/>
    <tableColumn id="6527" name="Colonne6490"/>
    <tableColumn id="6528" name="Colonne6491"/>
    <tableColumn id="6529" name="Colonne6492"/>
    <tableColumn id="6530" name="Colonne6493"/>
    <tableColumn id="6531" name="Colonne6494"/>
    <tableColumn id="6532" name="Colonne6495"/>
    <tableColumn id="6533" name="Colonne6496"/>
    <tableColumn id="6534" name="Colonne6497"/>
    <tableColumn id="6535" name="Colonne6498"/>
    <tableColumn id="6536" name="Colonne6499"/>
    <tableColumn id="6537" name="Colonne6500"/>
    <tableColumn id="6538" name="Colonne6501"/>
    <tableColumn id="6539" name="Colonne6502"/>
    <tableColumn id="6540" name="Colonne6503"/>
    <tableColumn id="6541" name="Colonne6504"/>
    <tableColumn id="6542" name="Colonne6505"/>
    <tableColumn id="6543" name="Colonne6506"/>
    <tableColumn id="6544" name="Colonne6507"/>
    <tableColumn id="6545" name="Colonne6508"/>
    <tableColumn id="6546" name="Colonne6509"/>
    <tableColumn id="6547" name="Colonne6510"/>
    <tableColumn id="6548" name="Colonne6511"/>
    <tableColumn id="6549" name="Colonne6512"/>
    <tableColumn id="6550" name="Colonne6513"/>
    <tableColumn id="6551" name="Colonne6514"/>
    <tableColumn id="6552" name="Colonne6515"/>
    <tableColumn id="6553" name="Colonne6516"/>
    <tableColumn id="6554" name="Colonne6517"/>
    <tableColumn id="6555" name="Colonne6518"/>
    <tableColumn id="6556" name="Colonne6519"/>
    <tableColumn id="6557" name="Colonne6520"/>
    <tableColumn id="6558" name="Colonne6521"/>
    <tableColumn id="6559" name="Colonne6522"/>
    <tableColumn id="6560" name="Colonne6523"/>
    <tableColumn id="6561" name="Colonne6524"/>
    <tableColumn id="6562" name="Colonne6525"/>
    <tableColumn id="6563" name="Colonne6526"/>
    <tableColumn id="6564" name="Colonne6527"/>
    <tableColumn id="6565" name="Colonne6528"/>
    <tableColumn id="6566" name="Colonne6529"/>
    <tableColumn id="6567" name="Colonne6530"/>
    <tableColumn id="6568" name="Colonne6531"/>
    <tableColumn id="6569" name="Colonne6532"/>
    <tableColumn id="6570" name="Colonne6533"/>
    <tableColumn id="6571" name="Colonne6534"/>
    <tableColumn id="6572" name="Colonne6535"/>
    <tableColumn id="6573" name="Colonne6536"/>
    <tableColumn id="6574" name="Colonne6537"/>
    <tableColumn id="6575" name="Colonne6538"/>
    <tableColumn id="6576" name="Colonne6539"/>
    <tableColumn id="6577" name="Colonne6540"/>
    <tableColumn id="6578" name="Colonne6541"/>
    <tableColumn id="6579" name="Colonne6542"/>
    <tableColumn id="6580" name="Colonne6543"/>
    <tableColumn id="6581" name="Colonne6544"/>
    <tableColumn id="6582" name="Colonne6545"/>
    <tableColumn id="6583" name="Colonne6546"/>
    <tableColumn id="6584" name="Colonne6547"/>
    <tableColumn id="6585" name="Colonne6548"/>
    <tableColumn id="6586" name="Colonne6549"/>
    <tableColumn id="6587" name="Colonne6550"/>
    <tableColumn id="6588" name="Colonne6551"/>
    <tableColumn id="6589" name="Colonne6552"/>
    <tableColumn id="6590" name="Colonne6553"/>
    <tableColumn id="6591" name="Colonne6554"/>
    <tableColumn id="6592" name="Colonne6555"/>
    <tableColumn id="6593" name="Colonne6556"/>
    <tableColumn id="6594" name="Colonne6557"/>
    <tableColumn id="6595" name="Colonne6558"/>
    <tableColumn id="6596" name="Colonne6559"/>
    <tableColumn id="6597" name="Colonne6560"/>
    <tableColumn id="6598" name="Colonne6561"/>
    <tableColumn id="6599" name="Colonne6562"/>
    <tableColumn id="6600" name="Colonne6563"/>
    <tableColumn id="6601" name="Colonne6564"/>
    <tableColumn id="6602" name="Colonne6565"/>
    <tableColumn id="6603" name="Colonne6566"/>
    <tableColumn id="6604" name="Colonne6567"/>
    <tableColumn id="6605" name="Colonne6568"/>
    <tableColumn id="6606" name="Colonne6569"/>
    <tableColumn id="6607" name="Colonne6570"/>
    <tableColumn id="6608" name="Colonne6571"/>
    <tableColumn id="6609" name="Colonne6572"/>
    <tableColumn id="6610" name="Colonne6573"/>
    <tableColumn id="6611" name="Colonne6574"/>
    <tableColumn id="6612" name="Colonne6575"/>
    <tableColumn id="6613" name="Colonne6576"/>
    <tableColumn id="6614" name="Colonne6577"/>
    <tableColumn id="6615" name="Colonne6578"/>
    <tableColumn id="6616" name="Colonne6579"/>
    <tableColumn id="6617" name="Colonne6580"/>
    <tableColumn id="6618" name="Colonne6581"/>
    <tableColumn id="6619" name="Colonne6582"/>
    <tableColumn id="6620" name="Colonne6583"/>
    <tableColumn id="6621" name="Colonne6584"/>
    <tableColumn id="6622" name="Colonne6585"/>
    <tableColumn id="6623" name="Colonne6586"/>
    <tableColumn id="6624" name="Colonne6587"/>
    <tableColumn id="6625" name="Colonne6588"/>
    <tableColumn id="6626" name="Colonne6589"/>
    <tableColumn id="6627" name="Colonne6590"/>
    <tableColumn id="6628" name="Colonne6591"/>
    <tableColumn id="6629" name="Colonne6592"/>
    <tableColumn id="6630" name="Colonne6593"/>
    <tableColumn id="6631" name="Colonne6594"/>
    <tableColumn id="6632" name="Colonne6595"/>
    <tableColumn id="6633" name="Colonne6596"/>
    <tableColumn id="6634" name="Colonne6597"/>
    <tableColumn id="6635" name="Colonne6598"/>
    <tableColumn id="6636" name="Colonne6599"/>
    <tableColumn id="6637" name="Colonne6600"/>
    <tableColumn id="6638" name="Colonne6601"/>
    <tableColumn id="6639" name="Colonne6602"/>
    <tableColumn id="6640" name="Colonne6603"/>
    <tableColumn id="6641" name="Colonne6604"/>
    <tableColumn id="6642" name="Colonne6605"/>
    <tableColumn id="6643" name="Colonne6606"/>
    <tableColumn id="6644" name="Colonne6607"/>
    <tableColumn id="6645" name="Colonne6608"/>
    <tableColumn id="6646" name="Colonne6609"/>
    <tableColumn id="6647" name="Colonne6610"/>
    <tableColumn id="6648" name="Colonne6611"/>
    <tableColumn id="6649" name="Colonne6612"/>
    <tableColumn id="6650" name="Colonne6613"/>
    <tableColumn id="6651" name="Colonne6614"/>
    <tableColumn id="6652" name="Colonne6615"/>
    <tableColumn id="6653" name="Colonne6616"/>
    <tableColumn id="6654" name="Colonne6617"/>
    <tableColumn id="6655" name="Colonne6618"/>
    <tableColumn id="6656" name="Colonne6619"/>
    <tableColumn id="6657" name="Colonne6620"/>
    <tableColumn id="6658" name="Colonne6621"/>
    <tableColumn id="6659" name="Colonne6622"/>
    <tableColumn id="6660" name="Colonne6623"/>
    <tableColumn id="6661" name="Colonne6624"/>
    <tableColumn id="6662" name="Colonne6625"/>
    <tableColumn id="6663" name="Colonne6626"/>
    <tableColumn id="6664" name="Colonne6627"/>
    <tableColumn id="6665" name="Colonne6628"/>
    <tableColumn id="6666" name="Colonne6629"/>
    <tableColumn id="6667" name="Colonne6630"/>
    <tableColumn id="6668" name="Colonne6631"/>
    <tableColumn id="6669" name="Colonne6632"/>
    <tableColumn id="6670" name="Colonne6633"/>
    <tableColumn id="6671" name="Colonne6634"/>
    <tableColumn id="6672" name="Colonne6635"/>
    <tableColumn id="6673" name="Colonne6636"/>
    <tableColumn id="6674" name="Colonne6637"/>
    <tableColumn id="6675" name="Colonne6638"/>
    <tableColumn id="6676" name="Colonne6639"/>
    <tableColumn id="6677" name="Colonne6640"/>
    <tableColumn id="6678" name="Colonne6641"/>
    <tableColumn id="6679" name="Colonne6642"/>
    <tableColumn id="6680" name="Colonne6643"/>
    <tableColumn id="6681" name="Colonne6644"/>
    <tableColumn id="6682" name="Colonne6645"/>
    <tableColumn id="6683" name="Colonne6646"/>
    <tableColumn id="6684" name="Colonne6647"/>
    <tableColumn id="6685" name="Colonne6648"/>
    <tableColumn id="6686" name="Colonne6649"/>
    <tableColumn id="6687" name="Colonne6650"/>
    <tableColumn id="6688" name="Colonne6651"/>
    <tableColumn id="6689" name="Colonne6652"/>
    <tableColumn id="6690" name="Colonne6653"/>
    <tableColumn id="6691" name="Colonne6654"/>
    <tableColumn id="6692" name="Colonne6655"/>
    <tableColumn id="6693" name="Colonne6656"/>
    <tableColumn id="6694" name="Colonne6657"/>
    <tableColumn id="6695" name="Colonne6658"/>
    <tableColumn id="6696" name="Colonne6659"/>
    <tableColumn id="6697" name="Colonne6660"/>
    <tableColumn id="6698" name="Colonne6661"/>
    <tableColumn id="6699" name="Colonne6662"/>
    <tableColumn id="6700" name="Colonne6663"/>
    <tableColumn id="6701" name="Colonne6664"/>
    <tableColumn id="6702" name="Colonne6665"/>
    <tableColumn id="6703" name="Colonne6666"/>
    <tableColumn id="6704" name="Colonne6667"/>
    <tableColumn id="6705" name="Colonne6668"/>
    <tableColumn id="6706" name="Colonne6669"/>
    <tableColumn id="6707" name="Colonne6670"/>
    <tableColumn id="6708" name="Colonne6671"/>
    <tableColumn id="6709" name="Colonne6672"/>
    <tableColumn id="6710" name="Colonne6673"/>
    <tableColumn id="6711" name="Colonne6674"/>
    <tableColumn id="6712" name="Colonne6675"/>
    <tableColumn id="6713" name="Colonne6676"/>
    <tableColumn id="6714" name="Colonne6677"/>
    <tableColumn id="6715" name="Colonne6678"/>
    <tableColumn id="6716" name="Colonne6679"/>
    <tableColumn id="6717" name="Colonne6680"/>
    <tableColumn id="6718" name="Colonne6681"/>
    <tableColumn id="6719" name="Colonne6682"/>
    <tableColumn id="6720" name="Colonne6683"/>
    <tableColumn id="6721" name="Colonne6684"/>
    <tableColumn id="6722" name="Colonne6685"/>
    <tableColumn id="6723" name="Colonne6686"/>
    <tableColumn id="6724" name="Colonne6687"/>
    <tableColumn id="6725" name="Colonne6688"/>
    <tableColumn id="6726" name="Colonne6689"/>
    <tableColumn id="6727" name="Colonne6690"/>
    <tableColumn id="6728" name="Colonne6691"/>
    <tableColumn id="6729" name="Colonne6692"/>
    <tableColumn id="6730" name="Colonne6693"/>
    <tableColumn id="6731" name="Colonne6694"/>
    <tableColumn id="6732" name="Colonne6695"/>
    <tableColumn id="6733" name="Colonne6696"/>
    <tableColumn id="6734" name="Colonne6697"/>
    <tableColumn id="6735" name="Colonne6698"/>
    <tableColumn id="6736" name="Colonne6699"/>
    <tableColumn id="6737" name="Colonne6700"/>
    <tableColumn id="6738" name="Colonne6701"/>
    <tableColumn id="6739" name="Colonne6702"/>
    <tableColumn id="6740" name="Colonne6703"/>
    <tableColumn id="6741" name="Colonne6704"/>
    <tableColumn id="6742" name="Colonne6705"/>
    <tableColumn id="6743" name="Colonne6706"/>
    <tableColumn id="6744" name="Colonne6707"/>
    <tableColumn id="6745" name="Colonne6708"/>
    <tableColumn id="6746" name="Colonne6709"/>
    <tableColumn id="6747" name="Colonne6710"/>
    <tableColumn id="6748" name="Colonne6711"/>
    <tableColumn id="6749" name="Colonne6712"/>
    <tableColumn id="6750" name="Colonne6713"/>
    <tableColumn id="6751" name="Colonne6714"/>
    <tableColumn id="6752" name="Colonne6715"/>
    <tableColumn id="6753" name="Colonne6716"/>
    <tableColumn id="6754" name="Colonne6717"/>
    <tableColumn id="6755" name="Colonne6718"/>
    <tableColumn id="6756" name="Colonne6719"/>
    <tableColumn id="6757" name="Colonne6720"/>
    <tableColumn id="6758" name="Colonne6721"/>
    <tableColumn id="6759" name="Colonne6722"/>
    <tableColumn id="6760" name="Colonne6723"/>
    <tableColumn id="6761" name="Colonne6724"/>
    <tableColumn id="6762" name="Colonne6725"/>
    <tableColumn id="6763" name="Colonne6726"/>
    <tableColumn id="6764" name="Colonne6727"/>
    <tableColumn id="6765" name="Colonne6728"/>
    <tableColumn id="6766" name="Colonne6729"/>
    <tableColumn id="6767" name="Colonne6730"/>
    <tableColumn id="6768" name="Colonne6731"/>
    <tableColumn id="6769" name="Colonne6732"/>
    <tableColumn id="6770" name="Colonne6733"/>
    <tableColumn id="6771" name="Colonne6734"/>
    <tableColumn id="6772" name="Colonne6735"/>
    <tableColumn id="6773" name="Colonne6736"/>
    <tableColumn id="6774" name="Colonne6737"/>
    <tableColumn id="6775" name="Colonne6738"/>
    <tableColumn id="6776" name="Colonne6739"/>
    <tableColumn id="6777" name="Colonne6740"/>
    <tableColumn id="6778" name="Colonne6741"/>
    <tableColumn id="6779" name="Colonne6742"/>
    <tableColumn id="6780" name="Colonne6743"/>
    <tableColumn id="6781" name="Colonne6744"/>
    <tableColumn id="6782" name="Colonne6745"/>
    <tableColumn id="6783" name="Colonne6746"/>
    <tableColumn id="6784" name="Colonne6747"/>
    <tableColumn id="6785" name="Colonne6748"/>
    <tableColumn id="6786" name="Colonne6749"/>
    <tableColumn id="6787" name="Colonne6750"/>
    <tableColumn id="6788" name="Colonne6751"/>
    <tableColumn id="6789" name="Colonne6752"/>
    <tableColumn id="6790" name="Colonne6753"/>
    <tableColumn id="6791" name="Colonne6754"/>
    <tableColumn id="6792" name="Colonne6755"/>
    <tableColumn id="6793" name="Colonne6756"/>
    <tableColumn id="6794" name="Colonne6757"/>
    <tableColumn id="6795" name="Colonne6758"/>
    <tableColumn id="6796" name="Colonne6759"/>
    <tableColumn id="6797" name="Colonne6760"/>
    <tableColumn id="6798" name="Colonne6761"/>
    <tableColumn id="6799" name="Colonne6762"/>
    <tableColumn id="6800" name="Colonne6763"/>
    <tableColumn id="6801" name="Colonne6764"/>
    <tableColumn id="6802" name="Colonne6765"/>
    <tableColumn id="6803" name="Colonne6766"/>
    <tableColumn id="6804" name="Colonne6767"/>
    <tableColumn id="6805" name="Colonne6768"/>
    <tableColumn id="6806" name="Colonne6769"/>
    <tableColumn id="6807" name="Colonne6770"/>
    <tableColumn id="6808" name="Colonne6771"/>
    <tableColumn id="6809" name="Colonne6772"/>
    <tableColumn id="6810" name="Colonne6773"/>
    <tableColumn id="6811" name="Colonne6774"/>
    <tableColumn id="6812" name="Colonne6775"/>
    <tableColumn id="6813" name="Colonne6776"/>
    <tableColumn id="6814" name="Colonne6777"/>
    <tableColumn id="6815" name="Colonne6778"/>
    <tableColumn id="6816" name="Colonne6779"/>
    <tableColumn id="6817" name="Colonne6780"/>
    <tableColumn id="6818" name="Colonne6781"/>
    <tableColumn id="6819" name="Colonne6782"/>
    <tableColumn id="6820" name="Colonne6783"/>
    <tableColumn id="6821" name="Colonne6784"/>
    <tableColumn id="6822" name="Colonne6785"/>
    <tableColumn id="6823" name="Colonne6786"/>
    <tableColumn id="6824" name="Colonne6787"/>
    <tableColumn id="6825" name="Colonne6788"/>
    <tableColumn id="6826" name="Colonne6789"/>
    <tableColumn id="6827" name="Colonne6790"/>
    <tableColumn id="6828" name="Colonne6791"/>
    <tableColumn id="6829" name="Colonne6792"/>
    <tableColumn id="6830" name="Colonne6793"/>
    <tableColumn id="6831" name="Colonne6794"/>
    <tableColumn id="6832" name="Colonne6795"/>
    <tableColumn id="6833" name="Colonne6796"/>
    <tableColumn id="6834" name="Colonne6797"/>
    <tableColumn id="6835" name="Colonne6798"/>
    <tableColumn id="6836" name="Colonne6799"/>
    <tableColumn id="6837" name="Colonne6800"/>
    <tableColumn id="6838" name="Colonne6801"/>
    <tableColumn id="6839" name="Colonne6802"/>
    <tableColumn id="6840" name="Colonne6803"/>
    <tableColumn id="6841" name="Colonne6804"/>
    <tableColumn id="6842" name="Colonne6805"/>
    <tableColumn id="6843" name="Colonne6806"/>
    <tableColumn id="6844" name="Colonne6807"/>
    <tableColumn id="6845" name="Colonne6808"/>
    <tableColumn id="6846" name="Colonne6809"/>
    <tableColumn id="6847" name="Colonne6810"/>
    <tableColumn id="6848" name="Colonne6811"/>
    <tableColumn id="6849" name="Colonne6812"/>
    <tableColumn id="6850" name="Colonne6813"/>
    <tableColumn id="6851" name="Colonne6814"/>
    <tableColumn id="6852" name="Colonne6815"/>
    <tableColumn id="6853" name="Colonne6816"/>
    <tableColumn id="6854" name="Colonne6817"/>
    <tableColumn id="6855" name="Colonne6818"/>
    <tableColumn id="6856" name="Colonne6819"/>
    <tableColumn id="6857" name="Colonne6820"/>
    <tableColumn id="6858" name="Colonne6821"/>
    <tableColumn id="6859" name="Colonne6822"/>
    <tableColumn id="6860" name="Colonne6823"/>
    <tableColumn id="6861" name="Colonne6824"/>
    <tableColumn id="6862" name="Colonne6825"/>
    <tableColumn id="6863" name="Colonne6826"/>
    <tableColumn id="6864" name="Colonne6827"/>
    <tableColumn id="6865" name="Colonne6828"/>
    <tableColumn id="6866" name="Colonne6829"/>
    <tableColumn id="6867" name="Colonne6830"/>
    <tableColumn id="6868" name="Colonne6831"/>
    <tableColumn id="6869" name="Colonne6832"/>
    <tableColumn id="6870" name="Colonne6833"/>
    <tableColumn id="6871" name="Colonne6834"/>
    <tableColumn id="6872" name="Colonne6835"/>
    <tableColumn id="6873" name="Colonne6836"/>
    <tableColumn id="6874" name="Colonne6837"/>
    <tableColumn id="6875" name="Colonne6838"/>
    <tableColumn id="6876" name="Colonne6839"/>
    <tableColumn id="6877" name="Colonne6840"/>
    <tableColumn id="6878" name="Colonne6841"/>
    <tableColumn id="6879" name="Colonne6842"/>
    <tableColumn id="6880" name="Colonne6843"/>
    <tableColumn id="6881" name="Colonne6844"/>
    <tableColumn id="6882" name="Colonne6845"/>
    <tableColumn id="6883" name="Colonne6846"/>
    <tableColumn id="6884" name="Colonne6847"/>
    <tableColumn id="6885" name="Colonne6848"/>
    <tableColumn id="6886" name="Colonne6849"/>
    <tableColumn id="6887" name="Colonne6850"/>
    <tableColumn id="6888" name="Colonne6851"/>
    <tableColumn id="6889" name="Colonne6852"/>
    <tableColumn id="6890" name="Colonne6853"/>
    <tableColumn id="6891" name="Colonne6854"/>
    <tableColumn id="6892" name="Colonne6855"/>
    <tableColumn id="6893" name="Colonne6856"/>
    <tableColumn id="6894" name="Colonne6857"/>
    <tableColumn id="6895" name="Colonne6858"/>
    <tableColumn id="6896" name="Colonne6859"/>
    <tableColumn id="6897" name="Colonne6860"/>
    <tableColumn id="6898" name="Colonne6861"/>
    <tableColumn id="6899" name="Colonne6862"/>
    <tableColumn id="6900" name="Colonne6863"/>
    <tableColumn id="6901" name="Colonne6864"/>
    <tableColumn id="6902" name="Colonne6865"/>
    <tableColumn id="6903" name="Colonne6866"/>
    <tableColumn id="6904" name="Colonne6867"/>
    <tableColumn id="6905" name="Colonne6868"/>
    <tableColumn id="6906" name="Colonne6869"/>
    <tableColumn id="6907" name="Colonne6870"/>
    <tableColumn id="6908" name="Colonne6871"/>
    <tableColumn id="6909" name="Colonne6872"/>
    <tableColumn id="6910" name="Colonne6873"/>
    <tableColumn id="6911" name="Colonne6874"/>
    <tableColumn id="6912" name="Colonne6875"/>
    <tableColumn id="6913" name="Colonne6876"/>
    <tableColumn id="6914" name="Colonne6877"/>
    <tableColumn id="6915" name="Colonne6878"/>
    <tableColumn id="6916" name="Colonne6879"/>
    <tableColumn id="6917" name="Colonne6880"/>
    <tableColumn id="6918" name="Colonne6881"/>
    <tableColumn id="6919" name="Colonne6882"/>
    <tableColumn id="6920" name="Colonne6883"/>
    <tableColumn id="6921" name="Colonne6884"/>
    <tableColumn id="6922" name="Colonne6885"/>
    <tableColumn id="6923" name="Colonne6886"/>
    <tableColumn id="6924" name="Colonne6887"/>
    <tableColumn id="6925" name="Colonne6888"/>
    <tableColumn id="6926" name="Colonne6889"/>
    <tableColumn id="6927" name="Colonne6890"/>
    <tableColumn id="6928" name="Colonne6891"/>
    <tableColumn id="6929" name="Colonne6892"/>
    <tableColumn id="6930" name="Colonne6893"/>
    <tableColumn id="6931" name="Colonne6894"/>
    <tableColumn id="6932" name="Colonne6895"/>
    <tableColumn id="6933" name="Colonne6896"/>
    <tableColumn id="6934" name="Colonne6897"/>
    <tableColumn id="6935" name="Colonne6898"/>
    <tableColumn id="6936" name="Colonne6899"/>
    <tableColumn id="6937" name="Colonne6900"/>
    <tableColumn id="6938" name="Colonne6901"/>
    <tableColumn id="6939" name="Colonne6902"/>
    <tableColumn id="6940" name="Colonne6903"/>
    <tableColumn id="6941" name="Colonne6904"/>
    <tableColumn id="6942" name="Colonne6905"/>
    <tableColumn id="6943" name="Colonne6906"/>
    <tableColumn id="6944" name="Colonne6907"/>
    <tableColumn id="6945" name="Colonne6908"/>
    <tableColumn id="6946" name="Colonne6909"/>
    <tableColumn id="6947" name="Colonne6910"/>
    <tableColumn id="6948" name="Colonne6911"/>
    <tableColumn id="6949" name="Colonne6912"/>
    <tableColumn id="6950" name="Colonne6913"/>
    <tableColumn id="6951" name="Colonne6914"/>
    <tableColumn id="6952" name="Colonne6915"/>
    <tableColumn id="6953" name="Colonne6916"/>
    <tableColumn id="6954" name="Colonne6917"/>
    <tableColumn id="6955" name="Colonne6918"/>
    <tableColumn id="6956" name="Colonne6919"/>
    <tableColumn id="6957" name="Colonne6920"/>
    <tableColumn id="6958" name="Colonne6921"/>
    <tableColumn id="6959" name="Colonne6922"/>
    <tableColumn id="6960" name="Colonne6923"/>
    <tableColumn id="6961" name="Colonne6924"/>
    <tableColumn id="6962" name="Colonne6925"/>
    <tableColumn id="6963" name="Colonne6926"/>
    <tableColumn id="6964" name="Colonne6927"/>
    <tableColumn id="6965" name="Colonne6928"/>
    <tableColumn id="6966" name="Colonne6929"/>
    <tableColumn id="6967" name="Colonne6930"/>
    <tableColumn id="6968" name="Colonne6931"/>
    <tableColumn id="6969" name="Colonne6932"/>
    <tableColumn id="6970" name="Colonne6933"/>
    <tableColumn id="6971" name="Colonne6934"/>
    <tableColumn id="6972" name="Colonne6935"/>
    <tableColumn id="6973" name="Colonne6936"/>
    <tableColumn id="6974" name="Colonne6937"/>
    <tableColumn id="6975" name="Colonne6938"/>
    <tableColumn id="6976" name="Colonne6939"/>
    <tableColumn id="6977" name="Colonne6940"/>
    <tableColumn id="6978" name="Colonne6941"/>
    <tableColumn id="6979" name="Colonne6942"/>
    <tableColumn id="6980" name="Colonne6943"/>
    <tableColumn id="6981" name="Colonne6944"/>
    <tableColumn id="6982" name="Colonne6945"/>
    <tableColumn id="6983" name="Colonne6946"/>
    <tableColumn id="6984" name="Colonne6947"/>
    <tableColumn id="6985" name="Colonne6948"/>
    <tableColumn id="6986" name="Colonne6949"/>
    <tableColumn id="6987" name="Colonne6950"/>
    <tableColumn id="6988" name="Colonne6951"/>
    <tableColumn id="6989" name="Colonne6952"/>
    <tableColumn id="6990" name="Colonne6953"/>
    <tableColumn id="6991" name="Colonne6954"/>
    <tableColumn id="6992" name="Colonne6955"/>
    <tableColumn id="6993" name="Colonne6956"/>
    <tableColumn id="6994" name="Colonne6957"/>
    <tableColumn id="6995" name="Colonne6958"/>
    <tableColumn id="6996" name="Colonne6959"/>
    <tableColumn id="6997" name="Colonne6960"/>
    <tableColumn id="6998" name="Colonne6961"/>
    <tableColumn id="6999" name="Colonne6962"/>
    <tableColumn id="7000" name="Colonne6963"/>
    <tableColumn id="7001" name="Colonne6964"/>
    <tableColumn id="7002" name="Colonne6965"/>
    <tableColumn id="7003" name="Colonne6966"/>
    <tableColumn id="7004" name="Colonne6967"/>
    <tableColumn id="7005" name="Colonne6968"/>
    <tableColumn id="7006" name="Colonne6969"/>
    <tableColumn id="7007" name="Colonne6970"/>
    <tableColumn id="7008" name="Colonne6971"/>
    <tableColumn id="7009" name="Colonne6972"/>
    <tableColumn id="7010" name="Colonne6973"/>
    <tableColumn id="7011" name="Colonne6974"/>
    <tableColumn id="7012" name="Colonne6975"/>
    <tableColumn id="7013" name="Colonne6976"/>
    <tableColumn id="7014" name="Colonne6977"/>
    <tableColumn id="7015" name="Colonne6978"/>
    <tableColumn id="7016" name="Colonne6979"/>
    <tableColumn id="7017" name="Colonne6980"/>
    <tableColumn id="7018" name="Colonne6981"/>
    <tableColumn id="7019" name="Colonne6982"/>
    <tableColumn id="7020" name="Colonne6983"/>
    <tableColumn id="7021" name="Colonne6984"/>
    <tableColumn id="7022" name="Colonne6985"/>
    <tableColumn id="7023" name="Colonne6986"/>
    <tableColumn id="7024" name="Colonne6987"/>
    <tableColumn id="7025" name="Colonne6988"/>
    <tableColumn id="7026" name="Colonne6989"/>
    <tableColumn id="7027" name="Colonne6990"/>
    <tableColumn id="7028" name="Colonne6991"/>
    <tableColumn id="7029" name="Colonne6992"/>
    <tableColumn id="7030" name="Colonne6993"/>
    <tableColumn id="7031" name="Colonne6994"/>
    <tableColumn id="7032" name="Colonne6995"/>
    <tableColumn id="7033" name="Colonne6996"/>
    <tableColumn id="7034" name="Colonne6997"/>
    <tableColumn id="7035" name="Colonne6998"/>
    <tableColumn id="7036" name="Colonne6999"/>
    <tableColumn id="7037" name="Colonne7000"/>
    <tableColumn id="7038" name="Colonne7001"/>
    <tableColumn id="7039" name="Colonne7002"/>
    <tableColumn id="7040" name="Colonne7003"/>
    <tableColumn id="7041" name="Colonne7004"/>
    <tableColumn id="7042" name="Colonne7005"/>
    <tableColumn id="7043" name="Colonne7006"/>
    <tableColumn id="7044" name="Colonne7007"/>
    <tableColumn id="7045" name="Colonne7008"/>
    <tableColumn id="7046" name="Colonne7009"/>
    <tableColumn id="7047" name="Colonne7010"/>
    <tableColumn id="7048" name="Colonne7011"/>
    <tableColumn id="7049" name="Colonne7012"/>
    <tableColumn id="7050" name="Colonne7013"/>
    <tableColumn id="7051" name="Colonne7014"/>
    <tableColumn id="7052" name="Colonne7015"/>
    <tableColumn id="7053" name="Colonne7016"/>
    <tableColumn id="7054" name="Colonne7017"/>
    <tableColumn id="7055" name="Colonne7018"/>
    <tableColumn id="7056" name="Colonne7019"/>
    <tableColumn id="7057" name="Colonne7020"/>
    <tableColumn id="7058" name="Colonne7021"/>
    <tableColumn id="7059" name="Colonne7022"/>
    <tableColumn id="7060" name="Colonne7023"/>
    <tableColumn id="7061" name="Colonne7024"/>
    <tableColumn id="7062" name="Colonne7025"/>
    <tableColumn id="7063" name="Colonne7026"/>
    <tableColumn id="7064" name="Colonne7027"/>
    <tableColumn id="7065" name="Colonne7028"/>
    <tableColumn id="7066" name="Colonne7029"/>
    <tableColumn id="7067" name="Colonne7030"/>
    <tableColumn id="7068" name="Colonne7031"/>
    <tableColumn id="7069" name="Colonne7032"/>
    <tableColumn id="7070" name="Colonne7033"/>
    <tableColumn id="7071" name="Colonne7034"/>
    <tableColumn id="7072" name="Colonne7035"/>
    <tableColumn id="7073" name="Colonne7036"/>
    <tableColumn id="7074" name="Colonne7037"/>
    <tableColumn id="7075" name="Colonne7038"/>
    <tableColumn id="7076" name="Colonne7039"/>
    <tableColumn id="7077" name="Colonne7040"/>
    <tableColumn id="7078" name="Colonne7041"/>
    <tableColumn id="7079" name="Colonne7042"/>
    <tableColumn id="7080" name="Colonne7043"/>
    <tableColumn id="7081" name="Colonne7044"/>
    <tableColumn id="7082" name="Colonne7045"/>
    <tableColumn id="7083" name="Colonne7046"/>
    <tableColumn id="7084" name="Colonne7047"/>
    <tableColumn id="7085" name="Colonne7048"/>
    <tableColumn id="7086" name="Colonne7049"/>
    <tableColumn id="7087" name="Colonne7050"/>
    <tableColumn id="7088" name="Colonne7051"/>
    <tableColumn id="7089" name="Colonne7052"/>
    <tableColumn id="7090" name="Colonne7053"/>
    <tableColumn id="7091" name="Colonne7054"/>
    <tableColumn id="7092" name="Colonne7055"/>
    <tableColumn id="7093" name="Colonne7056"/>
    <tableColumn id="7094" name="Colonne7057"/>
    <tableColumn id="7095" name="Colonne7058"/>
    <tableColumn id="7096" name="Colonne7059"/>
    <tableColumn id="7097" name="Colonne7060"/>
    <tableColumn id="7098" name="Colonne7061"/>
    <tableColumn id="7099" name="Colonne7062"/>
    <tableColumn id="7100" name="Colonne7063"/>
    <tableColumn id="7101" name="Colonne7064"/>
    <tableColumn id="7102" name="Colonne7065"/>
    <tableColumn id="7103" name="Colonne7066"/>
    <tableColumn id="7104" name="Colonne7067"/>
    <tableColumn id="7105" name="Colonne7068"/>
    <tableColumn id="7106" name="Colonne7069"/>
    <tableColumn id="7107" name="Colonne7070"/>
    <tableColumn id="7108" name="Colonne7071"/>
    <tableColumn id="7109" name="Colonne7072"/>
    <tableColumn id="7110" name="Colonne7073"/>
    <tableColumn id="7111" name="Colonne7074"/>
    <tableColumn id="7112" name="Colonne7075"/>
    <tableColumn id="7113" name="Colonne7076"/>
    <tableColumn id="7114" name="Colonne7077"/>
    <tableColumn id="7115" name="Colonne7078"/>
    <tableColumn id="7116" name="Colonne7079"/>
    <tableColumn id="7117" name="Colonne7080"/>
    <tableColumn id="7118" name="Colonne7081"/>
    <tableColumn id="7119" name="Colonne7082"/>
    <tableColumn id="7120" name="Colonne7083"/>
    <tableColumn id="7121" name="Colonne7084"/>
    <tableColumn id="7122" name="Colonne7085"/>
    <tableColumn id="7123" name="Colonne7086"/>
    <tableColumn id="7124" name="Colonne7087"/>
    <tableColumn id="7125" name="Colonne7088"/>
    <tableColumn id="7126" name="Colonne7089"/>
    <tableColumn id="7127" name="Colonne7090"/>
    <tableColumn id="7128" name="Colonne7091"/>
    <tableColumn id="7129" name="Colonne7092"/>
    <tableColumn id="7130" name="Colonne7093"/>
    <tableColumn id="7131" name="Colonne7094"/>
    <tableColumn id="7132" name="Colonne7095"/>
    <tableColumn id="7133" name="Colonne7096"/>
    <tableColumn id="7134" name="Colonne7097"/>
    <tableColumn id="7135" name="Colonne7098"/>
    <tableColumn id="7136" name="Colonne7099"/>
    <tableColumn id="7137" name="Colonne7100"/>
    <tableColumn id="7138" name="Colonne7101"/>
    <tableColumn id="7139" name="Colonne7102"/>
    <tableColumn id="7140" name="Colonne7103"/>
    <tableColumn id="7141" name="Colonne7104"/>
    <tableColumn id="7142" name="Colonne7105"/>
    <tableColumn id="7143" name="Colonne7106"/>
    <tableColumn id="7144" name="Colonne7107"/>
    <tableColumn id="7145" name="Colonne7108"/>
    <tableColumn id="7146" name="Colonne7109"/>
    <tableColumn id="7147" name="Colonne7110"/>
    <tableColumn id="7148" name="Colonne7111"/>
    <tableColumn id="7149" name="Colonne7112"/>
    <tableColumn id="7150" name="Colonne7113"/>
    <tableColumn id="7151" name="Colonne7114"/>
    <tableColumn id="7152" name="Colonne7115"/>
    <tableColumn id="7153" name="Colonne7116"/>
    <tableColumn id="7154" name="Colonne7117"/>
    <tableColumn id="7155" name="Colonne7118"/>
    <tableColumn id="7156" name="Colonne7119"/>
    <tableColumn id="7157" name="Colonne7120"/>
    <tableColumn id="7158" name="Colonne7121"/>
    <tableColumn id="7159" name="Colonne7122"/>
    <tableColumn id="7160" name="Colonne7123"/>
    <tableColumn id="7161" name="Colonne7124"/>
    <tableColumn id="7162" name="Colonne7125"/>
    <tableColumn id="7163" name="Colonne7126"/>
    <tableColumn id="7164" name="Colonne7127"/>
    <tableColumn id="7165" name="Colonne7128"/>
    <tableColumn id="7166" name="Colonne7129"/>
    <tableColumn id="7167" name="Colonne7130"/>
    <tableColumn id="7168" name="Colonne7131"/>
    <tableColumn id="7169" name="Colonne7132"/>
    <tableColumn id="7170" name="Colonne7133"/>
    <tableColumn id="7171" name="Colonne7134"/>
    <tableColumn id="7172" name="Colonne7135"/>
    <tableColumn id="7173" name="Colonne7136"/>
    <tableColumn id="7174" name="Colonne7137"/>
    <tableColumn id="7175" name="Colonne7138"/>
    <tableColumn id="7176" name="Colonne7139"/>
    <tableColumn id="7177" name="Colonne7140"/>
    <tableColumn id="7178" name="Colonne7141"/>
    <tableColumn id="7179" name="Colonne7142"/>
    <tableColumn id="7180" name="Colonne7143"/>
    <tableColumn id="7181" name="Colonne7144"/>
    <tableColumn id="7182" name="Colonne7145"/>
    <tableColumn id="7183" name="Colonne7146"/>
    <tableColumn id="7184" name="Colonne7147"/>
    <tableColumn id="7185" name="Colonne7148"/>
    <tableColumn id="7186" name="Colonne7149"/>
    <tableColumn id="7187" name="Colonne7150"/>
    <tableColumn id="7188" name="Colonne7151"/>
    <tableColumn id="7189" name="Colonne7152"/>
    <tableColumn id="7190" name="Colonne7153"/>
    <tableColumn id="7191" name="Colonne7154"/>
    <tableColumn id="7192" name="Colonne7155"/>
    <tableColumn id="7193" name="Colonne7156"/>
    <tableColumn id="7194" name="Colonne7157"/>
    <tableColumn id="7195" name="Colonne7158"/>
    <tableColumn id="7196" name="Colonne7159"/>
    <tableColumn id="7197" name="Colonne7160"/>
    <tableColumn id="7198" name="Colonne7161"/>
    <tableColumn id="7199" name="Colonne7162"/>
    <tableColumn id="7200" name="Colonne7163"/>
    <tableColumn id="7201" name="Colonne7164"/>
    <tableColumn id="7202" name="Colonne7165"/>
    <tableColumn id="7203" name="Colonne7166"/>
    <tableColumn id="7204" name="Colonne7167"/>
    <tableColumn id="7205" name="Colonne7168"/>
    <tableColumn id="7206" name="Colonne7169"/>
    <tableColumn id="7207" name="Colonne7170"/>
    <tableColumn id="7208" name="Colonne7171"/>
    <tableColumn id="7209" name="Colonne7172"/>
    <tableColumn id="7210" name="Colonne7173"/>
    <tableColumn id="7211" name="Colonne7174"/>
    <tableColumn id="7212" name="Colonne7175"/>
    <tableColumn id="7213" name="Colonne7176"/>
    <tableColumn id="7214" name="Colonne7177"/>
    <tableColumn id="7215" name="Colonne7178"/>
    <tableColumn id="7216" name="Colonne7179"/>
    <tableColumn id="7217" name="Colonne7180"/>
    <tableColumn id="7218" name="Colonne7181"/>
    <tableColumn id="7219" name="Colonne7182"/>
    <tableColumn id="7220" name="Colonne7183"/>
    <tableColumn id="7221" name="Colonne7184"/>
    <tableColumn id="7222" name="Colonne7185"/>
    <tableColumn id="7223" name="Colonne7186"/>
    <tableColumn id="7224" name="Colonne7187"/>
    <tableColumn id="7225" name="Colonne7188"/>
    <tableColumn id="7226" name="Colonne7189"/>
    <tableColumn id="7227" name="Colonne7190"/>
    <tableColumn id="7228" name="Colonne7191"/>
    <tableColumn id="7229" name="Colonne7192"/>
    <tableColumn id="7230" name="Colonne7193"/>
    <tableColumn id="7231" name="Colonne7194"/>
    <tableColumn id="7232" name="Colonne7195"/>
    <tableColumn id="7233" name="Colonne7196"/>
    <tableColumn id="7234" name="Colonne7197"/>
    <tableColumn id="7235" name="Colonne7198"/>
    <tableColumn id="7236" name="Colonne7199"/>
    <tableColumn id="7237" name="Colonne7200"/>
    <tableColumn id="7238" name="Colonne7201"/>
    <tableColumn id="7239" name="Colonne7202"/>
    <tableColumn id="7240" name="Colonne7203"/>
    <tableColumn id="7241" name="Colonne7204"/>
    <tableColumn id="7242" name="Colonne7205"/>
    <tableColumn id="7243" name="Colonne7206"/>
    <tableColumn id="7244" name="Colonne7207"/>
    <tableColumn id="7245" name="Colonne7208"/>
    <tableColumn id="7246" name="Colonne7209"/>
    <tableColumn id="7247" name="Colonne7210"/>
    <tableColumn id="7248" name="Colonne7211"/>
    <tableColumn id="7249" name="Colonne7212"/>
    <tableColumn id="7250" name="Colonne7213"/>
    <tableColumn id="7251" name="Colonne7214"/>
    <tableColumn id="7252" name="Colonne7215"/>
    <tableColumn id="7253" name="Colonne7216"/>
    <tableColumn id="7254" name="Colonne7217"/>
    <tableColumn id="7255" name="Colonne7218"/>
    <tableColumn id="7256" name="Colonne7219"/>
    <tableColumn id="7257" name="Colonne7220"/>
    <tableColumn id="7258" name="Colonne7221"/>
    <tableColumn id="7259" name="Colonne7222"/>
    <tableColumn id="7260" name="Colonne7223"/>
    <tableColumn id="7261" name="Colonne7224"/>
    <tableColumn id="7262" name="Colonne7225"/>
    <tableColumn id="7263" name="Colonne7226"/>
    <tableColumn id="7264" name="Colonne7227"/>
    <tableColumn id="7265" name="Colonne7228"/>
    <tableColumn id="7266" name="Colonne7229"/>
    <tableColumn id="7267" name="Colonne7230"/>
    <tableColumn id="7268" name="Colonne7231"/>
    <tableColumn id="7269" name="Colonne7232"/>
    <tableColumn id="7270" name="Colonne7233"/>
    <tableColumn id="7271" name="Colonne7234"/>
    <tableColumn id="7272" name="Colonne7235"/>
    <tableColumn id="7273" name="Colonne7236"/>
    <tableColumn id="7274" name="Colonne7237"/>
    <tableColumn id="7275" name="Colonne7238"/>
    <tableColumn id="7276" name="Colonne7239"/>
    <tableColumn id="7277" name="Colonne7240"/>
    <tableColumn id="7278" name="Colonne7241"/>
    <tableColumn id="7279" name="Colonne7242"/>
    <tableColumn id="7280" name="Colonne7243"/>
    <tableColumn id="7281" name="Colonne7244"/>
    <tableColumn id="7282" name="Colonne7245"/>
    <tableColumn id="7283" name="Colonne7246"/>
    <tableColumn id="7284" name="Colonne7247"/>
    <tableColumn id="7285" name="Colonne7248"/>
    <tableColumn id="7286" name="Colonne7249"/>
    <tableColumn id="7287" name="Colonne7250"/>
    <tableColumn id="7288" name="Colonne7251"/>
    <tableColumn id="7289" name="Colonne7252"/>
    <tableColumn id="7290" name="Colonne7253"/>
    <tableColumn id="7291" name="Colonne7254"/>
    <tableColumn id="7292" name="Colonne7255"/>
    <tableColumn id="7293" name="Colonne7256"/>
    <tableColumn id="7294" name="Colonne7257"/>
    <tableColumn id="7295" name="Colonne7258"/>
    <tableColumn id="7296" name="Colonne7259"/>
    <tableColumn id="7297" name="Colonne7260"/>
    <tableColumn id="7298" name="Colonne7261"/>
    <tableColumn id="7299" name="Colonne7262"/>
    <tableColumn id="7300" name="Colonne7263"/>
    <tableColumn id="7301" name="Colonne7264"/>
    <tableColumn id="7302" name="Colonne7265"/>
    <tableColumn id="7303" name="Colonne7266"/>
    <tableColumn id="7304" name="Colonne7267"/>
    <tableColumn id="7305" name="Colonne7268"/>
    <tableColumn id="7306" name="Colonne7269"/>
    <tableColumn id="7307" name="Colonne7270"/>
    <tableColumn id="7308" name="Colonne7271"/>
    <tableColumn id="7309" name="Colonne7272"/>
    <tableColumn id="7310" name="Colonne7273"/>
    <tableColumn id="7311" name="Colonne7274"/>
    <tableColumn id="7312" name="Colonne7275"/>
    <tableColumn id="7313" name="Colonne7276"/>
    <tableColumn id="7314" name="Colonne7277"/>
    <tableColumn id="7315" name="Colonne7278"/>
    <tableColumn id="7316" name="Colonne7279"/>
    <tableColumn id="7317" name="Colonne7280"/>
    <tableColumn id="7318" name="Colonne7281"/>
    <tableColumn id="7319" name="Colonne7282"/>
    <tableColumn id="7320" name="Colonne7283"/>
    <tableColumn id="7321" name="Colonne7284"/>
    <tableColumn id="7322" name="Colonne7285"/>
    <tableColumn id="7323" name="Colonne7286"/>
    <tableColumn id="7324" name="Colonne7287"/>
    <tableColumn id="7325" name="Colonne7288"/>
    <tableColumn id="7326" name="Colonne7289"/>
    <tableColumn id="7327" name="Colonne7290"/>
    <tableColumn id="7328" name="Colonne7291"/>
    <tableColumn id="7329" name="Colonne7292"/>
    <tableColumn id="7330" name="Colonne7293"/>
    <tableColumn id="7331" name="Colonne7294"/>
    <tableColumn id="7332" name="Colonne7295"/>
    <tableColumn id="7333" name="Colonne7296"/>
    <tableColumn id="7334" name="Colonne7297"/>
    <tableColumn id="7335" name="Colonne7298"/>
    <tableColumn id="7336" name="Colonne7299"/>
    <tableColumn id="7337" name="Colonne7300"/>
    <tableColumn id="7338" name="Colonne7301"/>
    <tableColumn id="7339" name="Colonne7302"/>
    <tableColumn id="7340" name="Colonne7303"/>
    <tableColumn id="7341" name="Colonne7304"/>
    <tableColumn id="7342" name="Colonne7305"/>
    <tableColumn id="7343" name="Colonne7306"/>
    <tableColumn id="7344" name="Colonne7307"/>
    <tableColumn id="7345" name="Colonne7308"/>
    <tableColumn id="7346" name="Colonne7309"/>
    <tableColumn id="7347" name="Colonne7310"/>
    <tableColumn id="7348" name="Colonne7311"/>
    <tableColumn id="7349" name="Colonne7312"/>
    <tableColumn id="7350" name="Colonne7313"/>
    <tableColumn id="7351" name="Colonne7314"/>
    <tableColumn id="7352" name="Colonne7315"/>
    <tableColumn id="7353" name="Colonne7316"/>
    <tableColumn id="7354" name="Colonne7317"/>
    <tableColumn id="7355" name="Colonne7318"/>
    <tableColumn id="7356" name="Colonne7319"/>
    <tableColumn id="7357" name="Colonne7320"/>
    <tableColumn id="7358" name="Colonne7321"/>
    <tableColumn id="7359" name="Colonne7322"/>
    <tableColumn id="7360" name="Colonne7323"/>
    <tableColumn id="7361" name="Colonne7324"/>
    <tableColumn id="7362" name="Colonne7325"/>
    <tableColumn id="7363" name="Colonne7326"/>
    <tableColumn id="7364" name="Colonne7327"/>
    <tableColumn id="7365" name="Colonne7328"/>
    <tableColumn id="7366" name="Colonne7329"/>
    <tableColumn id="7367" name="Colonne7330"/>
    <tableColumn id="7368" name="Colonne7331"/>
    <tableColumn id="7369" name="Colonne7332"/>
    <tableColumn id="7370" name="Colonne7333"/>
    <tableColumn id="7371" name="Colonne7334"/>
    <tableColumn id="7372" name="Colonne7335"/>
    <tableColumn id="7373" name="Colonne7336"/>
    <tableColumn id="7374" name="Colonne7337"/>
    <tableColumn id="7375" name="Colonne7338"/>
    <tableColumn id="7376" name="Colonne7339"/>
    <tableColumn id="7377" name="Colonne7340"/>
    <tableColumn id="7378" name="Colonne7341"/>
    <tableColumn id="7379" name="Colonne7342"/>
    <tableColumn id="7380" name="Colonne7343"/>
    <tableColumn id="7381" name="Colonne7344"/>
    <tableColumn id="7382" name="Colonne7345"/>
    <tableColumn id="7383" name="Colonne7346"/>
    <tableColumn id="7384" name="Colonne7347"/>
    <tableColumn id="7385" name="Colonne7348"/>
    <tableColumn id="7386" name="Colonne7349"/>
    <tableColumn id="7387" name="Colonne7350"/>
    <tableColumn id="7388" name="Colonne7351"/>
    <tableColumn id="7389" name="Colonne7352"/>
    <tableColumn id="7390" name="Colonne7353"/>
    <tableColumn id="7391" name="Colonne7354"/>
    <tableColumn id="7392" name="Colonne7355"/>
    <tableColumn id="7393" name="Colonne7356"/>
    <tableColumn id="7394" name="Colonne7357"/>
    <tableColumn id="7395" name="Colonne7358"/>
    <tableColumn id="7396" name="Colonne7359"/>
    <tableColumn id="7397" name="Colonne7360"/>
    <tableColumn id="7398" name="Colonne7361"/>
    <tableColumn id="7399" name="Colonne7362"/>
    <tableColumn id="7400" name="Colonne7363"/>
    <tableColumn id="7401" name="Colonne7364"/>
    <tableColumn id="7402" name="Colonne7365"/>
    <tableColumn id="7403" name="Colonne7366"/>
    <tableColumn id="7404" name="Colonne7367"/>
    <tableColumn id="7405" name="Colonne7368"/>
    <tableColumn id="7406" name="Colonne7369"/>
    <tableColumn id="7407" name="Colonne7370"/>
    <tableColumn id="7408" name="Colonne7371"/>
    <tableColumn id="7409" name="Colonne7372"/>
    <tableColumn id="7410" name="Colonne7373"/>
    <tableColumn id="7411" name="Colonne7374"/>
    <tableColumn id="7412" name="Colonne7375"/>
    <tableColumn id="7413" name="Colonne7376"/>
    <tableColumn id="7414" name="Colonne7377"/>
    <tableColumn id="7415" name="Colonne7378"/>
    <tableColumn id="7416" name="Colonne7379"/>
    <tableColumn id="7417" name="Colonne7380"/>
    <tableColumn id="7418" name="Colonne7381"/>
    <tableColumn id="7419" name="Colonne7382"/>
    <tableColumn id="7420" name="Colonne7383"/>
    <tableColumn id="7421" name="Colonne7384"/>
    <tableColumn id="7422" name="Colonne7385"/>
    <tableColumn id="7423" name="Colonne7386"/>
    <tableColumn id="7424" name="Colonne7387"/>
    <tableColumn id="7425" name="Colonne7388"/>
    <tableColumn id="7426" name="Colonne7389"/>
    <tableColumn id="7427" name="Colonne7390"/>
    <tableColumn id="7428" name="Colonne7391"/>
    <tableColumn id="7429" name="Colonne7392"/>
    <tableColumn id="7430" name="Colonne7393"/>
    <tableColumn id="7431" name="Colonne7394"/>
    <tableColumn id="7432" name="Colonne7395"/>
    <tableColumn id="7433" name="Colonne7396"/>
    <tableColumn id="7434" name="Colonne7397"/>
    <tableColumn id="7435" name="Colonne7398"/>
    <tableColumn id="7436" name="Colonne7399"/>
    <tableColumn id="7437" name="Colonne7400"/>
    <tableColumn id="7438" name="Colonne7401"/>
    <tableColumn id="7439" name="Colonne7402"/>
    <tableColumn id="7440" name="Colonne7403"/>
    <tableColumn id="7441" name="Colonne7404"/>
    <tableColumn id="7442" name="Colonne7405"/>
    <tableColumn id="7443" name="Colonne7406"/>
    <tableColumn id="7444" name="Colonne7407"/>
    <tableColumn id="7445" name="Colonne7408"/>
    <tableColumn id="7446" name="Colonne7409"/>
    <tableColumn id="7447" name="Colonne7410"/>
    <tableColumn id="7448" name="Colonne7411"/>
    <tableColumn id="7449" name="Colonne7412"/>
    <tableColumn id="7450" name="Colonne7413"/>
    <tableColumn id="7451" name="Colonne7414"/>
    <tableColumn id="7452" name="Colonne7415"/>
    <tableColumn id="7453" name="Colonne7416"/>
    <tableColumn id="7454" name="Colonne7417"/>
    <tableColumn id="7455" name="Colonne7418"/>
    <tableColumn id="7456" name="Colonne7419"/>
    <tableColumn id="7457" name="Colonne7420"/>
    <tableColumn id="7458" name="Colonne7421"/>
    <tableColumn id="7459" name="Colonne7422"/>
    <tableColumn id="7460" name="Colonne7423"/>
    <tableColumn id="7461" name="Colonne7424"/>
    <tableColumn id="7462" name="Colonne7425"/>
    <tableColumn id="7463" name="Colonne7426"/>
    <tableColumn id="7464" name="Colonne7427"/>
    <tableColumn id="7465" name="Colonne7428"/>
    <tableColumn id="7466" name="Colonne7429"/>
    <tableColumn id="7467" name="Colonne7430"/>
    <tableColumn id="7468" name="Colonne7431"/>
    <tableColumn id="7469" name="Colonne7432"/>
    <tableColumn id="7470" name="Colonne7433"/>
    <tableColumn id="7471" name="Colonne7434"/>
    <tableColumn id="7472" name="Colonne7435"/>
    <tableColumn id="7473" name="Colonne7436"/>
    <tableColumn id="7474" name="Colonne7437"/>
    <tableColumn id="7475" name="Colonne7438"/>
    <tableColumn id="7476" name="Colonne7439"/>
    <tableColumn id="7477" name="Colonne7440"/>
    <tableColumn id="7478" name="Colonne7441"/>
    <tableColumn id="7479" name="Colonne7442"/>
    <tableColumn id="7480" name="Colonne7443"/>
    <tableColumn id="7481" name="Colonne7444"/>
    <tableColumn id="7482" name="Colonne7445"/>
    <tableColumn id="7483" name="Colonne7446"/>
    <tableColumn id="7484" name="Colonne7447"/>
    <tableColumn id="7485" name="Colonne7448"/>
    <tableColumn id="7486" name="Colonne7449"/>
    <tableColumn id="7487" name="Colonne7450"/>
    <tableColumn id="7488" name="Colonne7451"/>
    <tableColumn id="7489" name="Colonne7452"/>
    <tableColumn id="7490" name="Colonne7453"/>
    <tableColumn id="7491" name="Colonne7454"/>
    <tableColumn id="7492" name="Colonne7455"/>
    <tableColumn id="7493" name="Colonne7456"/>
    <tableColumn id="7494" name="Colonne7457"/>
    <tableColumn id="7495" name="Colonne7458"/>
    <tableColumn id="7496" name="Colonne7459"/>
    <tableColumn id="7497" name="Colonne7460"/>
    <tableColumn id="7498" name="Colonne7461"/>
    <tableColumn id="7499" name="Colonne7462"/>
    <tableColumn id="7500" name="Colonne7463"/>
    <tableColumn id="7501" name="Colonne7464"/>
    <tableColumn id="7502" name="Colonne7465"/>
    <tableColumn id="7503" name="Colonne7466"/>
    <tableColumn id="7504" name="Colonne7467"/>
    <tableColumn id="7505" name="Colonne7468"/>
    <tableColumn id="7506" name="Colonne7469"/>
    <tableColumn id="7507" name="Colonne7470"/>
    <tableColumn id="7508" name="Colonne7471"/>
    <tableColumn id="7509" name="Colonne7472"/>
    <tableColumn id="7510" name="Colonne7473"/>
    <tableColumn id="7511" name="Colonne7474"/>
    <tableColumn id="7512" name="Colonne7475"/>
    <tableColumn id="7513" name="Colonne7476"/>
    <tableColumn id="7514" name="Colonne7477"/>
    <tableColumn id="7515" name="Colonne7478"/>
    <tableColumn id="7516" name="Colonne7479"/>
    <tableColumn id="7517" name="Colonne7480"/>
    <tableColumn id="7518" name="Colonne7481"/>
    <tableColumn id="7519" name="Colonne7482"/>
    <tableColumn id="7520" name="Colonne7483"/>
    <tableColumn id="7521" name="Colonne7484"/>
    <tableColumn id="7522" name="Colonne7485"/>
    <tableColumn id="7523" name="Colonne7486"/>
    <tableColumn id="7524" name="Colonne7487"/>
    <tableColumn id="7525" name="Colonne7488"/>
    <tableColumn id="7526" name="Colonne7489"/>
    <tableColumn id="7527" name="Colonne7490"/>
    <tableColumn id="7528" name="Colonne7491"/>
    <tableColumn id="7529" name="Colonne7492"/>
    <tableColumn id="7530" name="Colonne7493"/>
    <tableColumn id="7531" name="Colonne7494"/>
    <tableColumn id="7532" name="Colonne7495"/>
    <tableColumn id="7533" name="Colonne7496"/>
    <tableColumn id="7534" name="Colonne7497"/>
    <tableColumn id="7535" name="Colonne7498"/>
    <tableColumn id="7536" name="Colonne7499"/>
    <tableColumn id="7537" name="Colonne7500"/>
    <tableColumn id="7538" name="Colonne7501"/>
    <tableColumn id="7539" name="Colonne7502"/>
    <tableColumn id="7540" name="Colonne7503"/>
    <tableColumn id="7541" name="Colonne7504"/>
    <tableColumn id="7542" name="Colonne7505"/>
    <tableColumn id="7543" name="Colonne7506"/>
    <tableColumn id="7544" name="Colonne7507"/>
    <tableColumn id="7545" name="Colonne7508"/>
    <tableColumn id="7546" name="Colonne7509"/>
    <tableColumn id="7547" name="Colonne7510"/>
    <tableColumn id="7548" name="Colonne7511"/>
    <tableColumn id="7549" name="Colonne7512"/>
    <tableColumn id="7550" name="Colonne7513"/>
    <tableColumn id="7551" name="Colonne7514"/>
    <tableColumn id="7552" name="Colonne7515"/>
    <tableColumn id="7553" name="Colonne7516"/>
    <tableColumn id="7554" name="Colonne7517"/>
    <tableColumn id="7555" name="Colonne7518"/>
    <tableColumn id="7556" name="Colonne7519"/>
    <tableColumn id="7557" name="Colonne7520"/>
    <tableColumn id="7558" name="Colonne7521"/>
    <tableColumn id="7559" name="Colonne7522"/>
    <tableColumn id="7560" name="Colonne7523"/>
    <tableColumn id="7561" name="Colonne7524"/>
    <tableColumn id="7562" name="Colonne7525"/>
    <tableColumn id="7563" name="Colonne7526"/>
    <tableColumn id="7564" name="Colonne7527"/>
    <tableColumn id="7565" name="Colonne7528"/>
    <tableColumn id="7566" name="Colonne7529"/>
    <tableColumn id="7567" name="Colonne7530"/>
    <tableColumn id="7568" name="Colonne7531"/>
    <tableColumn id="7569" name="Colonne7532"/>
    <tableColumn id="7570" name="Colonne7533"/>
    <tableColumn id="7571" name="Colonne7534"/>
    <tableColumn id="7572" name="Colonne7535"/>
    <tableColumn id="7573" name="Colonne7536"/>
    <tableColumn id="7574" name="Colonne7537"/>
    <tableColumn id="7575" name="Colonne7538"/>
    <tableColumn id="7576" name="Colonne7539"/>
    <tableColumn id="7577" name="Colonne7540"/>
    <tableColumn id="7578" name="Colonne7541"/>
    <tableColumn id="7579" name="Colonne7542"/>
    <tableColumn id="7580" name="Colonne7543"/>
    <tableColumn id="7581" name="Colonne7544"/>
    <tableColumn id="7582" name="Colonne7545"/>
    <tableColumn id="7583" name="Colonne7546"/>
    <tableColumn id="7584" name="Colonne7547"/>
    <tableColumn id="7585" name="Colonne7548"/>
    <tableColumn id="7586" name="Colonne7549"/>
    <tableColumn id="7587" name="Colonne7550"/>
    <tableColumn id="7588" name="Colonne7551"/>
    <tableColumn id="7589" name="Colonne7552"/>
    <tableColumn id="7590" name="Colonne7553"/>
    <tableColumn id="7591" name="Colonne7554"/>
    <tableColumn id="7592" name="Colonne7555"/>
    <tableColumn id="7593" name="Colonne7556"/>
    <tableColumn id="7594" name="Colonne7557"/>
    <tableColumn id="7595" name="Colonne7558"/>
    <tableColumn id="7596" name="Colonne7559"/>
    <tableColumn id="7597" name="Colonne7560"/>
    <tableColumn id="7598" name="Colonne7561"/>
    <tableColumn id="7599" name="Colonne7562"/>
    <tableColumn id="7600" name="Colonne7563"/>
    <tableColumn id="7601" name="Colonne7564"/>
    <tableColumn id="7602" name="Colonne7565"/>
    <tableColumn id="7603" name="Colonne7566"/>
    <tableColumn id="7604" name="Colonne7567"/>
    <tableColumn id="7605" name="Colonne7568"/>
    <tableColumn id="7606" name="Colonne7569"/>
    <tableColumn id="7607" name="Colonne7570"/>
    <tableColumn id="7608" name="Colonne7571"/>
    <tableColumn id="7609" name="Colonne7572"/>
    <tableColumn id="7610" name="Colonne7573"/>
    <tableColumn id="7611" name="Colonne7574"/>
    <tableColumn id="7612" name="Colonne7575"/>
    <tableColumn id="7613" name="Colonne7576"/>
    <tableColumn id="7614" name="Colonne7577"/>
    <tableColumn id="7615" name="Colonne7578"/>
    <tableColumn id="7616" name="Colonne7579"/>
    <tableColumn id="7617" name="Colonne7580"/>
    <tableColumn id="7618" name="Colonne7581"/>
    <tableColumn id="7619" name="Colonne7582"/>
    <tableColumn id="7620" name="Colonne7583"/>
    <tableColumn id="7621" name="Colonne7584"/>
    <tableColumn id="7622" name="Colonne7585"/>
    <tableColumn id="7623" name="Colonne7586"/>
    <tableColumn id="7624" name="Colonne7587"/>
    <tableColumn id="7625" name="Colonne7588"/>
    <tableColumn id="7626" name="Colonne7589"/>
    <tableColumn id="7627" name="Colonne7590"/>
    <tableColumn id="7628" name="Colonne7591"/>
    <tableColumn id="7629" name="Colonne7592"/>
    <tableColumn id="7630" name="Colonne7593"/>
    <tableColumn id="7631" name="Colonne7594"/>
    <tableColumn id="7632" name="Colonne7595"/>
    <tableColumn id="7633" name="Colonne7596"/>
    <tableColumn id="7634" name="Colonne7597"/>
    <tableColumn id="7635" name="Colonne7598"/>
    <tableColumn id="7636" name="Colonne7599"/>
    <tableColumn id="7637" name="Colonne7600"/>
    <tableColumn id="7638" name="Colonne7601"/>
    <tableColumn id="7639" name="Colonne7602"/>
    <tableColumn id="7640" name="Colonne7603"/>
    <tableColumn id="7641" name="Colonne7604"/>
    <tableColumn id="7642" name="Colonne7605"/>
    <tableColumn id="7643" name="Colonne7606"/>
    <tableColumn id="7644" name="Colonne7607"/>
    <tableColumn id="7645" name="Colonne7608"/>
    <tableColumn id="7646" name="Colonne7609"/>
    <tableColumn id="7647" name="Colonne7610"/>
    <tableColumn id="7648" name="Colonne7611"/>
    <tableColumn id="7649" name="Colonne7612"/>
    <tableColumn id="7650" name="Colonne7613"/>
    <tableColumn id="7651" name="Colonne7614"/>
    <tableColumn id="7652" name="Colonne7615"/>
    <tableColumn id="7653" name="Colonne7616"/>
    <tableColumn id="7654" name="Colonne7617"/>
    <tableColumn id="7655" name="Colonne7618"/>
    <tableColumn id="7656" name="Colonne7619"/>
    <tableColumn id="7657" name="Colonne7620"/>
    <tableColumn id="7658" name="Colonne7621"/>
    <tableColumn id="7659" name="Colonne7622"/>
    <tableColumn id="7660" name="Colonne7623"/>
    <tableColumn id="7661" name="Colonne7624"/>
    <tableColumn id="7662" name="Colonne7625"/>
    <tableColumn id="7663" name="Colonne7626"/>
    <tableColumn id="7664" name="Colonne7627"/>
    <tableColumn id="7665" name="Colonne7628"/>
    <tableColumn id="7666" name="Colonne7629"/>
    <tableColumn id="7667" name="Colonne7630"/>
    <tableColumn id="7668" name="Colonne7631"/>
    <tableColumn id="7669" name="Colonne7632"/>
    <tableColumn id="7670" name="Colonne7633"/>
    <tableColumn id="7671" name="Colonne7634"/>
    <tableColumn id="7672" name="Colonne7635"/>
    <tableColumn id="7673" name="Colonne7636"/>
    <tableColumn id="7674" name="Colonne7637"/>
    <tableColumn id="7675" name="Colonne7638"/>
    <tableColumn id="7676" name="Colonne7639"/>
    <tableColumn id="7677" name="Colonne7640"/>
    <tableColumn id="7678" name="Colonne7641"/>
    <tableColumn id="7679" name="Colonne7642"/>
    <tableColumn id="7680" name="Colonne7643"/>
    <tableColumn id="7681" name="Colonne7644"/>
    <tableColumn id="7682" name="Colonne7645"/>
    <tableColumn id="7683" name="Colonne7646"/>
    <tableColumn id="7684" name="Colonne7647"/>
    <tableColumn id="7685" name="Colonne7648"/>
    <tableColumn id="7686" name="Colonne7649"/>
    <tableColumn id="7687" name="Colonne7650"/>
    <tableColumn id="7688" name="Colonne7651"/>
    <tableColumn id="7689" name="Colonne7652"/>
    <tableColumn id="7690" name="Colonne7653"/>
    <tableColumn id="7691" name="Colonne7654"/>
    <tableColumn id="7692" name="Colonne7655"/>
    <tableColumn id="7693" name="Colonne7656"/>
    <tableColumn id="7694" name="Colonne7657"/>
    <tableColumn id="7695" name="Colonne7658"/>
    <tableColumn id="7696" name="Colonne7659"/>
    <tableColumn id="7697" name="Colonne7660"/>
    <tableColumn id="7698" name="Colonne7661"/>
    <tableColumn id="7699" name="Colonne7662"/>
    <tableColumn id="7700" name="Colonne7663"/>
    <tableColumn id="7701" name="Colonne7664"/>
    <tableColumn id="7702" name="Colonne7665"/>
    <tableColumn id="7703" name="Colonne7666"/>
    <tableColumn id="7704" name="Colonne7667"/>
    <tableColumn id="7705" name="Colonne7668"/>
    <tableColumn id="7706" name="Colonne7669"/>
    <tableColumn id="7707" name="Colonne7670"/>
    <tableColumn id="7708" name="Colonne7671"/>
    <tableColumn id="7709" name="Colonne7672"/>
    <tableColumn id="7710" name="Colonne7673"/>
    <tableColumn id="7711" name="Colonne7674"/>
    <tableColumn id="7712" name="Colonne7675"/>
    <tableColumn id="7713" name="Colonne7676"/>
    <tableColumn id="7714" name="Colonne7677"/>
    <tableColumn id="7715" name="Colonne7678"/>
    <tableColumn id="7716" name="Colonne7679"/>
    <tableColumn id="7717" name="Colonne7680"/>
    <tableColumn id="7718" name="Colonne7681"/>
    <tableColumn id="7719" name="Colonne7682"/>
    <tableColumn id="7720" name="Colonne7683"/>
    <tableColumn id="7721" name="Colonne7684"/>
    <tableColumn id="7722" name="Colonne7685"/>
    <tableColumn id="7723" name="Colonne7686"/>
    <tableColumn id="7724" name="Colonne7687"/>
    <tableColumn id="7725" name="Colonne7688"/>
    <tableColumn id="7726" name="Colonne7689"/>
    <tableColumn id="7727" name="Colonne7690"/>
    <tableColumn id="7728" name="Colonne7691"/>
    <tableColumn id="7729" name="Colonne7692"/>
    <tableColumn id="7730" name="Colonne7693"/>
    <tableColumn id="7731" name="Colonne7694"/>
    <tableColumn id="7732" name="Colonne7695"/>
    <tableColumn id="7733" name="Colonne7696"/>
    <tableColumn id="7734" name="Colonne7697"/>
    <tableColumn id="7735" name="Colonne7698"/>
    <tableColumn id="7736" name="Colonne7699"/>
    <tableColumn id="7737" name="Colonne7700"/>
    <tableColumn id="7738" name="Colonne7701"/>
    <tableColumn id="7739" name="Colonne7702"/>
    <tableColumn id="7740" name="Colonne7703"/>
    <tableColumn id="7741" name="Colonne7704"/>
    <tableColumn id="7742" name="Colonne7705"/>
    <tableColumn id="7743" name="Colonne7706"/>
    <tableColumn id="7744" name="Colonne7707"/>
    <tableColumn id="7745" name="Colonne7708"/>
    <tableColumn id="7746" name="Colonne7709"/>
    <tableColumn id="7747" name="Colonne7710"/>
    <tableColumn id="7748" name="Colonne7711"/>
    <tableColumn id="7749" name="Colonne7712"/>
    <tableColumn id="7750" name="Colonne7713"/>
    <tableColumn id="7751" name="Colonne7714"/>
    <tableColumn id="7752" name="Colonne7715"/>
    <tableColumn id="7753" name="Colonne7716"/>
    <tableColumn id="7754" name="Colonne7717"/>
    <tableColumn id="7755" name="Colonne7718"/>
    <tableColumn id="7756" name="Colonne7719"/>
    <tableColumn id="7757" name="Colonne7720"/>
    <tableColumn id="7758" name="Colonne7721"/>
    <tableColumn id="7759" name="Colonne7722"/>
    <tableColumn id="7760" name="Colonne7723"/>
    <tableColumn id="7761" name="Colonne7724"/>
    <tableColumn id="7762" name="Colonne7725"/>
    <tableColumn id="7763" name="Colonne7726"/>
    <tableColumn id="7764" name="Colonne7727"/>
    <tableColumn id="7765" name="Colonne7728"/>
    <tableColumn id="7766" name="Colonne7729"/>
    <tableColumn id="7767" name="Colonne7730"/>
    <tableColumn id="7768" name="Colonne7731"/>
    <tableColumn id="7769" name="Colonne7732"/>
    <tableColumn id="7770" name="Colonne7733"/>
    <tableColumn id="7771" name="Colonne7734"/>
    <tableColumn id="7772" name="Colonne7735"/>
    <tableColumn id="7773" name="Colonne7736"/>
    <tableColumn id="7774" name="Colonne7737"/>
    <tableColumn id="7775" name="Colonne7738"/>
    <tableColumn id="7776" name="Colonne7739"/>
    <tableColumn id="7777" name="Colonne7740"/>
    <tableColumn id="7778" name="Colonne7741"/>
    <tableColumn id="7779" name="Colonne7742"/>
    <tableColumn id="7780" name="Colonne7743"/>
    <tableColumn id="7781" name="Colonne7744"/>
    <tableColumn id="7782" name="Colonne7745"/>
    <tableColumn id="7783" name="Colonne7746"/>
    <tableColumn id="7784" name="Colonne7747"/>
    <tableColumn id="7785" name="Colonne7748"/>
    <tableColumn id="7786" name="Colonne7749"/>
    <tableColumn id="7787" name="Colonne7750"/>
    <tableColumn id="7788" name="Colonne7751"/>
    <tableColumn id="7789" name="Colonne7752"/>
    <tableColumn id="7790" name="Colonne7753"/>
    <tableColumn id="7791" name="Colonne7754"/>
    <tableColumn id="7792" name="Colonne7755"/>
    <tableColumn id="7793" name="Colonne7756"/>
    <tableColumn id="7794" name="Colonne7757"/>
    <tableColumn id="7795" name="Colonne7758"/>
    <tableColumn id="7796" name="Colonne7759"/>
    <tableColumn id="7797" name="Colonne7760"/>
    <tableColumn id="7798" name="Colonne7761"/>
    <tableColumn id="7799" name="Colonne7762"/>
    <tableColumn id="7800" name="Colonne7763"/>
    <tableColumn id="7801" name="Colonne7764"/>
    <tableColumn id="7802" name="Colonne7765"/>
    <tableColumn id="7803" name="Colonne7766"/>
    <tableColumn id="7804" name="Colonne7767"/>
    <tableColumn id="7805" name="Colonne7768"/>
    <tableColumn id="7806" name="Colonne7769"/>
    <tableColumn id="7807" name="Colonne7770"/>
    <tableColumn id="7808" name="Colonne7771"/>
    <tableColumn id="7809" name="Colonne7772"/>
    <tableColumn id="7810" name="Colonne7773"/>
    <tableColumn id="7811" name="Colonne7774"/>
    <tableColumn id="7812" name="Colonne7775"/>
    <tableColumn id="7813" name="Colonne7776"/>
    <tableColumn id="7814" name="Colonne7777"/>
    <tableColumn id="7815" name="Colonne7778"/>
    <tableColumn id="7816" name="Colonne7779"/>
    <tableColumn id="7817" name="Colonne7780"/>
    <tableColumn id="7818" name="Colonne7781"/>
    <tableColumn id="7819" name="Colonne7782"/>
    <tableColumn id="7820" name="Colonne7783"/>
    <tableColumn id="7821" name="Colonne7784"/>
    <tableColumn id="7822" name="Colonne7785"/>
    <tableColumn id="7823" name="Colonne7786"/>
    <tableColumn id="7824" name="Colonne7787"/>
    <tableColumn id="7825" name="Colonne7788"/>
    <tableColumn id="7826" name="Colonne7789"/>
    <tableColumn id="7827" name="Colonne7790"/>
    <tableColumn id="7828" name="Colonne7791"/>
    <tableColumn id="7829" name="Colonne7792"/>
    <tableColumn id="7830" name="Colonne7793"/>
    <tableColumn id="7831" name="Colonne7794"/>
    <tableColumn id="7832" name="Colonne7795"/>
    <tableColumn id="7833" name="Colonne7796"/>
    <tableColumn id="7834" name="Colonne7797"/>
    <tableColumn id="7835" name="Colonne7798"/>
    <tableColumn id="7836" name="Colonne7799"/>
    <tableColumn id="7837" name="Colonne7800"/>
    <tableColumn id="7838" name="Colonne7801"/>
    <tableColumn id="7839" name="Colonne7802"/>
    <tableColumn id="7840" name="Colonne7803"/>
    <tableColumn id="7841" name="Colonne7804"/>
    <tableColumn id="7842" name="Colonne7805"/>
    <tableColumn id="7843" name="Colonne7806"/>
    <tableColumn id="7844" name="Colonne7807"/>
    <tableColumn id="7845" name="Colonne7808"/>
    <tableColumn id="7846" name="Colonne7809"/>
    <tableColumn id="7847" name="Colonne7810"/>
    <tableColumn id="7848" name="Colonne7811"/>
    <tableColumn id="7849" name="Colonne7812"/>
    <tableColumn id="7850" name="Colonne7813"/>
    <tableColumn id="7851" name="Colonne7814"/>
    <tableColumn id="7852" name="Colonne7815"/>
    <tableColumn id="7853" name="Colonne7816"/>
    <tableColumn id="7854" name="Colonne7817"/>
    <tableColumn id="7855" name="Colonne7818"/>
    <tableColumn id="7856" name="Colonne7819"/>
    <tableColumn id="7857" name="Colonne7820"/>
    <tableColumn id="7858" name="Colonne7821"/>
    <tableColumn id="7859" name="Colonne7822"/>
    <tableColumn id="7860" name="Colonne7823"/>
    <tableColumn id="7861" name="Colonne7824"/>
    <tableColumn id="7862" name="Colonne7825"/>
    <tableColumn id="7863" name="Colonne7826"/>
    <tableColumn id="7864" name="Colonne7827"/>
    <tableColumn id="7865" name="Colonne7828"/>
    <tableColumn id="7866" name="Colonne7829"/>
    <tableColumn id="7867" name="Colonne7830"/>
    <tableColumn id="7868" name="Colonne7831"/>
    <tableColumn id="7869" name="Colonne7832"/>
    <tableColumn id="7870" name="Colonne7833"/>
    <tableColumn id="7871" name="Colonne7834"/>
    <tableColumn id="7872" name="Colonne7835"/>
    <tableColumn id="7873" name="Colonne7836"/>
    <tableColumn id="7874" name="Colonne7837"/>
    <tableColumn id="7875" name="Colonne7838"/>
    <tableColumn id="7876" name="Colonne7839"/>
    <tableColumn id="7877" name="Colonne7840"/>
    <tableColumn id="7878" name="Colonne7841"/>
    <tableColumn id="7879" name="Colonne7842"/>
    <tableColumn id="7880" name="Colonne7843"/>
    <tableColumn id="7881" name="Colonne7844"/>
    <tableColumn id="7882" name="Colonne7845"/>
    <tableColumn id="7883" name="Colonne7846"/>
    <tableColumn id="7884" name="Colonne7847"/>
    <tableColumn id="7885" name="Colonne7848"/>
    <tableColumn id="7886" name="Colonne7849"/>
    <tableColumn id="7887" name="Colonne7850"/>
    <tableColumn id="7888" name="Colonne7851"/>
    <tableColumn id="7889" name="Colonne7852"/>
    <tableColumn id="7890" name="Colonne7853"/>
    <tableColumn id="7891" name="Colonne7854"/>
    <tableColumn id="7892" name="Colonne7855"/>
    <tableColumn id="7893" name="Colonne7856"/>
    <tableColumn id="7894" name="Colonne7857"/>
    <tableColumn id="7895" name="Colonne7858"/>
    <tableColumn id="7896" name="Colonne7859"/>
    <tableColumn id="7897" name="Colonne7860"/>
    <tableColumn id="7898" name="Colonne7861"/>
    <tableColumn id="7899" name="Colonne7862"/>
    <tableColumn id="7900" name="Colonne7863"/>
    <tableColumn id="7901" name="Colonne7864"/>
    <tableColumn id="7902" name="Colonne7865"/>
    <tableColumn id="7903" name="Colonne7866"/>
    <tableColumn id="7904" name="Colonne7867"/>
    <tableColumn id="7905" name="Colonne7868"/>
    <tableColumn id="7906" name="Colonne7869"/>
    <tableColumn id="7907" name="Colonne7870"/>
    <tableColumn id="7908" name="Colonne7871"/>
    <tableColumn id="7909" name="Colonne7872"/>
    <tableColumn id="7910" name="Colonne7873"/>
    <tableColumn id="7911" name="Colonne7874"/>
    <tableColumn id="7912" name="Colonne7875"/>
    <tableColumn id="7913" name="Colonne7876"/>
    <tableColumn id="7914" name="Colonne7877"/>
    <tableColumn id="7915" name="Colonne7878"/>
    <tableColumn id="7916" name="Colonne7879"/>
    <tableColumn id="7917" name="Colonne7880"/>
    <tableColumn id="7918" name="Colonne7881"/>
    <tableColumn id="7919" name="Colonne7882"/>
    <tableColumn id="7920" name="Colonne7883"/>
    <tableColumn id="7921" name="Colonne7884"/>
    <tableColumn id="7922" name="Colonne7885"/>
    <tableColumn id="7923" name="Colonne7886"/>
    <tableColumn id="7924" name="Colonne7887"/>
    <tableColumn id="7925" name="Colonne7888"/>
    <tableColumn id="7926" name="Colonne7889"/>
    <tableColumn id="7927" name="Colonne7890"/>
    <tableColumn id="7928" name="Colonne7891"/>
    <tableColumn id="7929" name="Colonne7892"/>
    <tableColumn id="7930" name="Colonne7893"/>
    <tableColumn id="7931" name="Colonne7894"/>
    <tableColumn id="7932" name="Colonne7895"/>
    <tableColumn id="7933" name="Colonne7896"/>
    <tableColumn id="7934" name="Colonne7897"/>
    <tableColumn id="7935" name="Colonne7898"/>
    <tableColumn id="7936" name="Colonne7899"/>
    <tableColumn id="7937" name="Colonne7900"/>
    <tableColumn id="7938" name="Colonne7901"/>
    <tableColumn id="7939" name="Colonne7902"/>
    <tableColumn id="7940" name="Colonne7903"/>
    <tableColumn id="7941" name="Colonne7904"/>
    <tableColumn id="7942" name="Colonne7905"/>
    <tableColumn id="7943" name="Colonne7906"/>
    <tableColumn id="7944" name="Colonne7907"/>
    <tableColumn id="7945" name="Colonne7908"/>
    <tableColumn id="7946" name="Colonne7909"/>
    <tableColumn id="7947" name="Colonne7910"/>
    <tableColumn id="7948" name="Colonne7911"/>
    <tableColumn id="7949" name="Colonne7912"/>
    <tableColumn id="7950" name="Colonne7913"/>
    <tableColumn id="7951" name="Colonne7914"/>
    <tableColumn id="7952" name="Colonne7915"/>
    <tableColumn id="7953" name="Colonne7916"/>
    <tableColumn id="7954" name="Colonne7917"/>
    <tableColumn id="7955" name="Colonne7918"/>
    <tableColumn id="7956" name="Colonne7919"/>
    <tableColumn id="7957" name="Colonne7920"/>
    <tableColumn id="7958" name="Colonne7921"/>
    <tableColumn id="7959" name="Colonne7922"/>
    <tableColumn id="7960" name="Colonne7923"/>
    <tableColumn id="7961" name="Colonne7924"/>
    <tableColumn id="7962" name="Colonne7925"/>
    <tableColumn id="7963" name="Colonne7926"/>
    <tableColumn id="7964" name="Colonne7927"/>
    <tableColumn id="7965" name="Colonne7928"/>
    <tableColumn id="7966" name="Colonne7929"/>
    <tableColumn id="7967" name="Colonne7930"/>
    <tableColumn id="7968" name="Colonne7931"/>
    <tableColumn id="7969" name="Colonne7932"/>
    <tableColumn id="7970" name="Colonne7933"/>
    <tableColumn id="7971" name="Colonne7934"/>
    <tableColumn id="7972" name="Colonne7935"/>
    <tableColumn id="7973" name="Colonne7936"/>
    <tableColumn id="7974" name="Colonne7937"/>
    <tableColumn id="7975" name="Colonne7938"/>
    <tableColumn id="7976" name="Colonne7939"/>
    <tableColumn id="7977" name="Colonne7940"/>
    <tableColumn id="7978" name="Colonne7941"/>
    <tableColumn id="7979" name="Colonne7942"/>
    <tableColumn id="7980" name="Colonne7943"/>
    <tableColumn id="7981" name="Colonne7944"/>
    <tableColumn id="7982" name="Colonne7945"/>
    <tableColumn id="7983" name="Colonne7946"/>
    <tableColumn id="7984" name="Colonne7947"/>
    <tableColumn id="7985" name="Colonne7948"/>
    <tableColumn id="7986" name="Colonne7949"/>
    <tableColumn id="7987" name="Colonne7950"/>
    <tableColumn id="7988" name="Colonne7951"/>
    <tableColumn id="7989" name="Colonne7952"/>
    <tableColumn id="7990" name="Colonne7953"/>
    <tableColumn id="7991" name="Colonne7954"/>
    <tableColumn id="7992" name="Colonne7955"/>
    <tableColumn id="7993" name="Colonne7956"/>
    <tableColumn id="7994" name="Colonne7957"/>
    <tableColumn id="7995" name="Colonne7958"/>
    <tableColumn id="7996" name="Colonne7959"/>
    <tableColumn id="7997" name="Colonne7960"/>
    <tableColumn id="7998" name="Colonne7961"/>
    <tableColumn id="7999" name="Colonne7962"/>
    <tableColumn id="8000" name="Colonne7963"/>
    <tableColumn id="8001" name="Colonne7964"/>
    <tableColumn id="8002" name="Colonne7965"/>
    <tableColumn id="8003" name="Colonne7966"/>
    <tableColumn id="8004" name="Colonne7967"/>
    <tableColumn id="8005" name="Colonne7968"/>
    <tableColumn id="8006" name="Colonne7969"/>
    <tableColumn id="8007" name="Colonne7970"/>
    <tableColumn id="8008" name="Colonne7971"/>
    <tableColumn id="8009" name="Colonne7972"/>
    <tableColumn id="8010" name="Colonne7973"/>
    <tableColumn id="8011" name="Colonne7974"/>
    <tableColumn id="8012" name="Colonne7975"/>
    <tableColumn id="8013" name="Colonne7976"/>
    <tableColumn id="8014" name="Colonne7977"/>
    <tableColumn id="8015" name="Colonne7978"/>
    <tableColumn id="8016" name="Colonne7979"/>
    <tableColumn id="8017" name="Colonne7980"/>
    <tableColumn id="8018" name="Colonne7981"/>
    <tableColumn id="8019" name="Colonne7982"/>
    <tableColumn id="8020" name="Colonne7983"/>
    <tableColumn id="8021" name="Colonne7984"/>
    <tableColumn id="8022" name="Colonne7985"/>
    <tableColumn id="8023" name="Colonne7986"/>
    <tableColumn id="8024" name="Colonne7987"/>
    <tableColumn id="8025" name="Colonne7988"/>
    <tableColumn id="8026" name="Colonne7989"/>
    <tableColumn id="8027" name="Colonne7990"/>
    <tableColumn id="8028" name="Colonne7991"/>
    <tableColumn id="8029" name="Colonne7992"/>
    <tableColumn id="8030" name="Colonne7993"/>
    <tableColumn id="8031" name="Colonne7994"/>
    <tableColumn id="8032" name="Colonne7995"/>
    <tableColumn id="8033" name="Colonne7996"/>
    <tableColumn id="8034" name="Colonne7997"/>
    <tableColumn id="8035" name="Colonne7998"/>
    <tableColumn id="8036" name="Colonne7999"/>
    <tableColumn id="8037" name="Colonne8000"/>
    <tableColumn id="8038" name="Colonne8001"/>
    <tableColumn id="8039" name="Colonne8002"/>
    <tableColumn id="8040" name="Colonne8003"/>
    <tableColumn id="8041" name="Colonne8004"/>
    <tableColumn id="8042" name="Colonne8005"/>
    <tableColumn id="8043" name="Colonne8006"/>
    <tableColumn id="8044" name="Colonne8007"/>
    <tableColumn id="8045" name="Colonne8008"/>
    <tableColumn id="8046" name="Colonne8009"/>
    <tableColumn id="8047" name="Colonne8010"/>
    <tableColumn id="8048" name="Colonne8011"/>
    <tableColumn id="8049" name="Colonne8012"/>
    <tableColumn id="8050" name="Colonne8013"/>
    <tableColumn id="8051" name="Colonne8014"/>
    <tableColumn id="8052" name="Colonne8015"/>
    <tableColumn id="8053" name="Colonne8016"/>
    <tableColumn id="8054" name="Colonne8017"/>
    <tableColumn id="8055" name="Colonne8018"/>
    <tableColumn id="8056" name="Colonne8019"/>
    <tableColumn id="8057" name="Colonne8020"/>
    <tableColumn id="8058" name="Colonne8021"/>
    <tableColumn id="8059" name="Colonne8022"/>
    <tableColumn id="8060" name="Colonne8023"/>
    <tableColumn id="8061" name="Colonne8024"/>
    <tableColumn id="8062" name="Colonne8025"/>
    <tableColumn id="8063" name="Colonne8026"/>
    <tableColumn id="8064" name="Colonne8027"/>
    <tableColumn id="8065" name="Colonne8028"/>
    <tableColumn id="8066" name="Colonne8029"/>
    <tableColumn id="8067" name="Colonne8030"/>
    <tableColumn id="8068" name="Colonne8031"/>
    <tableColumn id="8069" name="Colonne8032"/>
    <tableColumn id="8070" name="Colonne8033"/>
    <tableColumn id="8071" name="Colonne8034"/>
    <tableColumn id="8072" name="Colonne8035"/>
    <tableColumn id="8073" name="Colonne8036"/>
    <tableColumn id="8074" name="Colonne8037"/>
    <tableColumn id="8075" name="Colonne8038"/>
    <tableColumn id="8076" name="Colonne8039"/>
    <tableColumn id="8077" name="Colonne8040"/>
    <tableColumn id="8078" name="Colonne8041"/>
    <tableColumn id="8079" name="Colonne8042"/>
    <tableColumn id="8080" name="Colonne8043"/>
    <tableColumn id="8081" name="Colonne8044"/>
    <tableColumn id="8082" name="Colonne8045"/>
    <tableColumn id="8083" name="Colonne8046"/>
    <tableColumn id="8084" name="Colonne8047"/>
    <tableColumn id="8085" name="Colonne8048"/>
    <tableColumn id="8086" name="Colonne8049"/>
    <tableColumn id="8087" name="Colonne8050"/>
    <tableColumn id="8088" name="Colonne8051"/>
    <tableColumn id="8089" name="Colonne8052"/>
    <tableColumn id="8090" name="Colonne8053"/>
    <tableColumn id="8091" name="Colonne8054"/>
    <tableColumn id="8092" name="Colonne8055"/>
    <tableColumn id="8093" name="Colonne8056"/>
    <tableColumn id="8094" name="Colonne8057"/>
    <tableColumn id="8095" name="Colonne8058"/>
    <tableColumn id="8096" name="Colonne8059"/>
    <tableColumn id="8097" name="Colonne8060"/>
    <tableColumn id="8098" name="Colonne8061"/>
    <tableColumn id="8099" name="Colonne8062"/>
    <tableColumn id="8100" name="Colonne8063"/>
    <tableColumn id="8101" name="Colonne8064"/>
    <tableColumn id="8102" name="Colonne8065"/>
    <tableColumn id="8103" name="Colonne8066"/>
    <tableColumn id="8104" name="Colonne8067"/>
    <tableColumn id="8105" name="Colonne8068"/>
    <tableColumn id="8106" name="Colonne8069"/>
    <tableColumn id="8107" name="Colonne8070"/>
    <tableColumn id="8108" name="Colonne8071"/>
    <tableColumn id="8109" name="Colonne8072"/>
    <tableColumn id="8110" name="Colonne8073"/>
    <tableColumn id="8111" name="Colonne8074"/>
    <tableColumn id="8112" name="Colonne8075"/>
    <tableColumn id="8113" name="Colonne8076"/>
    <tableColumn id="8114" name="Colonne8077"/>
    <tableColumn id="8115" name="Colonne8078"/>
    <tableColumn id="8116" name="Colonne8079"/>
    <tableColumn id="8117" name="Colonne8080"/>
    <tableColumn id="8118" name="Colonne8081"/>
    <tableColumn id="8119" name="Colonne8082"/>
    <tableColumn id="8120" name="Colonne8083"/>
    <tableColumn id="8121" name="Colonne8084"/>
    <tableColumn id="8122" name="Colonne8085"/>
    <tableColumn id="8123" name="Colonne8086"/>
    <tableColumn id="8124" name="Colonne8087"/>
    <tableColumn id="8125" name="Colonne8088"/>
    <tableColumn id="8126" name="Colonne8089"/>
    <tableColumn id="8127" name="Colonne8090"/>
    <tableColumn id="8128" name="Colonne8091"/>
    <tableColumn id="8129" name="Colonne8092"/>
    <tableColumn id="8130" name="Colonne8093"/>
    <tableColumn id="8131" name="Colonne8094"/>
    <tableColumn id="8132" name="Colonne8095"/>
    <tableColumn id="8133" name="Colonne8096"/>
    <tableColumn id="8134" name="Colonne8097"/>
    <tableColumn id="8135" name="Colonne8098"/>
    <tableColumn id="8136" name="Colonne8099"/>
    <tableColumn id="8137" name="Colonne8100"/>
    <tableColumn id="8138" name="Colonne8101"/>
    <tableColumn id="8139" name="Colonne8102"/>
    <tableColumn id="8140" name="Colonne8103"/>
    <tableColumn id="8141" name="Colonne8104"/>
    <tableColumn id="8142" name="Colonne8105"/>
    <tableColumn id="8143" name="Colonne8106"/>
    <tableColumn id="8144" name="Colonne8107"/>
    <tableColumn id="8145" name="Colonne8108"/>
    <tableColumn id="8146" name="Colonne8109"/>
    <tableColumn id="8147" name="Colonne8110"/>
    <tableColumn id="8148" name="Colonne8111"/>
    <tableColumn id="8149" name="Colonne8112"/>
    <tableColumn id="8150" name="Colonne8113"/>
    <tableColumn id="8151" name="Colonne8114"/>
    <tableColumn id="8152" name="Colonne8115"/>
    <tableColumn id="8153" name="Colonne8116"/>
    <tableColumn id="8154" name="Colonne8117"/>
    <tableColumn id="8155" name="Colonne8118"/>
    <tableColumn id="8156" name="Colonne8119"/>
    <tableColumn id="8157" name="Colonne8120"/>
    <tableColumn id="8158" name="Colonne8121"/>
    <tableColumn id="8159" name="Colonne8122"/>
    <tableColumn id="8160" name="Colonne8123"/>
    <tableColumn id="8161" name="Colonne8124"/>
    <tableColumn id="8162" name="Colonne8125"/>
    <tableColumn id="8163" name="Colonne8126"/>
    <tableColumn id="8164" name="Colonne8127"/>
    <tableColumn id="8165" name="Colonne8128"/>
    <tableColumn id="8166" name="Colonne8129"/>
    <tableColumn id="8167" name="Colonne8130"/>
    <tableColumn id="8168" name="Colonne8131"/>
    <tableColumn id="8169" name="Colonne8132"/>
    <tableColumn id="8170" name="Colonne8133"/>
    <tableColumn id="8171" name="Colonne8134"/>
    <tableColumn id="8172" name="Colonne8135"/>
    <tableColumn id="8173" name="Colonne8136"/>
    <tableColumn id="8174" name="Colonne8137"/>
    <tableColumn id="8175" name="Colonne8138"/>
    <tableColumn id="8176" name="Colonne8139"/>
    <tableColumn id="8177" name="Colonne8140"/>
    <tableColumn id="8178" name="Colonne8141"/>
    <tableColumn id="8179" name="Colonne8142"/>
    <tableColumn id="8180" name="Colonne8143"/>
    <tableColumn id="8181" name="Colonne8144"/>
    <tableColumn id="8182" name="Colonne8145"/>
    <tableColumn id="8183" name="Colonne8146"/>
    <tableColumn id="8184" name="Colonne8147"/>
    <tableColumn id="8185" name="Colonne8148"/>
    <tableColumn id="8186" name="Colonne8149"/>
    <tableColumn id="8187" name="Colonne8150"/>
    <tableColumn id="8188" name="Colonne8151"/>
    <tableColumn id="8189" name="Colonne8152"/>
    <tableColumn id="8190" name="Colonne8153"/>
    <tableColumn id="8191" name="Colonne8154"/>
    <tableColumn id="8192" name="Colonne8155"/>
    <tableColumn id="8193" name="Colonne8156"/>
    <tableColumn id="8194" name="Colonne8157"/>
    <tableColumn id="8195" name="Colonne8158"/>
    <tableColumn id="8196" name="Colonne8159"/>
    <tableColumn id="8197" name="Colonne8160"/>
    <tableColumn id="8198" name="Colonne8161"/>
    <tableColumn id="8199" name="Colonne8162"/>
    <tableColumn id="8200" name="Colonne8163"/>
    <tableColumn id="8201" name="Colonne8164"/>
    <tableColumn id="8202" name="Colonne8165"/>
    <tableColumn id="8203" name="Colonne8166"/>
    <tableColumn id="8204" name="Colonne8167"/>
    <tableColumn id="8205" name="Colonne8168"/>
    <tableColumn id="8206" name="Colonne8169"/>
    <tableColumn id="8207" name="Colonne8170"/>
    <tableColumn id="8208" name="Colonne8171"/>
    <tableColumn id="8209" name="Colonne8172"/>
    <tableColumn id="8210" name="Colonne8173"/>
    <tableColumn id="8211" name="Colonne8174"/>
    <tableColumn id="8212" name="Colonne8175"/>
    <tableColumn id="8213" name="Colonne8176"/>
    <tableColumn id="8214" name="Colonne8177"/>
    <tableColumn id="8215" name="Colonne8178"/>
    <tableColumn id="8216" name="Colonne8179"/>
    <tableColumn id="8217" name="Colonne8180"/>
    <tableColumn id="8218" name="Colonne8181"/>
    <tableColumn id="8219" name="Colonne8182"/>
    <tableColumn id="8220" name="Colonne8183"/>
    <tableColumn id="8221" name="Colonne8184"/>
    <tableColumn id="8222" name="Colonne8185"/>
    <tableColumn id="8223" name="Colonne8186"/>
    <tableColumn id="8224" name="Colonne8187"/>
    <tableColumn id="8225" name="Colonne8188"/>
    <tableColumn id="8226" name="Colonne8189"/>
    <tableColumn id="8227" name="Colonne8190"/>
    <tableColumn id="8228" name="Colonne8191"/>
    <tableColumn id="8229" name="Colonne8192"/>
    <tableColumn id="8230" name="Colonne8193"/>
    <tableColumn id="8231" name="Colonne8194"/>
    <tableColumn id="8232" name="Colonne8195"/>
    <tableColumn id="8233" name="Colonne8196"/>
    <tableColumn id="8234" name="Colonne8197"/>
    <tableColumn id="8235" name="Colonne8198"/>
    <tableColumn id="8236" name="Colonne8199"/>
    <tableColumn id="8237" name="Colonne8200"/>
    <tableColumn id="8238" name="Colonne8201"/>
    <tableColumn id="8239" name="Colonne8202"/>
    <tableColumn id="8240" name="Colonne8203"/>
    <tableColumn id="8241" name="Colonne8204"/>
    <tableColumn id="8242" name="Colonne8205"/>
    <tableColumn id="8243" name="Colonne8206"/>
    <tableColumn id="8244" name="Colonne8207"/>
    <tableColumn id="8245" name="Colonne8208"/>
    <tableColumn id="8246" name="Colonne8209"/>
    <tableColumn id="8247" name="Colonne8210"/>
    <tableColumn id="8248" name="Colonne8211"/>
    <tableColumn id="8249" name="Colonne8212"/>
    <tableColumn id="8250" name="Colonne8213"/>
    <tableColumn id="8251" name="Colonne8214"/>
    <tableColumn id="8252" name="Colonne8215"/>
    <tableColumn id="8253" name="Colonne8216"/>
    <tableColumn id="8254" name="Colonne8217"/>
    <tableColumn id="8255" name="Colonne8218"/>
    <tableColumn id="8256" name="Colonne8219"/>
    <tableColumn id="8257" name="Colonne8220"/>
    <tableColumn id="8258" name="Colonne8221"/>
    <tableColumn id="8259" name="Colonne8222"/>
    <tableColumn id="8260" name="Colonne8223"/>
    <tableColumn id="8261" name="Colonne8224"/>
    <tableColumn id="8262" name="Colonne8225"/>
    <tableColumn id="8263" name="Colonne8226"/>
    <tableColumn id="8264" name="Colonne8227"/>
    <tableColumn id="8265" name="Colonne8228"/>
    <tableColumn id="8266" name="Colonne8229"/>
    <tableColumn id="8267" name="Colonne8230"/>
    <tableColumn id="8268" name="Colonne8231"/>
    <tableColumn id="8269" name="Colonne8232"/>
    <tableColumn id="8270" name="Colonne8233"/>
    <tableColumn id="8271" name="Colonne8234"/>
    <tableColumn id="8272" name="Colonne8235"/>
    <tableColumn id="8273" name="Colonne8236"/>
    <tableColumn id="8274" name="Colonne8237"/>
    <tableColumn id="8275" name="Colonne8238"/>
    <tableColumn id="8276" name="Colonne8239"/>
    <tableColumn id="8277" name="Colonne8240"/>
    <tableColumn id="8278" name="Colonne8241"/>
    <tableColumn id="8279" name="Colonne8242"/>
    <tableColumn id="8280" name="Colonne8243"/>
    <tableColumn id="8281" name="Colonne8244"/>
    <tableColumn id="8282" name="Colonne8245"/>
    <tableColumn id="8283" name="Colonne8246"/>
    <tableColumn id="8284" name="Colonne8247"/>
    <tableColumn id="8285" name="Colonne8248"/>
    <tableColumn id="8286" name="Colonne8249"/>
    <tableColumn id="8287" name="Colonne8250"/>
    <tableColumn id="8288" name="Colonne8251"/>
    <tableColumn id="8289" name="Colonne8252"/>
    <tableColumn id="8290" name="Colonne8253"/>
    <tableColumn id="8291" name="Colonne8254"/>
    <tableColumn id="8292" name="Colonne8255"/>
    <tableColumn id="8293" name="Colonne8256"/>
    <tableColumn id="8294" name="Colonne8257"/>
    <tableColumn id="8295" name="Colonne8258"/>
    <tableColumn id="8296" name="Colonne8259"/>
    <tableColumn id="8297" name="Colonne8260"/>
    <tableColumn id="8298" name="Colonne8261"/>
    <tableColumn id="8299" name="Colonne8262"/>
    <tableColumn id="8300" name="Colonne8263"/>
    <tableColumn id="8301" name="Colonne8264"/>
    <tableColumn id="8302" name="Colonne8265"/>
    <tableColumn id="8303" name="Colonne8266"/>
    <tableColumn id="8304" name="Colonne8267"/>
    <tableColumn id="8305" name="Colonne8268"/>
    <tableColumn id="8306" name="Colonne8269"/>
    <tableColumn id="8307" name="Colonne8270"/>
    <tableColumn id="8308" name="Colonne8271"/>
    <tableColumn id="8309" name="Colonne8272"/>
    <tableColumn id="8310" name="Colonne8273"/>
    <tableColumn id="8311" name="Colonne8274"/>
    <tableColumn id="8312" name="Colonne8275"/>
    <tableColumn id="8313" name="Colonne8276"/>
    <tableColumn id="8314" name="Colonne8277"/>
    <tableColumn id="8315" name="Colonne8278"/>
    <tableColumn id="8316" name="Colonne8279"/>
    <tableColumn id="8317" name="Colonne8280"/>
    <tableColumn id="8318" name="Colonne8281"/>
    <tableColumn id="8319" name="Colonne8282"/>
    <tableColumn id="8320" name="Colonne8283"/>
    <tableColumn id="8321" name="Colonne8284"/>
    <tableColumn id="8322" name="Colonne8285"/>
    <tableColumn id="8323" name="Colonne8286"/>
    <tableColumn id="8324" name="Colonne8287"/>
    <tableColumn id="8325" name="Colonne8288"/>
    <tableColumn id="8326" name="Colonne8289"/>
    <tableColumn id="8327" name="Colonne8290"/>
    <tableColumn id="8328" name="Colonne8291"/>
    <tableColumn id="8329" name="Colonne8292"/>
    <tableColumn id="8330" name="Colonne8293"/>
    <tableColumn id="8331" name="Colonne8294"/>
    <tableColumn id="8332" name="Colonne8295"/>
    <tableColumn id="8333" name="Colonne8296"/>
    <tableColumn id="8334" name="Colonne8297"/>
    <tableColumn id="8335" name="Colonne8298"/>
    <tableColumn id="8336" name="Colonne8299"/>
    <tableColumn id="8337" name="Colonne8300"/>
    <tableColumn id="8338" name="Colonne8301"/>
    <tableColumn id="8339" name="Colonne8302"/>
    <tableColumn id="8340" name="Colonne8303"/>
    <tableColumn id="8341" name="Colonne8304"/>
    <tableColumn id="8342" name="Colonne8305"/>
    <tableColumn id="8343" name="Colonne8306"/>
    <tableColumn id="8344" name="Colonne8307"/>
    <tableColumn id="8345" name="Colonne8308"/>
    <tableColumn id="8346" name="Colonne8309"/>
    <tableColumn id="8347" name="Colonne8310"/>
    <tableColumn id="8348" name="Colonne8311"/>
    <tableColumn id="8349" name="Colonne8312"/>
    <tableColumn id="8350" name="Colonne8313"/>
    <tableColumn id="8351" name="Colonne8314"/>
    <tableColumn id="8352" name="Colonne8315"/>
    <tableColumn id="8353" name="Colonne8316"/>
    <tableColumn id="8354" name="Colonne8317"/>
    <tableColumn id="8355" name="Colonne8318"/>
    <tableColumn id="8356" name="Colonne8319"/>
    <tableColumn id="8357" name="Colonne8320"/>
    <tableColumn id="8358" name="Colonne8321"/>
    <tableColumn id="8359" name="Colonne8322"/>
    <tableColumn id="8360" name="Colonne8323"/>
    <tableColumn id="8361" name="Colonne8324"/>
    <tableColumn id="8362" name="Colonne8325"/>
    <tableColumn id="8363" name="Colonne8326"/>
    <tableColumn id="8364" name="Colonne8327"/>
    <tableColumn id="8365" name="Colonne8328"/>
    <tableColumn id="8366" name="Colonne8329"/>
    <tableColumn id="8367" name="Colonne8330"/>
    <tableColumn id="8368" name="Colonne8331"/>
    <tableColumn id="8369" name="Colonne8332"/>
    <tableColumn id="8370" name="Colonne8333"/>
    <tableColumn id="8371" name="Colonne8334"/>
    <tableColumn id="8372" name="Colonne8335"/>
    <tableColumn id="8373" name="Colonne8336"/>
    <tableColumn id="8374" name="Colonne8337"/>
    <tableColumn id="8375" name="Colonne8338"/>
    <tableColumn id="8376" name="Colonne8339"/>
    <tableColumn id="8377" name="Colonne8340"/>
    <tableColumn id="8378" name="Colonne8341"/>
    <tableColumn id="8379" name="Colonne8342"/>
    <tableColumn id="8380" name="Colonne8343"/>
    <tableColumn id="8381" name="Colonne8344"/>
    <tableColumn id="8382" name="Colonne8345"/>
    <tableColumn id="8383" name="Colonne8346"/>
    <tableColumn id="8384" name="Colonne8347"/>
    <tableColumn id="8385" name="Colonne8348"/>
    <tableColumn id="8386" name="Colonne8349"/>
    <tableColumn id="8387" name="Colonne8350"/>
    <tableColumn id="8388" name="Colonne8351"/>
    <tableColumn id="8389" name="Colonne8352"/>
    <tableColumn id="8390" name="Colonne8353"/>
    <tableColumn id="8391" name="Colonne8354"/>
    <tableColumn id="8392" name="Colonne8355"/>
    <tableColumn id="8393" name="Colonne8356"/>
    <tableColumn id="8394" name="Colonne8357"/>
    <tableColumn id="8395" name="Colonne8358"/>
    <tableColumn id="8396" name="Colonne8359"/>
    <tableColumn id="8397" name="Colonne8360"/>
    <tableColumn id="8398" name="Colonne8361"/>
    <tableColumn id="8399" name="Colonne8362"/>
    <tableColumn id="8400" name="Colonne8363"/>
    <tableColumn id="8401" name="Colonne8364"/>
    <tableColumn id="8402" name="Colonne8365"/>
    <tableColumn id="8403" name="Colonne8366"/>
    <tableColumn id="8404" name="Colonne8367"/>
    <tableColumn id="8405" name="Colonne8368"/>
    <tableColumn id="8406" name="Colonne8369"/>
    <tableColumn id="8407" name="Colonne8370"/>
    <tableColumn id="8408" name="Colonne8371"/>
    <tableColumn id="8409" name="Colonne8372"/>
    <tableColumn id="8410" name="Colonne8373"/>
    <tableColumn id="8411" name="Colonne8374"/>
    <tableColumn id="8412" name="Colonne8375"/>
    <tableColumn id="8413" name="Colonne8376"/>
    <tableColumn id="8414" name="Colonne8377"/>
    <tableColumn id="8415" name="Colonne8378"/>
    <tableColumn id="8416" name="Colonne8379"/>
    <tableColumn id="8417" name="Colonne8380"/>
    <tableColumn id="8418" name="Colonne8381"/>
    <tableColumn id="8419" name="Colonne8382"/>
    <tableColumn id="8420" name="Colonne8383"/>
    <tableColumn id="8421" name="Colonne8384"/>
    <tableColumn id="8422" name="Colonne8385"/>
    <tableColumn id="8423" name="Colonne8386"/>
    <tableColumn id="8424" name="Colonne8387"/>
    <tableColumn id="8425" name="Colonne8388"/>
    <tableColumn id="8426" name="Colonne8389"/>
    <tableColumn id="8427" name="Colonne8390"/>
    <tableColumn id="8428" name="Colonne8391"/>
    <tableColumn id="8429" name="Colonne8392"/>
    <tableColumn id="8430" name="Colonne8393"/>
    <tableColumn id="8431" name="Colonne8394"/>
    <tableColumn id="8432" name="Colonne8395"/>
    <tableColumn id="8433" name="Colonne8396"/>
    <tableColumn id="8434" name="Colonne8397"/>
    <tableColumn id="8435" name="Colonne8398"/>
    <tableColumn id="8436" name="Colonne8399"/>
    <tableColumn id="8437" name="Colonne8400"/>
    <tableColumn id="8438" name="Colonne8401"/>
    <tableColumn id="8439" name="Colonne8402"/>
    <tableColumn id="8440" name="Colonne8403"/>
    <tableColumn id="8441" name="Colonne8404"/>
    <tableColumn id="8442" name="Colonne8405"/>
    <tableColumn id="8443" name="Colonne8406"/>
    <tableColumn id="8444" name="Colonne8407"/>
    <tableColumn id="8445" name="Colonne8408"/>
    <tableColumn id="8446" name="Colonne8409"/>
    <tableColumn id="8447" name="Colonne8410"/>
    <tableColumn id="8448" name="Colonne8411"/>
    <tableColumn id="8449" name="Colonne8412"/>
    <tableColumn id="8450" name="Colonne8413"/>
    <tableColumn id="8451" name="Colonne8414"/>
    <tableColumn id="8452" name="Colonne8415"/>
    <tableColumn id="8453" name="Colonne8416"/>
    <tableColumn id="8454" name="Colonne8417"/>
    <tableColumn id="8455" name="Colonne8418"/>
    <tableColumn id="8456" name="Colonne8419"/>
    <tableColumn id="8457" name="Colonne8420"/>
    <tableColumn id="8458" name="Colonne8421"/>
    <tableColumn id="8459" name="Colonne8422"/>
    <tableColumn id="8460" name="Colonne8423"/>
    <tableColumn id="8461" name="Colonne8424"/>
    <tableColumn id="8462" name="Colonne8425"/>
    <tableColumn id="8463" name="Colonne8426"/>
    <tableColumn id="8464" name="Colonne8427"/>
    <tableColumn id="8465" name="Colonne8428"/>
    <tableColumn id="8466" name="Colonne8429"/>
    <tableColumn id="8467" name="Colonne8430"/>
    <tableColumn id="8468" name="Colonne8431"/>
    <tableColumn id="8469" name="Colonne8432"/>
    <tableColumn id="8470" name="Colonne8433"/>
    <tableColumn id="8471" name="Colonne8434"/>
    <tableColumn id="8472" name="Colonne8435"/>
    <tableColumn id="8473" name="Colonne8436"/>
    <tableColumn id="8474" name="Colonne8437"/>
    <tableColumn id="8475" name="Colonne8438"/>
    <tableColumn id="8476" name="Colonne8439"/>
    <tableColumn id="8477" name="Colonne8440"/>
    <tableColumn id="8478" name="Colonne8441"/>
    <tableColumn id="8479" name="Colonne8442"/>
    <tableColumn id="8480" name="Colonne8443"/>
    <tableColumn id="8481" name="Colonne8444"/>
    <tableColumn id="8482" name="Colonne8445"/>
    <tableColumn id="8483" name="Colonne8446"/>
    <tableColumn id="8484" name="Colonne8447"/>
    <tableColumn id="8485" name="Colonne8448"/>
    <tableColumn id="8486" name="Colonne8449"/>
    <tableColumn id="8487" name="Colonne8450"/>
    <tableColumn id="8488" name="Colonne8451"/>
    <tableColumn id="8489" name="Colonne8452"/>
    <tableColumn id="8490" name="Colonne8453"/>
    <tableColumn id="8491" name="Colonne8454"/>
    <tableColumn id="8492" name="Colonne8455"/>
    <tableColumn id="8493" name="Colonne8456"/>
    <tableColumn id="8494" name="Colonne8457"/>
    <tableColumn id="8495" name="Colonne8458"/>
    <tableColumn id="8496" name="Colonne8459"/>
    <tableColumn id="8497" name="Colonne8460"/>
    <tableColumn id="8498" name="Colonne8461"/>
    <tableColumn id="8499" name="Colonne8462"/>
    <tableColumn id="8500" name="Colonne8463"/>
    <tableColumn id="8501" name="Colonne8464"/>
    <tableColumn id="8502" name="Colonne8465"/>
    <tableColumn id="8503" name="Colonne8466"/>
    <tableColumn id="8504" name="Colonne8467"/>
    <tableColumn id="8505" name="Colonne8468"/>
    <tableColumn id="8506" name="Colonne8469"/>
    <tableColumn id="8507" name="Colonne8470"/>
    <tableColumn id="8508" name="Colonne8471"/>
    <tableColumn id="8509" name="Colonne8472"/>
    <tableColumn id="8510" name="Colonne8473"/>
    <tableColumn id="8511" name="Colonne8474"/>
    <tableColumn id="8512" name="Colonne8475"/>
    <tableColumn id="8513" name="Colonne8476"/>
    <tableColumn id="8514" name="Colonne8477"/>
    <tableColumn id="8515" name="Colonne8478"/>
    <tableColumn id="8516" name="Colonne8479"/>
    <tableColumn id="8517" name="Colonne8480"/>
    <tableColumn id="8518" name="Colonne8481"/>
    <tableColumn id="8519" name="Colonne8482"/>
    <tableColumn id="8520" name="Colonne8483"/>
    <tableColumn id="8521" name="Colonne8484"/>
    <tableColumn id="8522" name="Colonne8485"/>
    <tableColumn id="8523" name="Colonne8486"/>
    <tableColumn id="8524" name="Colonne8487"/>
    <tableColumn id="8525" name="Colonne8488"/>
    <tableColumn id="8526" name="Colonne8489"/>
    <tableColumn id="8527" name="Colonne8490"/>
    <tableColumn id="8528" name="Colonne8491"/>
    <tableColumn id="8529" name="Colonne8492"/>
    <tableColumn id="8530" name="Colonne8493"/>
    <tableColumn id="8531" name="Colonne8494"/>
    <tableColumn id="8532" name="Colonne8495"/>
    <tableColumn id="8533" name="Colonne8496"/>
    <tableColumn id="8534" name="Colonne8497"/>
    <tableColumn id="8535" name="Colonne8498"/>
    <tableColumn id="8536" name="Colonne8499"/>
    <tableColumn id="8537" name="Colonne8500"/>
    <tableColumn id="8538" name="Colonne8501"/>
    <tableColumn id="8539" name="Colonne8502"/>
    <tableColumn id="8540" name="Colonne8503"/>
    <tableColumn id="8541" name="Colonne8504"/>
    <tableColumn id="8542" name="Colonne8505"/>
    <tableColumn id="8543" name="Colonne8506"/>
    <tableColumn id="8544" name="Colonne8507"/>
    <tableColumn id="8545" name="Colonne8508"/>
    <tableColumn id="8546" name="Colonne8509"/>
    <tableColumn id="8547" name="Colonne8510"/>
    <tableColumn id="8548" name="Colonne8511"/>
    <tableColumn id="8549" name="Colonne8512"/>
    <tableColumn id="8550" name="Colonne8513"/>
    <tableColumn id="8551" name="Colonne8514"/>
    <tableColumn id="8552" name="Colonne8515"/>
    <tableColumn id="8553" name="Colonne8516"/>
    <tableColumn id="8554" name="Colonne8517"/>
    <tableColumn id="8555" name="Colonne8518"/>
    <tableColumn id="8556" name="Colonne8519"/>
    <tableColumn id="8557" name="Colonne8520"/>
    <tableColumn id="8558" name="Colonne8521"/>
    <tableColumn id="8559" name="Colonne8522"/>
    <tableColumn id="8560" name="Colonne8523"/>
    <tableColumn id="8561" name="Colonne8524"/>
    <tableColumn id="8562" name="Colonne8525"/>
    <tableColumn id="8563" name="Colonne8526"/>
    <tableColumn id="8564" name="Colonne8527"/>
    <tableColumn id="8565" name="Colonne8528"/>
    <tableColumn id="8566" name="Colonne8529"/>
    <tableColumn id="8567" name="Colonne8530"/>
    <tableColumn id="8568" name="Colonne8531"/>
    <tableColumn id="8569" name="Colonne8532"/>
    <tableColumn id="8570" name="Colonne8533"/>
    <tableColumn id="8571" name="Colonne8534"/>
    <tableColumn id="8572" name="Colonne8535"/>
    <tableColumn id="8573" name="Colonne8536"/>
    <tableColumn id="8574" name="Colonne8537"/>
    <tableColumn id="8575" name="Colonne8538"/>
    <tableColumn id="8576" name="Colonne8539"/>
    <tableColumn id="8577" name="Colonne8540"/>
    <tableColumn id="8578" name="Colonne8541"/>
    <tableColumn id="8579" name="Colonne8542"/>
    <tableColumn id="8580" name="Colonne8543"/>
    <tableColumn id="8581" name="Colonne8544"/>
    <tableColumn id="8582" name="Colonne8545"/>
    <tableColumn id="8583" name="Colonne8546"/>
    <tableColumn id="8584" name="Colonne8547"/>
    <tableColumn id="8585" name="Colonne8548"/>
    <tableColumn id="8586" name="Colonne8549"/>
    <tableColumn id="8587" name="Colonne8550"/>
    <tableColumn id="8588" name="Colonne8551"/>
    <tableColumn id="8589" name="Colonne8552"/>
    <tableColumn id="8590" name="Colonne8553"/>
    <tableColumn id="8591" name="Colonne8554"/>
    <tableColumn id="8592" name="Colonne8555"/>
    <tableColumn id="8593" name="Colonne8556"/>
    <tableColumn id="8594" name="Colonne8557"/>
    <tableColumn id="8595" name="Colonne8558"/>
    <tableColumn id="8596" name="Colonne8559"/>
    <tableColumn id="8597" name="Colonne8560"/>
    <tableColumn id="8598" name="Colonne8561"/>
    <tableColumn id="8599" name="Colonne8562"/>
    <tableColumn id="8600" name="Colonne8563"/>
    <tableColumn id="8601" name="Colonne8564"/>
    <tableColumn id="8602" name="Colonne8565"/>
    <tableColumn id="8603" name="Colonne8566"/>
    <tableColumn id="8604" name="Colonne8567"/>
    <tableColumn id="8605" name="Colonne8568"/>
    <tableColumn id="8606" name="Colonne8569"/>
    <tableColumn id="8607" name="Colonne8570"/>
    <tableColumn id="8608" name="Colonne8571"/>
    <tableColumn id="8609" name="Colonne8572"/>
    <tableColumn id="8610" name="Colonne8573"/>
    <tableColumn id="8611" name="Colonne8574"/>
    <tableColumn id="8612" name="Colonne8575"/>
    <tableColumn id="8613" name="Colonne8576"/>
    <tableColumn id="8614" name="Colonne8577"/>
    <tableColumn id="8615" name="Colonne8578"/>
    <tableColumn id="8616" name="Colonne8579"/>
    <tableColumn id="8617" name="Colonne8580"/>
    <tableColumn id="8618" name="Colonne8581"/>
    <tableColumn id="8619" name="Colonne8582"/>
    <tableColumn id="8620" name="Colonne8583"/>
    <tableColumn id="8621" name="Colonne8584"/>
    <tableColumn id="8622" name="Colonne8585"/>
    <tableColumn id="8623" name="Colonne8586"/>
    <tableColumn id="8624" name="Colonne8587"/>
    <tableColumn id="8625" name="Colonne8588"/>
    <tableColumn id="8626" name="Colonne8589"/>
    <tableColumn id="8627" name="Colonne8590"/>
    <tableColumn id="8628" name="Colonne8591"/>
    <tableColumn id="8629" name="Colonne8592"/>
    <tableColumn id="8630" name="Colonne8593"/>
    <tableColumn id="8631" name="Colonne8594"/>
    <tableColumn id="8632" name="Colonne8595"/>
    <tableColumn id="8633" name="Colonne8596"/>
    <tableColumn id="8634" name="Colonne8597"/>
    <tableColumn id="8635" name="Colonne8598"/>
    <tableColumn id="8636" name="Colonne8599"/>
    <tableColumn id="8637" name="Colonne8600"/>
    <tableColumn id="8638" name="Colonne8601"/>
    <tableColumn id="8639" name="Colonne8602"/>
    <tableColumn id="8640" name="Colonne8603"/>
    <tableColumn id="8641" name="Colonne8604"/>
    <tableColumn id="8642" name="Colonne8605"/>
    <tableColumn id="8643" name="Colonne8606"/>
    <tableColumn id="8644" name="Colonne8607"/>
    <tableColumn id="8645" name="Colonne8608"/>
    <tableColumn id="8646" name="Colonne8609"/>
    <tableColumn id="8647" name="Colonne8610"/>
    <tableColumn id="8648" name="Colonne8611"/>
    <tableColumn id="8649" name="Colonne8612"/>
    <tableColumn id="8650" name="Colonne8613"/>
    <tableColumn id="8651" name="Colonne8614"/>
    <tableColumn id="8652" name="Colonne8615"/>
    <tableColumn id="8653" name="Colonne8616"/>
    <tableColumn id="8654" name="Colonne8617"/>
    <tableColumn id="8655" name="Colonne8618"/>
    <tableColumn id="8656" name="Colonne8619"/>
    <tableColumn id="8657" name="Colonne8620"/>
    <tableColumn id="8658" name="Colonne8621"/>
    <tableColumn id="8659" name="Colonne8622"/>
    <tableColumn id="8660" name="Colonne8623"/>
    <tableColumn id="8661" name="Colonne8624"/>
    <tableColumn id="8662" name="Colonne8625"/>
    <tableColumn id="8663" name="Colonne8626"/>
    <tableColumn id="8664" name="Colonne8627"/>
    <tableColumn id="8665" name="Colonne8628"/>
    <tableColumn id="8666" name="Colonne8629"/>
    <tableColumn id="8667" name="Colonne8630"/>
    <tableColumn id="8668" name="Colonne8631"/>
    <tableColumn id="8669" name="Colonne8632"/>
    <tableColumn id="8670" name="Colonne8633"/>
    <tableColumn id="8671" name="Colonne8634"/>
    <tableColumn id="8672" name="Colonne8635"/>
    <tableColumn id="8673" name="Colonne8636"/>
    <tableColumn id="8674" name="Colonne8637"/>
    <tableColumn id="8675" name="Colonne8638"/>
    <tableColumn id="8676" name="Colonne8639"/>
    <tableColumn id="8677" name="Colonne8640"/>
    <tableColumn id="8678" name="Colonne8641"/>
    <tableColumn id="8679" name="Colonne8642"/>
    <tableColumn id="8680" name="Colonne8643"/>
    <tableColumn id="8681" name="Colonne8644"/>
    <tableColumn id="8682" name="Colonne8645"/>
    <tableColumn id="8683" name="Colonne8646"/>
    <tableColumn id="8684" name="Colonne8647"/>
    <tableColumn id="8685" name="Colonne8648"/>
    <tableColumn id="8686" name="Colonne8649"/>
    <tableColumn id="8687" name="Colonne8650"/>
    <tableColumn id="8688" name="Colonne8651"/>
    <tableColumn id="8689" name="Colonne8652"/>
    <tableColumn id="8690" name="Colonne8653"/>
    <tableColumn id="8691" name="Colonne8654"/>
    <tableColumn id="8692" name="Colonne8655"/>
    <tableColumn id="8693" name="Colonne8656"/>
    <tableColumn id="8694" name="Colonne8657"/>
    <tableColumn id="8695" name="Colonne8658"/>
    <tableColumn id="8696" name="Colonne8659"/>
    <tableColumn id="8697" name="Colonne8660"/>
    <tableColumn id="8698" name="Colonne8661"/>
    <tableColumn id="8699" name="Colonne8662"/>
    <tableColumn id="8700" name="Colonne8663"/>
    <tableColumn id="8701" name="Colonne8664"/>
    <tableColumn id="8702" name="Colonne8665"/>
    <tableColumn id="8703" name="Colonne8666"/>
    <tableColumn id="8704" name="Colonne8667"/>
    <tableColumn id="8705" name="Colonne8668"/>
    <tableColumn id="8706" name="Colonne8669"/>
    <tableColumn id="8707" name="Colonne8670"/>
    <tableColumn id="8708" name="Colonne8671"/>
    <tableColumn id="8709" name="Colonne8672"/>
    <tableColumn id="8710" name="Colonne8673"/>
    <tableColumn id="8711" name="Colonne8674"/>
    <tableColumn id="8712" name="Colonne8675"/>
    <tableColumn id="8713" name="Colonne8676"/>
    <tableColumn id="8714" name="Colonne8677"/>
    <tableColumn id="8715" name="Colonne8678"/>
    <tableColumn id="8716" name="Colonne8679"/>
    <tableColumn id="8717" name="Colonne8680"/>
    <tableColumn id="8718" name="Colonne8681"/>
    <tableColumn id="8719" name="Colonne8682"/>
    <tableColumn id="8720" name="Colonne8683"/>
    <tableColumn id="8721" name="Colonne8684"/>
    <tableColumn id="8722" name="Colonne8685"/>
    <tableColumn id="8723" name="Colonne8686"/>
    <tableColumn id="8724" name="Colonne8687"/>
    <tableColumn id="8725" name="Colonne8688"/>
    <tableColumn id="8726" name="Colonne8689"/>
    <tableColumn id="8727" name="Colonne8690"/>
    <tableColumn id="8728" name="Colonne8691"/>
    <tableColumn id="8729" name="Colonne8692"/>
    <tableColumn id="8730" name="Colonne8693"/>
    <tableColumn id="8731" name="Colonne8694"/>
    <tableColumn id="8732" name="Colonne8695"/>
    <tableColumn id="8733" name="Colonne8696"/>
    <tableColumn id="8734" name="Colonne8697"/>
    <tableColumn id="8735" name="Colonne8698"/>
    <tableColumn id="8736" name="Colonne8699"/>
    <tableColumn id="8737" name="Colonne8700"/>
    <tableColumn id="8738" name="Colonne8701"/>
    <tableColumn id="8739" name="Colonne8702"/>
    <tableColumn id="8740" name="Colonne8703"/>
    <tableColumn id="8741" name="Colonne8704"/>
    <tableColumn id="8742" name="Colonne8705"/>
    <tableColumn id="8743" name="Colonne8706"/>
    <tableColumn id="8744" name="Colonne8707"/>
    <tableColumn id="8745" name="Colonne8708"/>
    <tableColumn id="8746" name="Colonne8709"/>
    <tableColumn id="8747" name="Colonne8710"/>
    <tableColumn id="8748" name="Colonne8711"/>
    <tableColumn id="8749" name="Colonne8712"/>
    <tableColumn id="8750" name="Colonne8713"/>
    <tableColumn id="8751" name="Colonne8714"/>
    <tableColumn id="8752" name="Colonne8715"/>
    <tableColumn id="8753" name="Colonne8716"/>
    <tableColumn id="8754" name="Colonne8717"/>
    <tableColumn id="8755" name="Colonne8718"/>
    <tableColumn id="8756" name="Colonne8719"/>
    <tableColumn id="8757" name="Colonne8720"/>
    <tableColumn id="8758" name="Colonne8721"/>
    <tableColumn id="8759" name="Colonne8722"/>
    <tableColumn id="8760" name="Colonne8723"/>
    <tableColumn id="8761" name="Colonne8724"/>
    <tableColumn id="8762" name="Colonne8725"/>
    <tableColumn id="8763" name="Colonne8726"/>
    <tableColumn id="8764" name="Colonne8727"/>
    <tableColumn id="8765" name="Colonne8728"/>
    <tableColumn id="8766" name="Colonne8729"/>
    <tableColumn id="8767" name="Colonne8730"/>
    <tableColumn id="8768" name="Colonne8731"/>
    <tableColumn id="8769" name="Colonne8732"/>
    <tableColumn id="8770" name="Colonne8733"/>
    <tableColumn id="8771" name="Colonne8734"/>
    <tableColumn id="8772" name="Colonne8735"/>
    <tableColumn id="8773" name="Colonne8736"/>
    <tableColumn id="8774" name="Colonne8737"/>
    <tableColumn id="8775" name="Colonne8738"/>
    <tableColumn id="8776" name="Colonne8739"/>
    <tableColumn id="8777" name="Colonne8740"/>
    <tableColumn id="8778" name="Colonne8741"/>
    <tableColumn id="8779" name="Colonne8742"/>
    <tableColumn id="8780" name="Colonne8743"/>
    <tableColumn id="8781" name="Colonne8744"/>
    <tableColumn id="8782" name="Colonne8745"/>
    <tableColumn id="8783" name="Colonne8746"/>
    <tableColumn id="8784" name="Colonne8747"/>
    <tableColumn id="8785" name="Colonne8748"/>
    <tableColumn id="8786" name="Colonne8749"/>
    <tableColumn id="8787" name="Colonne8750"/>
    <tableColumn id="8788" name="Colonne8751"/>
    <tableColumn id="8789" name="Colonne8752"/>
    <tableColumn id="8790" name="Colonne8753"/>
    <tableColumn id="8791" name="Colonne8754"/>
    <tableColumn id="8792" name="Colonne8755"/>
    <tableColumn id="8793" name="Colonne8756"/>
    <tableColumn id="8794" name="Colonne8757"/>
    <tableColumn id="8795" name="Colonne8758"/>
    <tableColumn id="8796" name="Colonne8759"/>
    <tableColumn id="8797" name="Colonne8760"/>
    <tableColumn id="8798" name="Colonne8761"/>
    <tableColumn id="8799" name="Colonne8762"/>
    <tableColumn id="8800" name="Colonne8763"/>
    <tableColumn id="8801" name="Colonne8764"/>
    <tableColumn id="8802" name="Colonne8765"/>
    <tableColumn id="8803" name="Colonne8766"/>
    <tableColumn id="8804" name="Colonne8767"/>
    <tableColumn id="8805" name="Colonne8768"/>
    <tableColumn id="8806" name="Colonne8769"/>
    <tableColumn id="8807" name="Colonne8770"/>
    <tableColumn id="8808" name="Colonne8771"/>
    <tableColumn id="8809" name="Colonne8772"/>
    <tableColumn id="8810" name="Colonne8773"/>
    <tableColumn id="8811" name="Colonne8774"/>
    <tableColumn id="8812" name="Colonne8775"/>
    <tableColumn id="8813" name="Colonne8776"/>
    <tableColumn id="8814" name="Colonne8777"/>
    <tableColumn id="8815" name="Colonne8778"/>
    <tableColumn id="8816" name="Colonne8779"/>
    <tableColumn id="8817" name="Colonne8780"/>
    <tableColumn id="8818" name="Colonne8781"/>
    <tableColumn id="8819" name="Colonne8782"/>
    <tableColumn id="8820" name="Colonne8783"/>
    <tableColumn id="8821" name="Colonne8784"/>
    <tableColumn id="8822" name="Colonne8785"/>
    <tableColumn id="8823" name="Colonne8786"/>
    <tableColumn id="8824" name="Colonne8787"/>
    <tableColumn id="8825" name="Colonne8788"/>
    <tableColumn id="8826" name="Colonne8789"/>
    <tableColumn id="8827" name="Colonne8790"/>
    <tableColumn id="8828" name="Colonne8791"/>
    <tableColumn id="8829" name="Colonne8792"/>
    <tableColumn id="8830" name="Colonne8793"/>
    <tableColumn id="8831" name="Colonne8794"/>
    <tableColumn id="8832" name="Colonne8795"/>
    <tableColumn id="8833" name="Colonne8796"/>
    <tableColumn id="8834" name="Colonne8797"/>
    <tableColumn id="8835" name="Colonne8798"/>
    <tableColumn id="8836" name="Colonne8799"/>
    <tableColumn id="8837" name="Colonne8800"/>
    <tableColumn id="8838" name="Colonne8801"/>
    <tableColumn id="8839" name="Colonne8802"/>
    <tableColumn id="8840" name="Colonne8803"/>
    <tableColumn id="8841" name="Colonne8804"/>
    <tableColumn id="8842" name="Colonne8805"/>
    <tableColumn id="8843" name="Colonne8806"/>
    <tableColumn id="8844" name="Colonne8807"/>
    <tableColumn id="8845" name="Colonne8808"/>
    <tableColumn id="8846" name="Colonne8809"/>
    <tableColumn id="8847" name="Colonne8810"/>
    <tableColumn id="8848" name="Colonne8811"/>
    <tableColumn id="8849" name="Colonne8812"/>
    <tableColumn id="8850" name="Colonne8813"/>
    <tableColumn id="8851" name="Colonne8814"/>
    <tableColumn id="8852" name="Colonne8815"/>
    <tableColumn id="8853" name="Colonne8816"/>
    <tableColumn id="8854" name="Colonne8817"/>
    <tableColumn id="8855" name="Colonne8818"/>
    <tableColumn id="8856" name="Colonne8819"/>
    <tableColumn id="8857" name="Colonne8820"/>
    <tableColumn id="8858" name="Colonne8821"/>
    <tableColumn id="8859" name="Colonne8822"/>
    <tableColumn id="8860" name="Colonne8823"/>
    <tableColumn id="8861" name="Colonne8824"/>
    <tableColumn id="8862" name="Colonne8825"/>
    <tableColumn id="8863" name="Colonne8826"/>
    <tableColumn id="8864" name="Colonne8827"/>
    <tableColumn id="8865" name="Colonne8828"/>
    <tableColumn id="8866" name="Colonne8829"/>
    <tableColumn id="8867" name="Colonne8830"/>
    <tableColumn id="8868" name="Colonne8831"/>
    <tableColumn id="8869" name="Colonne8832"/>
    <tableColumn id="8870" name="Colonne8833"/>
    <tableColumn id="8871" name="Colonne8834"/>
    <tableColumn id="8872" name="Colonne8835"/>
    <tableColumn id="8873" name="Colonne8836"/>
    <tableColumn id="8874" name="Colonne8837"/>
    <tableColumn id="8875" name="Colonne8838"/>
    <tableColumn id="8876" name="Colonne8839"/>
    <tableColumn id="8877" name="Colonne8840"/>
    <tableColumn id="8878" name="Colonne8841"/>
    <tableColumn id="8879" name="Colonne8842"/>
    <tableColumn id="8880" name="Colonne8843"/>
    <tableColumn id="8881" name="Colonne8844"/>
    <tableColumn id="8882" name="Colonne8845"/>
    <tableColumn id="8883" name="Colonne8846"/>
    <tableColumn id="8884" name="Colonne8847"/>
    <tableColumn id="8885" name="Colonne8848"/>
    <tableColumn id="8886" name="Colonne8849"/>
    <tableColumn id="8887" name="Colonne8850"/>
    <tableColumn id="8888" name="Colonne8851"/>
    <tableColumn id="8889" name="Colonne8852"/>
    <tableColumn id="8890" name="Colonne8853"/>
    <tableColumn id="8891" name="Colonne8854"/>
    <tableColumn id="8892" name="Colonne8855"/>
    <tableColumn id="8893" name="Colonne8856"/>
    <tableColumn id="8894" name="Colonne8857"/>
    <tableColumn id="8895" name="Colonne8858"/>
    <tableColumn id="8896" name="Colonne8859"/>
    <tableColumn id="8897" name="Colonne8860"/>
    <tableColumn id="8898" name="Colonne8861"/>
    <tableColumn id="8899" name="Colonne8862"/>
    <tableColumn id="8900" name="Colonne8863"/>
    <tableColumn id="8901" name="Colonne8864"/>
    <tableColumn id="8902" name="Colonne8865"/>
    <tableColumn id="8903" name="Colonne8866"/>
    <tableColumn id="8904" name="Colonne8867"/>
    <tableColumn id="8905" name="Colonne8868"/>
    <tableColumn id="8906" name="Colonne8869"/>
    <tableColumn id="8907" name="Colonne8870"/>
    <tableColumn id="8908" name="Colonne8871"/>
    <tableColumn id="8909" name="Colonne8872"/>
    <tableColumn id="8910" name="Colonne8873"/>
    <tableColumn id="8911" name="Colonne8874"/>
    <tableColumn id="8912" name="Colonne8875"/>
    <tableColumn id="8913" name="Colonne8876"/>
    <tableColumn id="8914" name="Colonne8877"/>
    <tableColumn id="8915" name="Colonne8878"/>
    <tableColumn id="8916" name="Colonne8879"/>
    <tableColumn id="8917" name="Colonne8880"/>
    <tableColumn id="8918" name="Colonne8881"/>
    <tableColumn id="8919" name="Colonne8882"/>
    <tableColumn id="8920" name="Colonne8883"/>
    <tableColumn id="8921" name="Colonne8884"/>
    <tableColumn id="8922" name="Colonne8885"/>
    <tableColumn id="8923" name="Colonne8886"/>
    <tableColumn id="8924" name="Colonne8887"/>
    <tableColumn id="8925" name="Colonne8888"/>
    <tableColumn id="8926" name="Colonne8889"/>
    <tableColumn id="8927" name="Colonne8890"/>
    <tableColumn id="8928" name="Colonne8891"/>
    <tableColumn id="8929" name="Colonne8892"/>
    <tableColumn id="8930" name="Colonne8893"/>
    <tableColumn id="8931" name="Colonne8894"/>
    <tableColumn id="8932" name="Colonne8895"/>
    <tableColumn id="8933" name="Colonne8896"/>
    <tableColumn id="8934" name="Colonne8897"/>
    <tableColumn id="8935" name="Colonne8898"/>
    <tableColumn id="8936" name="Colonne8899"/>
    <tableColumn id="8937" name="Colonne8900"/>
    <tableColumn id="8938" name="Colonne8901"/>
    <tableColumn id="8939" name="Colonne8902"/>
    <tableColumn id="8940" name="Colonne8903"/>
    <tableColumn id="8941" name="Colonne8904"/>
    <tableColumn id="8942" name="Colonne8905"/>
    <tableColumn id="8943" name="Colonne8906"/>
    <tableColumn id="8944" name="Colonne8907"/>
    <tableColumn id="8945" name="Colonne8908"/>
    <tableColumn id="8946" name="Colonne8909"/>
    <tableColumn id="8947" name="Colonne8910"/>
    <tableColumn id="8948" name="Colonne8911"/>
    <tableColumn id="8949" name="Colonne8912"/>
    <tableColumn id="8950" name="Colonne8913"/>
    <tableColumn id="8951" name="Colonne8914"/>
    <tableColumn id="8952" name="Colonne8915"/>
    <tableColumn id="8953" name="Colonne8916"/>
    <tableColumn id="8954" name="Colonne8917"/>
    <tableColumn id="8955" name="Colonne8918"/>
    <tableColumn id="8956" name="Colonne8919"/>
    <tableColumn id="8957" name="Colonne8920"/>
    <tableColumn id="8958" name="Colonne8921"/>
    <tableColumn id="8959" name="Colonne8922"/>
    <tableColumn id="8960" name="Colonne8923"/>
    <tableColumn id="8961" name="Colonne8924"/>
    <tableColumn id="8962" name="Colonne8925"/>
    <tableColumn id="8963" name="Colonne8926"/>
    <tableColumn id="8964" name="Colonne8927"/>
    <tableColumn id="8965" name="Colonne8928"/>
    <tableColumn id="8966" name="Colonne8929"/>
    <tableColumn id="8967" name="Colonne8930"/>
    <tableColumn id="8968" name="Colonne8931"/>
    <tableColumn id="8969" name="Colonne8932"/>
    <tableColumn id="8970" name="Colonne8933"/>
    <tableColumn id="8971" name="Colonne8934"/>
    <tableColumn id="8972" name="Colonne8935"/>
    <tableColumn id="8973" name="Colonne8936"/>
    <tableColumn id="8974" name="Colonne8937"/>
    <tableColumn id="8975" name="Colonne8938"/>
    <tableColumn id="8976" name="Colonne8939"/>
    <tableColumn id="8977" name="Colonne8940"/>
    <tableColumn id="8978" name="Colonne8941"/>
    <tableColumn id="8979" name="Colonne8942"/>
    <tableColumn id="8980" name="Colonne8943"/>
    <tableColumn id="8981" name="Colonne8944"/>
    <tableColumn id="8982" name="Colonne8945"/>
    <tableColumn id="8983" name="Colonne8946"/>
    <tableColumn id="8984" name="Colonne8947"/>
    <tableColumn id="8985" name="Colonne8948"/>
    <tableColumn id="8986" name="Colonne8949"/>
    <tableColumn id="8987" name="Colonne8950"/>
    <tableColumn id="8988" name="Colonne8951"/>
    <tableColumn id="8989" name="Colonne8952"/>
    <tableColumn id="8990" name="Colonne8953"/>
    <tableColumn id="8991" name="Colonne8954"/>
    <tableColumn id="8992" name="Colonne8955"/>
    <tableColumn id="8993" name="Colonne8956"/>
    <tableColumn id="8994" name="Colonne8957"/>
    <tableColumn id="8995" name="Colonne8958"/>
    <tableColumn id="8996" name="Colonne8959"/>
    <tableColumn id="8997" name="Colonne8960"/>
    <tableColumn id="8998" name="Colonne8961"/>
    <tableColumn id="8999" name="Colonne8962"/>
    <tableColumn id="9000" name="Colonne8963"/>
    <tableColumn id="9001" name="Colonne8964"/>
    <tableColumn id="9002" name="Colonne8965"/>
    <tableColumn id="9003" name="Colonne8966"/>
    <tableColumn id="9004" name="Colonne8967"/>
    <tableColumn id="9005" name="Colonne8968"/>
    <tableColumn id="9006" name="Colonne8969"/>
    <tableColumn id="9007" name="Colonne8970"/>
    <tableColumn id="9008" name="Colonne8971"/>
    <tableColumn id="9009" name="Colonne8972"/>
    <tableColumn id="9010" name="Colonne8973"/>
    <tableColumn id="9011" name="Colonne8974"/>
    <tableColumn id="9012" name="Colonne8975"/>
    <tableColumn id="9013" name="Colonne8976"/>
    <tableColumn id="9014" name="Colonne8977"/>
    <tableColumn id="9015" name="Colonne8978"/>
    <tableColumn id="9016" name="Colonne8979"/>
    <tableColumn id="9017" name="Colonne8980"/>
    <tableColumn id="9018" name="Colonne8981"/>
    <tableColumn id="9019" name="Colonne8982"/>
    <tableColumn id="9020" name="Colonne8983"/>
    <tableColumn id="9021" name="Colonne8984"/>
    <tableColumn id="9022" name="Colonne8985"/>
    <tableColumn id="9023" name="Colonne8986"/>
    <tableColumn id="9024" name="Colonne8987"/>
    <tableColumn id="9025" name="Colonne8988"/>
    <tableColumn id="9026" name="Colonne8989"/>
    <tableColumn id="9027" name="Colonne8990"/>
    <tableColumn id="9028" name="Colonne8991"/>
    <tableColumn id="9029" name="Colonne8992"/>
    <tableColumn id="9030" name="Colonne8993"/>
    <tableColumn id="9031" name="Colonne8994"/>
    <tableColumn id="9032" name="Colonne8995"/>
    <tableColumn id="9033" name="Colonne8996"/>
    <tableColumn id="9034" name="Colonne8997"/>
    <tableColumn id="9035" name="Colonne8998"/>
    <tableColumn id="9036" name="Colonne8999"/>
    <tableColumn id="9037" name="Colonne9000"/>
    <tableColumn id="9038" name="Colonne9001"/>
    <tableColumn id="9039" name="Colonne9002"/>
    <tableColumn id="9040" name="Colonne9003"/>
    <tableColumn id="9041" name="Colonne9004"/>
    <tableColumn id="9042" name="Colonne9005"/>
    <tableColumn id="9043" name="Colonne9006"/>
    <tableColumn id="9044" name="Colonne9007"/>
    <tableColumn id="9045" name="Colonne9008"/>
    <tableColumn id="9046" name="Colonne9009"/>
    <tableColumn id="9047" name="Colonne9010"/>
    <tableColumn id="9048" name="Colonne9011"/>
    <tableColumn id="9049" name="Colonne9012"/>
    <tableColumn id="9050" name="Colonne9013"/>
    <tableColumn id="9051" name="Colonne9014"/>
    <tableColumn id="9052" name="Colonne9015"/>
    <tableColumn id="9053" name="Colonne9016"/>
    <tableColumn id="9054" name="Colonne9017"/>
    <tableColumn id="9055" name="Colonne9018"/>
    <tableColumn id="9056" name="Colonne9019"/>
    <tableColumn id="9057" name="Colonne9020"/>
    <tableColumn id="9058" name="Colonne9021"/>
    <tableColumn id="9059" name="Colonne9022"/>
    <tableColumn id="9060" name="Colonne9023"/>
    <tableColumn id="9061" name="Colonne9024"/>
    <tableColumn id="9062" name="Colonne9025"/>
    <tableColumn id="9063" name="Colonne9026"/>
    <tableColumn id="9064" name="Colonne9027"/>
    <tableColumn id="9065" name="Colonne9028"/>
    <tableColumn id="9066" name="Colonne9029"/>
    <tableColumn id="9067" name="Colonne9030"/>
    <tableColumn id="9068" name="Colonne9031"/>
    <tableColumn id="9069" name="Colonne9032"/>
    <tableColumn id="9070" name="Colonne9033"/>
    <tableColumn id="9071" name="Colonne9034"/>
    <tableColumn id="9072" name="Colonne9035"/>
    <tableColumn id="9073" name="Colonne9036"/>
    <tableColumn id="9074" name="Colonne9037"/>
    <tableColumn id="9075" name="Colonne9038"/>
    <tableColumn id="9076" name="Colonne9039"/>
    <tableColumn id="9077" name="Colonne9040"/>
    <tableColumn id="9078" name="Colonne9041"/>
    <tableColumn id="9079" name="Colonne9042"/>
    <tableColumn id="9080" name="Colonne9043"/>
    <tableColumn id="9081" name="Colonne9044"/>
    <tableColumn id="9082" name="Colonne9045"/>
    <tableColumn id="9083" name="Colonne9046"/>
    <tableColumn id="9084" name="Colonne9047"/>
    <tableColumn id="9085" name="Colonne9048"/>
    <tableColumn id="9086" name="Colonne9049"/>
    <tableColumn id="9087" name="Colonne9050"/>
    <tableColumn id="9088" name="Colonne9051"/>
    <tableColumn id="9089" name="Colonne9052"/>
    <tableColumn id="9090" name="Colonne9053"/>
    <tableColumn id="9091" name="Colonne9054"/>
    <tableColumn id="9092" name="Colonne9055"/>
    <tableColumn id="9093" name="Colonne9056"/>
    <tableColumn id="9094" name="Colonne9057"/>
    <tableColumn id="9095" name="Colonne9058"/>
    <tableColumn id="9096" name="Colonne9059"/>
    <tableColumn id="9097" name="Colonne9060"/>
    <tableColumn id="9098" name="Colonne9061"/>
    <tableColumn id="9099" name="Colonne9062"/>
    <tableColumn id="9100" name="Colonne9063"/>
    <tableColumn id="9101" name="Colonne9064"/>
    <tableColumn id="9102" name="Colonne9065"/>
    <tableColumn id="9103" name="Colonne9066"/>
    <tableColumn id="9104" name="Colonne9067"/>
    <tableColumn id="9105" name="Colonne9068"/>
    <tableColumn id="9106" name="Colonne9069"/>
    <tableColumn id="9107" name="Colonne9070"/>
    <tableColumn id="9108" name="Colonne9071"/>
    <tableColumn id="9109" name="Colonne9072"/>
    <tableColumn id="9110" name="Colonne9073"/>
    <tableColumn id="9111" name="Colonne9074"/>
    <tableColumn id="9112" name="Colonne9075"/>
    <tableColumn id="9113" name="Colonne9076"/>
    <tableColumn id="9114" name="Colonne9077"/>
    <tableColumn id="9115" name="Colonne9078"/>
    <tableColumn id="9116" name="Colonne9079"/>
    <tableColumn id="9117" name="Colonne9080"/>
    <tableColumn id="9118" name="Colonne9081"/>
    <tableColumn id="9119" name="Colonne9082"/>
    <tableColumn id="9120" name="Colonne9083"/>
    <tableColumn id="9121" name="Colonne9084"/>
    <tableColumn id="9122" name="Colonne9085"/>
    <tableColumn id="9123" name="Colonne9086"/>
    <tableColumn id="9124" name="Colonne9087"/>
    <tableColumn id="9125" name="Colonne9088"/>
    <tableColumn id="9126" name="Colonne9089"/>
    <tableColumn id="9127" name="Colonne9090"/>
    <tableColumn id="9128" name="Colonne9091"/>
    <tableColumn id="9129" name="Colonne9092"/>
    <tableColumn id="9130" name="Colonne9093"/>
    <tableColumn id="9131" name="Colonne9094"/>
    <tableColumn id="9132" name="Colonne9095"/>
    <tableColumn id="9133" name="Colonne9096"/>
    <tableColumn id="9134" name="Colonne9097"/>
    <tableColumn id="9135" name="Colonne9098"/>
    <tableColumn id="9136" name="Colonne9099"/>
    <tableColumn id="9137" name="Colonne9100"/>
    <tableColumn id="9138" name="Colonne9101"/>
    <tableColumn id="9139" name="Colonne9102"/>
    <tableColumn id="9140" name="Colonne9103"/>
    <tableColumn id="9141" name="Colonne9104"/>
    <tableColumn id="9142" name="Colonne9105"/>
    <tableColumn id="9143" name="Colonne9106"/>
    <tableColumn id="9144" name="Colonne9107"/>
    <tableColumn id="9145" name="Colonne9108"/>
    <tableColumn id="9146" name="Colonne9109"/>
    <tableColumn id="9147" name="Colonne9110"/>
    <tableColumn id="9148" name="Colonne9111"/>
    <tableColumn id="9149" name="Colonne9112"/>
    <tableColumn id="9150" name="Colonne9113"/>
    <tableColumn id="9151" name="Colonne9114"/>
    <tableColumn id="9152" name="Colonne9115"/>
    <tableColumn id="9153" name="Colonne9116"/>
    <tableColumn id="9154" name="Colonne9117"/>
    <tableColumn id="9155" name="Colonne9118"/>
    <tableColumn id="9156" name="Colonne9119"/>
    <tableColumn id="9157" name="Colonne9120"/>
    <tableColumn id="9158" name="Colonne9121"/>
    <tableColumn id="9159" name="Colonne9122"/>
    <tableColumn id="9160" name="Colonne9123"/>
    <tableColumn id="9161" name="Colonne9124"/>
    <tableColumn id="9162" name="Colonne9125"/>
    <tableColumn id="9163" name="Colonne9126"/>
    <tableColumn id="9164" name="Colonne9127"/>
    <tableColumn id="9165" name="Colonne9128"/>
    <tableColumn id="9166" name="Colonne9129"/>
    <tableColumn id="9167" name="Colonne9130"/>
    <tableColumn id="9168" name="Colonne9131"/>
    <tableColumn id="9169" name="Colonne9132"/>
    <tableColumn id="9170" name="Colonne9133"/>
    <tableColumn id="9171" name="Colonne9134"/>
    <tableColumn id="9172" name="Colonne9135"/>
    <tableColumn id="9173" name="Colonne9136"/>
    <tableColumn id="9174" name="Colonne9137"/>
    <tableColumn id="9175" name="Colonne9138"/>
    <tableColumn id="9176" name="Colonne9139"/>
    <tableColumn id="9177" name="Colonne9140"/>
    <tableColumn id="9178" name="Colonne9141"/>
    <tableColumn id="9179" name="Colonne9142"/>
    <tableColumn id="9180" name="Colonne9143"/>
    <tableColumn id="9181" name="Colonne9144"/>
    <tableColumn id="9182" name="Colonne9145"/>
    <tableColumn id="9183" name="Colonne9146"/>
    <tableColumn id="9184" name="Colonne9147"/>
    <tableColumn id="9185" name="Colonne9148"/>
    <tableColumn id="9186" name="Colonne9149"/>
    <tableColumn id="9187" name="Colonne9150"/>
    <tableColumn id="9188" name="Colonne9151"/>
    <tableColumn id="9189" name="Colonne9152"/>
    <tableColumn id="9190" name="Colonne9153"/>
    <tableColumn id="9191" name="Colonne9154"/>
    <tableColumn id="9192" name="Colonne9155"/>
    <tableColumn id="9193" name="Colonne9156"/>
    <tableColumn id="9194" name="Colonne9157"/>
    <tableColumn id="9195" name="Colonne9158"/>
    <tableColumn id="9196" name="Colonne9159"/>
    <tableColumn id="9197" name="Colonne9160"/>
    <tableColumn id="9198" name="Colonne9161"/>
    <tableColumn id="9199" name="Colonne9162"/>
    <tableColumn id="9200" name="Colonne9163"/>
    <tableColumn id="9201" name="Colonne9164"/>
    <tableColumn id="9202" name="Colonne9165"/>
    <tableColumn id="9203" name="Colonne9166"/>
    <tableColumn id="9204" name="Colonne9167"/>
    <tableColumn id="9205" name="Colonne9168"/>
    <tableColumn id="9206" name="Colonne9169"/>
    <tableColumn id="9207" name="Colonne9170"/>
    <tableColumn id="9208" name="Colonne9171"/>
    <tableColumn id="9209" name="Colonne9172"/>
    <tableColumn id="9210" name="Colonne9173"/>
    <tableColumn id="9211" name="Colonne9174"/>
    <tableColumn id="9212" name="Colonne9175"/>
    <tableColumn id="9213" name="Colonne9176"/>
    <tableColumn id="9214" name="Colonne9177"/>
    <tableColumn id="9215" name="Colonne9178"/>
    <tableColumn id="9216" name="Colonne9179"/>
    <tableColumn id="9217" name="Colonne9180"/>
    <tableColumn id="9218" name="Colonne9181"/>
    <tableColumn id="9219" name="Colonne9182"/>
    <tableColumn id="9220" name="Colonne9183"/>
    <tableColumn id="9221" name="Colonne9184"/>
    <tableColumn id="9222" name="Colonne9185"/>
    <tableColumn id="9223" name="Colonne9186"/>
    <tableColumn id="9224" name="Colonne9187"/>
    <tableColumn id="9225" name="Colonne9188"/>
    <tableColumn id="9226" name="Colonne9189"/>
    <tableColumn id="9227" name="Colonne9190"/>
    <tableColumn id="9228" name="Colonne9191"/>
    <tableColumn id="9229" name="Colonne9192"/>
    <tableColumn id="9230" name="Colonne9193"/>
    <tableColumn id="9231" name="Colonne9194"/>
    <tableColumn id="9232" name="Colonne9195"/>
    <tableColumn id="9233" name="Colonne9196"/>
    <tableColumn id="9234" name="Colonne9197"/>
    <tableColumn id="9235" name="Colonne9198"/>
    <tableColumn id="9236" name="Colonne9199"/>
    <tableColumn id="9237" name="Colonne9200"/>
    <tableColumn id="9238" name="Colonne9201"/>
    <tableColumn id="9239" name="Colonne9202"/>
    <tableColumn id="9240" name="Colonne9203"/>
    <tableColumn id="9241" name="Colonne9204"/>
    <tableColumn id="9242" name="Colonne9205"/>
    <tableColumn id="9243" name="Colonne9206"/>
    <tableColumn id="9244" name="Colonne9207"/>
    <tableColumn id="9245" name="Colonne9208"/>
    <tableColumn id="9246" name="Colonne9209"/>
    <tableColumn id="9247" name="Colonne9210"/>
    <tableColumn id="9248" name="Colonne9211"/>
    <tableColumn id="9249" name="Colonne9212"/>
    <tableColumn id="9250" name="Colonne9213"/>
    <tableColumn id="9251" name="Colonne9214"/>
    <tableColumn id="9252" name="Colonne9215"/>
    <tableColumn id="9253" name="Colonne9216"/>
    <tableColumn id="9254" name="Colonne9217"/>
    <tableColumn id="9255" name="Colonne9218"/>
    <tableColumn id="9256" name="Colonne9219"/>
    <tableColumn id="9257" name="Colonne9220"/>
    <tableColumn id="9258" name="Colonne9221"/>
    <tableColumn id="9259" name="Colonne9222"/>
    <tableColumn id="9260" name="Colonne9223"/>
    <tableColumn id="9261" name="Colonne9224"/>
    <tableColumn id="9262" name="Colonne9225"/>
    <tableColumn id="9263" name="Colonne9226"/>
    <tableColumn id="9264" name="Colonne9227"/>
    <tableColumn id="9265" name="Colonne9228"/>
    <tableColumn id="9266" name="Colonne9229"/>
    <tableColumn id="9267" name="Colonne9230"/>
    <tableColumn id="9268" name="Colonne9231"/>
    <tableColumn id="9269" name="Colonne9232"/>
    <tableColumn id="9270" name="Colonne9233"/>
    <tableColumn id="9271" name="Colonne9234"/>
    <tableColumn id="9272" name="Colonne9235"/>
    <tableColumn id="9273" name="Colonne9236"/>
    <tableColumn id="9274" name="Colonne9237"/>
    <tableColumn id="9275" name="Colonne9238"/>
    <tableColumn id="9276" name="Colonne9239"/>
    <tableColumn id="9277" name="Colonne9240"/>
    <tableColumn id="9278" name="Colonne9241"/>
    <tableColumn id="9279" name="Colonne9242"/>
    <tableColumn id="9280" name="Colonne9243"/>
    <tableColumn id="9281" name="Colonne9244"/>
    <tableColumn id="9282" name="Colonne9245"/>
    <tableColumn id="9283" name="Colonne9246"/>
    <tableColumn id="9284" name="Colonne9247"/>
    <tableColumn id="9285" name="Colonne9248"/>
    <tableColumn id="9286" name="Colonne9249"/>
    <tableColumn id="9287" name="Colonne9250"/>
    <tableColumn id="9288" name="Colonne9251"/>
    <tableColumn id="9289" name="Colonne9252"/>
    <tableColumn id="9290" name="Colonne9253"/>
    <tableColumn id="9291" name="Colonne9254"/>
    <tableColumn id="9292" name="Colonne9255"/>
    <tableColumn id="9293" name="Colonne9256"/>
    <tableColumn id="9294" name="Colonne9257"/>
    <tableColumn id="9295" name="Colonne9258"/>
    <tableColumn id="9296" name="Colonne9259"/>
    <tableColumn id="9297" name="Colonne9260"/>
    <tableColumn id="9298" name="Colonne9261"/>
    <tableColumn id="9299" name="Colonne9262"/>
    <tableColumn id="9300" name="Colonne9263"/>
    <tableColumn id="9301" name="Colonne9264"/>
    <tableColumn id="9302" name="Colonne9265"/>
    <tableColumn id="9303" name="Colonne9266"/>
    <tableColumn id="9304" name="Colonne9267"/>
    <tableColumn id="9305" name="Colonne9268"/>
    <tableColumn id="9306" name="Colonne9269"/>
    <tableColumn id="9307" name="Colonne9270"/>
    <tableColumn id="9308" name="Colonne9271"/>
    <tableColumn id="9309" name="Colonne9272"/>
    <tableColumn id="9310" name="Colonne9273"/>
    <tableColumn id="9311" name="Colonne9274"/>
    <tableColumn id="9312" name="Colonne9275"/>
    <tableColumn id="9313" name="Colonne9276"/>
    <tableColumn id="9314" name="Colonne9277"/>
    <tableColumn id="9315" name="Colonne9278"/>
    <tableColumn id="9316" name="Colonne9279"/>
    <tableColumn id="9317" name="Colonne9280"/>
    <tableColumn id="9318" name="Colonne9281"/>
    <tableColumn id="9319" name="Colonne9282"/>
    <tableColumn id="9320" name="Colonne9283"/>
    <tableColumn id="9321" name="Colonne9284"/>
    <tableColumn id="9322" name="Colonne9285"/>
    <tableColumn id="9323" name="Colonne9286"/>
    <tableColumn id="9324" name="Colonne9287"/>
    <tableColumn id="9325" name="Colonne9288"/>
    <tableColumn id="9326" name="Colonne9289"/>
    <tableColumn id="9327" name="Colonne9290"/>
    <tableColumn id="9328" name="Colonne9291"/>
    <tableColumn id="9329" name="Colonne9292"/>
    <tableColumn id="9330" name="Colonne9293"/>
    <tableColumn id="9331" name="Colonne9294"/>
    <tableColumn id="9332" name="Colonne9295"/>
    <tableColumn id="9333" name="Colonne9296"/>
    <tableColumn id="9334" name="Colonne9297"/>
    <tableColumn id="9335" name="Colonne9298"/>
    <tableColumn id="9336" name="Colonne9299"/>
    <tableColumn id="9337" name="Colonne9300"/>
    <tableColumn id="9338" name="Colonne9301"/>
    <tableColumn id="9339" name="Colonne9302"/>
    <tableColumn id="9340" name="Colonne9303"/>
    <tableColumn id="9341" name="Colonne9304"/>
    <tableColumn id="9342" name="Colonne9305"/>
    <tableColumn id="9343" name="Colonne9306"/>
    <tableColumn id="9344" name="Colonne9307"/>
    <tableColumn id="9345" name="Colonne9308"/>
    <tableColumn id="9346" name="Colonne9309"/>
    <tableColumn id="9347" name="Colonne9310"/>
    <tableColumn id="9348" name="Colonne9311"/>
    <tableColumn id="9349" name="Colonne9312"/>
    <tableColumn id="9350" name="Colonne9313"/>
    <tableColumn id="9351" name="Colonne9314"/>
    <tableColumn id="9352" name="Colonne9315"/>
    <tableColumn id="9353" name="Colonne9316"/>
    <tableColumn id="9354" name="Colonne9317"/>
    <tableColumn id="9355" name="Colonne9318"/>
    <tableColumn id="9356" name="Colonne9319"/>
    <tableColumn id="9357" name="Colonne9320"/>
    <tableColumn id="9358" name="Colonne9321"/>
    <tableColumn id="9359" name="Colonne9322"/>
    <tableColumn id="9360" name="Colonne9323"/>
    <tableColumn id="9361" name="Colonne9324"/>
    <tableColumn id="9362" name="Colonne9325"/>
    <tableColumn id="9363" name="Colonne9326"/>
    <tableColumn id="9364" name="Colonne9327"/>
    <tableColumn id="9365" name="Colonne9328"/>
    <tableColumn id="9366" name="Colonne9329"/>
    <tableColumn id="9367" name="Colonne9330"/>
    <tableColumn id="9368" name="Colonne9331"/>
    <tableColumn id="9369" name="Colonne9332"/>
    <tableColumn id="9370" name="Colonne9333"/>
    <tableColumn id="9371" name="Colonne9334"/>
    <tableColumn id="9372" name="Colonne9335"/>
    <tableColumn id="9373" name="Colonne9336"/>
    <tableColumn id="9374" name="Colonne9337"/>
    <tableColumn id="9375" name="Colonne9338"/>
    <tableColumn id="9376" name="Colonne9339"/>
    <tableColumn id="9377" name="Colonne9340"/>
    <tableColumn id="9378" name="Colonne9341"/>
    <tableColumn id="9379" name="Colonne9342"/>
    <tableColumn id="9380" name="Colonne9343"/>
    <tableColumn id="9381" name="Colonne9344"/>
    <tableColumn id="9382" name="Colonne9345"/>
    <tableColumn id="9383" name="Colonne9346"/>
    <tableColumn id="9384" name="Colonne9347"/>
    <tableColumn id="9385" name="Colonne9348"/>
    <tableColumn id="9386" name="Colonne9349"/>
    <tableColumn id="9387" name="Colonne9350"/>
    <tableColumn id="9388" name="Colonne9351"/>
    <tableColumn id="9389" name="Colonne9352"/>
    <tableColumn id="9390" name="Colonne9353"/>
    <tableColumn id="9391" name="Colonne9354"/>
    <tableColumn id="9392" name="Colonne9355"/>
    <tableColumn id="9393" name="Colonne9356"/>
    <tableColumn id="9394" name="Colonne9357"/>
    <tableColumn id="9395" name="Colonne9358"/>
    <tableColumn id="9396" name="Colonne9359"/>
    <tableColumn id="9397" name="Colonne9360"/>
    <tableColumn id="9398" name="Colonne9361"/>
    <tableColumn id="9399" name="Colonne9362"/>
    <tableColumn id="9400" name="Colonne9363"/>
    <tableColumn id="9401" name="Colonne9364"/>
    <tableColumn id="9402" name="Colonne9365"/>
    <tableColumn id="9403" name="Colonne9366"/>
    <tableColumn id="9404" name="Colonne9367"/>
    <tableColumn id="9405" name="Colonne9368"/>
    <tableColumn id="9406" name="Colonne9369"/>
    <tableColumn id="9407" name="Colonne9370"/>
    <tableColumn id="9408" name="Colonne9371"/>
    <tableColumn id="9409" name="Colonne9372"/>
    <tableColumn id="9410" name="Colonne9373"/>
    <tableColumn id="9411" name="Colonne9374"/>
    <tableColumn id="9412" name="Colonne9375"/>
    <tableColumn id="9413" name="Colonne9376"/>
    <tableColumn id="9414" name="Colonne9377"/>
    <tableColumn id="9415" name="Colonne9378"/>
    <tableColumn id="9416" name="Colonne9379"/>
    <tableColumn id="9417" name="Colonne9380"/>
    <tableColumn id="9418" name="Colonne9381"/>
    <tableColumn id="9419" name="Colonne9382"/>
    <tableColumn id="9420" name="Colonne9383"/>
    <tableColumn id="9421" name="Colonne9384"/>
    <tableColumn id="9422" name="Colonne9385"/>
    <tableColumn id="9423" name="Colonne9386"/>
    <tableColumn id="9424" name="Colonne9387"/>
    <tableColumn id="9425" name="Colonne9388"/>
    <tableColumn id="9426" name="Colonne9389"/>
    <tableColumn id="9427" name="Colonne9390"/>
    <tableColumn id="9428" name="Colonne9391"/>
    <tableColumn id="9429" name="Colonne9392"/>
    <tableColumn id="9430" name="Colonne9393"/>
    <tableColumn id="9431" name="Colonne9394"/>
    <tableColumn id="9432" name="Colonne9395"/>
    <tableColumn id="9433" name="Colonne9396"/>
    <tableColumn id="9434" name="Colonne9397"/>
    <tableColumn id="9435" name="Colonne9398"/>
    <tableColumn id="9436" name="Colonne9399"/>
    <tableColumn id="9437" name="Colonne9400"/>
    <tableColumn id="9438" name="Colonne9401"/>
    <tableColumn id="9439" name="Colonne9402"/>
    <tableColumn id="9440" name="Colonne9403"/>
    <tableColumn id="9441" name="Colonne9404"/>
    <tableColumn id="9442" name="Colonne9405"/>
    <tableColumn id="9443" name="Colonne9406"/>
    <tableColumn id="9444" name="Colonne9407"/>
    <tableColumn id="9445" name="Colonne9408"/>
    <tableColumn id="9446" name="Colonne9409"/>
    <tableColumn id="9447" name="Colonne9410"/>
    <tableColumn id="9448" name="Colonne9411"/>
    <tableColumn id="9449" name="Colonne9412"/>
    <tableColumn id="9450" name="Colonne9413"/>
    <tableColumn id="9451" name="Colonne9414"/>
    <tableColumn id="9452" name="Colonne9415"/>
    <tableColumn id="9453" name="Colonne9416"/>
    <tableColumn id="9454" name="Colonne9417"/>
    <tableColumn id="9455" name="Colonne9418"/>
    <tableColumn id="9456" name="Colonne9419"/>
    <tableColumn id="9457" name="Colonne9420"/>
    <tableColumn id="9458" name="Colonne9421"/>
    <tableColumn id="9459" name="Colonne9422"/>
    <tableColumn id="9460" name="Colonne9423"/>
    <tableColumn id="9461" name="Colonne9424"/>
    <tableColumn id="9462" name="Colonne9425"/>
    <tableColumn id="9463" name="Colonne9426"/>
    <tableColumn id="9464" name="Colonne9427"/>
    <tableColumn id="9465" name="Colonne9428"/>
    <tableColumn id="9466" name="Colonne9429"/>
    <tableColumn id="9467" name="Colonne9430"/>
    <tableColumn id="9468" name="Colonne9431"/>
    <tableColumn id="9469" name="Colonne9432"/>
    <tableColumn id="9470" name="Colonne9433"/>
    <tableColumn id="9471" name="Colonne9434"/>
    <tableColumn id="9472" name="Colonne9435"/>
    <tableColumn id="9473" name="Colonne9436"/>
    <tableColumn id="9474" name="Colonne9437"/>
    <tableColumn id="9475" name="Colonne9438"/>
    <tableColumn id="9476" name="Colonne9439"/>
    <tableColumn id="9477" name="Colonne9440"/>
    <tableColumn id="9478" name="Colonne9441"/>
    <tableColumn id="9479" name="Colonne9442"/>
    <tableColumn id="9480" name="Colonne9443"/>
    <tableColumn id="9481" name="Colonne9444"/>
    <tableColumn id="9482" name="Colonne9445"/>
    <tableColumn id="9483" name="Colonne9446"/>
    <tableColumn id="9484" name="Colonne9447"/>
    <tableColumn id="9485" name="Colonne9448"/>
    <tableColumn id="9486" name="Colonne9449"/>
    <tableColumn id="9487" name="Colonne9450"/>
    <tableColumn id="9488" name="Colonne9451"/>
    <tableColumn id="9489" name="Colonne9452"/>
    <tableColumn id="9490" name="Colonne9453"/>
    <tableColumn id="9491" name="Colonne9454"/>
    <tableColumn id="9492" name="Colonne9455"/>
    <tableColumn id="9493" name="Colonne9456"/>
    <tableColumn id="9494" name="Colonne9457"/>
    <tableColumn id="9495" name="Colonne9458"/>
    <tableColumn id="9496" name="Colonne9459"/>
    <tableColumn id="9497" name="Colonne9460"/>
    <tableColumn id="9498" name="Colonne9461"/>
    <tableColumn id="9499" name="Colonne9462"/>
    <tableColumn id="9500" name="Colonne9463"/>
    <tableColumn id="9501" name="Colonne9464"/>
    <tableColumn id="9502" name="Colonne9465"/>
    <tableColumn id="9503" name="Colonne9466"/>
    <tableColumn id="9504" name="Colonne9467"/>
    <tableColumn id="9505" name="Colonne9468"/>
    <tableColumn id="9506" name="Colonne9469"/>
    <tableColumn id="9507" name="Colonne9470"/>
    <tableColumn id="9508" name="Colonne9471"/>
    <tableColumn id="9509" name="Colonne9472"/>
    <tableColumn id="9510" name="Colonne9473"/>
    <tableColumn id="9511" name="Colonne9474"/>
    <tableColumn id="9512" name="Colonne9475"/>
    <tableColumn id="9513" name="Colonne9476"/>
    <tableColumn id="9514" name="Colonne9477"/>
    <tableColumn id="9515" name="Colonne9478"/>
    <tableColumn id="9516" name="Colonne9479"/>
    <tableColumn id="9517" name="Colonne9480"/>
    <tableColumn id="9518" name="Colonne9481"/>
    <tableColumn id="9519" name="Colonne9482"/>
    <tableColumn id="9520" name="Colonne9483"/>
    <tableColumn id="9521" name="Colonne9484"/>
    <tableColumn id="9522" name="Colonne9485"/>
    <tableColumn id="9523" name="Colonne9486"/>
    <tableColumn id="9524" name="Colonne9487"/>
    <tableColumn id="9525" name="Colonne9488"/>
    <tableColumn id="9526" name="Colonne9489"/>
    <tableColumn id="9527" name="Colonne9490"/>
    <tableColumn id="9528" name="Colonne9491"/>
    <tableColumn id="9529" name="Colonne9492"/>
    <tableColumn id="9530" name="Colonne9493"/>
    <tableColumn id="9531" name="Colonne9494"/>
    <tableColumn id="9532" name="Colonne9495"/>
    <tableColumn id="9533" name="Colonne9496"/>
    <tableColumn id="9534" name="Colonne9497"/>
    <tableColumn id="9535" name="Colonne9498"/>
    <tableColumn id="9536" name="Colonne9499"/>
    <tableColumn id="9537" name="Colonne9500"/>
    <tableColumn id="9538" name="Colonne9501"/>
    <tableColumn id="9539" name="Colonne9502"/>
    <tableColumn id="9540" name="Colonne9503"/>
    <tableColumn id="9541" name="Colonne9504"/>
    <tableColumn id="9542" name="Colonne9505"/>
    <tableColumn id="9543" name="Colonne9506"/>
    <tableColumn id="9544" name="Colonne9507"/>
    <tableColumn id="9545" name="Colonne9508"/>
    <tableColumn id="9546" name="Colonne9509"/>
    <tableColumn id="9547" name="Colonne9510"/>
    <tableColumn id="9548" name="Colonne9511"/>
    <tableColumn id="9549" name="Colonne9512"/>
    <tableColumn id="9550" name="Colonne9513"/>
    <tableColumn id="9551" name="Colonne9514"/>
    <tableColumn id="9552" name="Colonne9515"/>
    <tableColumn id="9553" name="Colonne9516"/>
    <tableColumn id="9554" name="Colonne9517"/>
    <tableColumn id="9555" name="Colonne9518"/>
    <tableColumn id="9556" name="Colonne9519"/>
    <tableColumn id="9557" name="Colonne9520"/>
    <tableColumn id="9558" name="Colonne9521"/>
    <tableColumn id="9559" name="Colonne9522"/>
    <tableColumn id="9560" name="Colonne9523"/>
    <tableColumn id="9561" name="Colonne9524"/>
    <tableColumn id="9562" name="Colonne9525"/>
    <tableColumn id="9563" name="Colonne9526"/>
    <tableColumn id="9564" name="Colonne9527"/>
    <tableColumn id="9565" name="Colonne9528"/>
    <tableColumn id="9566" name="Colonne9529"/>
    <tableColumn id="9567" name="Colonne9530"/>
    <tableColumn id="9568" name="Colonne9531"/>
    <tableColumn id="9569" name="Colonne9532"/>
    <tableColumn id="9570" name="Colonne9533"/>
    <tableColumn id="9571" name="Colonne9534"/>
    <tableColumn id="9572" name="Colonne9535"/>
    <tableColumn id="9573" name="Colonne9536"/>
    <tableColumn id="9574" name="Colonne9537"/>
    <tableColumn id="9575" name="Colonne9538"/>
    <tableColumn id="9576" name="Colonne9539"/>
    <tableColumn id="9577" name="Colonne9540"/>
    <tableColumn id="9578" name="Colonne9541"/>
    <tableColumn id="9579" name="Colonne9542"/>
    <tableColumn id="9580" name="Colonne9543"/>
    <tableColumn id="9581" name="Colonne9544"/>
    <tableColumn id="9582" name="Colonne9545"/>
    <tableColumn id="9583" name="Colonne9546"/>
    <tableColumn id="9584" name="Colonne9547"/>
    <tableColumn id="9585" name="Colonne9548"/>
    <tableColumn id="9586" name="Colonne9549"/>
    <tableColumn id="9587" name="Colonne9550"/>
    <tableColumn id="9588" name="Colonne9551"/>
    <tableColumn id="9589" name="Colonne9552"/>
    <tableColumn id="9590" name="Colonne9553"/>
    <tableColumn id="9591" name="Colonne9554"/>
    <tableColumn id="9592" name="Colonne9555"/>
    <tableColumn id="9593" name="Colonne9556"/>
    <tableColumn id="9594" name="Colonne9557"/>
    <tableColumn id="9595" name="Colonne9558"/>
    <tableColumn id="9596" name="Colonne9559"/>
    <tableColumn id="9597" name="Colonne9560"/>
    <tableColumn id="9598" name="Colonne9561"/>
    <tableColumn id="9599" name="Colonne9562"/>
    <tableColumn id="9600" name="Colonne9563"/>
    <tableColumn id="9601" name="Colonne9564"/>
    <tableColumn id="9602" name="Colonne9565"/>
    <tableColumn id="9603" name="Colonne9566"/>
    <tableColumn id="9604" name="Colonne9567"/>
    <tableColumn id="9605" name="Colonne9568"/>
    <tableColumn id="9606" name="Colonne9569"/>
    <tableColumn id="9607" name="Colonne9570"/>
    <tableColumn id="9608" name="Colonne9571"/>
    <tableColumn id="9609" name="Colonne9572"/>
    <tableColumn id="9610" name="Colonne9573"/>
    <tableColumn id="9611" name="Colonne9574"/>
    <tableColumn id="9612" name="Colonne9575"/>
    <tableColumn id="9613" name="Colonne9576"/>
    <tableColumn id="9614" name="Colonne9577"/>
    <tableColumn id="9615" name="Colonne9578"/>
    <tableColumn id="9616" name="Colonne9579"/>
    <tableColumn id="9617" name="Colonne9580"/>
    <tableColumn id="9618" name="Colonne9581"/>
    <tableColumn id="9619" name="Colonne9582"/>
    <tableColumn id="9620" name="Colonne9583"/>
    <tableColumn id="9621" name="Colonne9584"/>
    <tableColumn id="9622" name="Colonne9585"/>
    <tableColumn id="9623" name="Colonne9586"/>
    <tableColumn id="9624" name="Colonne9587"/>
    <tableColumn id="9625" name="Colonne9588"/>
    <tableColumn id="9626" name="Colonne9589"/>
    <tableColumn id="9627" name="Colonne9590"/>
    <tableColumn id="9628" name="Colonne9591"/>
    <tableColumn id="9629" name="Colonne9592"/>
    <tableColumn id="9630" name="Colonne9593"/>
    <tableColumn id="9631" name="Colonne9594"/>
    <tableColumn id="9632" name="Colonne9595"/>
    <tableColumn id="9633" name="Colonne9596"/>
    <tableColumn id="9634" name="Colonne9597"/>
    <tableColumn id="9635" name="Colonne9598"/>
    <tableColumn id="9636" name="Colonne9599"/>
    <tableColumn id="9637" name="Colonne9600"/>
    <tableColumn id="9638" name="Colonne9601"/>
    <tableColumn id="9639" name="Colonne9602"/>
    <tableColumn id="9640" name="Colonne9603"/>
    <tableColumn id="9641" name="Colonne9604"/>
    <tableColumn id="9642" name="Colonne9605"/>
    <tableColumn id="9643" name="Colonne9606"/>
    <tableColumn id="9644" name="Colonne9607"/>
    <tableColumn id="9645" name="Colonne9608"/>
    <tableColumn id="9646" name="Colonne9609"/>
    <tableColumn id="9647" name="Colonne9610"/>
    <tableColumn id="9648" name="Colonne9611"/>
    <tableColumn id="9649" name="Colonne9612"/>
    <tableColumn id="9650" name="Colonne9613"/>
    <tableColumn id="9651" name="Colonne9614"/>
    <tableColumn id="9652" name="Colonne9615"/>
    <tableColumn id="9653" name="Colonne9616"/>
    <tableColumn id="9654" name="Colonne9617"/>
    <tableColumn id="9655" name="Colonne9618"/>
    <tableColumn id="9656" name="Colonne9619"/>
    <tableColumn id="9657" name="Colonne9620"/>
    <tableColumn id="9658" name="Colonne9621"/>
    <tableColumn id="9659" name="Colonne9622"/>
    <tableColumn id="9660" name="Colonne9623"/>
    <tableColumn id="9661" name="Colonne9624"/>
    <tableColumn id="9662" name="Colonne9625"/>
    <tableColumn id="9663" name="Colonne9626"/>
    <tableColumn id="9664" name="Colonne9627"/>
    <tableColumn id="9665" name="Colonne9628"/>
    <tableColumn id="9666" name="Colonne9629"/>
    <tableColumn id="9667" name="Colonne9630"/>
    <tableColumn id="9668" name="Colonne9631"/>
    <tableColumn id="9669" name="Colonne9632"/>
    <tableColumn id="9670" name="Colonne9633"/>
    <tableColumn id="9671" name="Colonne9634"/>
    <tableColumn id="9672" name="Colonne9635"/>
    <tableColumn id="9673" name="Colonne9636"/>
    <tableColumn id="9674" name="Colonne9637"/>
    <tableColumn id="9675" name="Colonne9638"/>
    <tableColumn id="9676" name="Colonne9639"/>
    <tableColumn id="9677" name="Colonne9640"/>
    <tableColumn id="9678" name="Colonne9641"/>
    <tableColumn id="9679" name="Colonne9642"/>
    <tableColumn id="9680" name="Colonne9643"/>
    <tableColumn id="9681" name="Colonne9644"/>
    <tableColumn id="9682" name="Colonne9645"/>
    <tableColumn id="9683" name="Colonne9646"/>
    <tableColumn id="9684" name="Colonne9647"/>
    <tableColumn id="9685" name="Colonne9648"/>
    <tableColumn id="9686" name="Colonne9649"/>
    <tableColumn id="9687" name="Colonne9650"/>
    <tableColumn id="9688" name="Colonne9651"/>
    <tableColumn id="9689" name="Colonne9652"/>
    <tableColumn id="9690" name="Colonne9653"/>
    <tableColumn id="9691" name="Colonne9654"/>
    <tableColumn id="9692" name="Colonne9655"/>
    <tableColumn id="9693" name="Colonne9656"/>
    <tableColumn id="9694" name="Colonne9657"/>
    <tableColumn id="9695" name="Colonne9658"/>
    <tableColumn id="9696" name="Colonne9659"/>
    <tableColumn id="9697" name="Colonne9660"/>
    <tableColumn id="9698" name="Colonne9661"/>
    <tableColumn id="9699" name="Colonne9662"/>
    <tableColumn id="9700" name="Colonne9663"/>
    <tableColumn id="9701" name="Colonne9664"/>
    <tableColumn id="9702" name="Colonne9665"/>
    <tableColumn id="9703" name="Colonne9666"/>
    <tableColumn id="9704" name="Colonne9667"/>
    <tableColumn id="9705" name="Colonne9668"/>
    <tableColumn id="9706" name="Colonne9669"/>
    <tableColumn id="9707" name="Colonne9670"/>
    <tableColumn id="9708" name="Colonne9671"/>
    <tableColumn id="9709" name="Colonne9672"/>
    <tableColumn id="9710" name="Colonne9673"/>
    <tableColumn id="9711" name="Colonne9674"/>
    <tableColumn id="9712" name="Colonne9675"/>
    <tableColumn id="9713" name="Colonne9676"/>
    <tableColumn id="9714" name="Colonne9677"/>
    <tableColumn id="9715" name="Colonne9678"/>
    <tableColumn id="9716" name="Colonne9679"/>
    <tableColumn id="9717" name="Colonne9680"/>
    <tableColumn id="9718" name="Colonne9681"/>
    <tableColumn id="9719" name="Colonne9682"/>
    <tableColumn id="9720" name="Colonne9683"/>
    <tableColumn id="9721" name="Colonne9684"/>
    <tableColumn id="9722" name="Colonne9685"/>
    <tableColumn id="9723" name="Colonne9686"/>
    <tableColumn id="9724" name="Colonne9687"/>
    <tableColumn id="9725" name="Colonne9688"/>
    <tableColumn id="9726" name="Colonne9689"/>
    <tableColumn id="9727" name="Colonne9690"/>
    <tableColumn id="9728" name="Colonne9691"/>
    <tableColumn id="9729" name="Colonne9692"/>
    <tableColumn id="9730" name="Colonne9693"/>
    <tableColumn id="9731" name="Colonne9694"/>
    <tableColumn id="9732" name="Colonne9695"/>
    <tableColumn id="9733" name="Colonne9696"/>
    <tableColumn id="9734" name="Colonne9697"/>
    <tableColumn id="9735" name="Colonne9698"/>
    <tableColumn id="9736" name="Colonne9699"/>
    <tableColumn id="9737" name="Colonne9700"/>
    <tableColumn id="9738" name="Colonne9701"/>
    <tableColumn id="9739" name="Colonne9702"/>
    <tableColumn id="9740" name="Colonne9703"/>
    <tableColumn id="9741" name="Colonne9704"/>
    <tableColumn id="9742" name="Colonne9705"/>
    <tableColumn id="9743" name="Colonne9706"/>
    <tableColumn id="9744" name="Colonne9707"/>
    <tableColumn id="9745" name="Colonne9708"/>
    <tableColumn id="9746" name="Colonne9709"/>
    <tableColumn id="9747" name="Colonne9710"/>
    <tableColumn id="9748" name="Colonne9711"/>
    <tableColumn id="9749" name="Colonne9712"/>
    <tableColumn id="9750" name="Colonne9713"/>
    <tableColumn id="9751" name="Colonne9714"/>
    <tableColumn id="9752" name="Colonne9715"/>
    <tableColumn id="9753" name="Colonne9716"/>
    <tableColumn id="9754" name="Colonne9717"/>
    <tableColumn id="9755" name="Colonne9718"/>
    <tableColumn id="9756" name="Colonne9719"/>
    <tableColumn id="9757" name="Colonne9720"/>
    <tableColumn id="9758" name="Colonne9721"/>
    <tableColumn id="9759" name="Colonne9722"/>
    <tableColumn id="9760" name="Colonne9723"/>
    <tableColumn id="9761" name="Colonne9724"/>
    <tableColumn id="9762" name="Colonne9725"/>
    <tableColumn id="9763" name="Colonne9726"/>
    <tableColumn id="9764" name="Colonne9727"/>
    <tableColumn id="9765" name="Colonne9728"/>
    <tableColumn id="9766" name="Colonne9729"/>
    <tableColumn id="9767" name="Colonne9730"/>
    <tableColumn id="9768" name="Colonne9731"/>
    <tableColumn id="9769" name="Colonne9732"/>
    <tableColumn id="9770" name="Colonne9733"/>
    <tableColumn id="9771" name="Colonne9734"/>
    <tableColumn id="9772" name="Colonne9735"/>
    <tableColumn id="9773" name="Colonne9736"/>
    <tableColumn id="9774" name="Colonne9737"/>
    <tableColumn id="9775" name="Colonne9738"/>
    <tableColumn id="9776" name="Colonne9739"/>
    <tableColumn id="9777" name="Colonne9740"/>
    <tableColumn id="9778" name="Colonne9741"/>
    <tableColumn id="9779" name="Colonne9742"/>
    <tableColumn id="9780" name="Colonne9743"/>
    <tableColumn id="9781" name="Colonne9744"/>
    <tableColumn id="9782" name="Colonne9745"/>
    <tableColumn id="9783" name="Colonne9746"/>
    <tableColumn id="9784" name="Colonne9747"/>
    <tableColumn id="9785" name="Colonne9748"/>
    <tableColumn id="9786" name="Colonne9749"/>
    <tableColumn id="9787" name="Colonne9750"/>
    <tableColumn id="9788" name="Colonne9751"/>
    <tableColumn id="9789" name="Colonne9752"/>
    <tableColumn id="9790" name="Colonne9753"/>
    <tableColumn id="9791" name="Colonne9754"/>
    <tableColumn id="9792" name="Colonne9755"/>
    <tableColumn id="9793" name="Colonne9756"/>
    <tableColumn id="9794" name="Colonne9757"/>
    <tableColumn id="9795" name="Colonne9758"/>
    <tableColumn id="9796" name="Colonne9759"/>
    <tableColumn id="9797" name="Colonne9760"/>
    <tableColumn id="9798" name="Colonne9761"/>
    <tableColumn id="9799" name="Colonne9762"/>
    <tableColumn id="9800" name="Colonne9763"/>
    <tableColumn id="9801" name="Colonne9764"/>
    <tableColumn id="9802" name="Colonne9765"/>
    <tableColumn id="9803" name="Colonne9766"/>
    <tableColumn id="9804" name="Colonne9767"/>
    <tableColumn id="9805" name="Colonne9768"/>
    <tableColumn id="9806" name="Colonne9769"/>
    <tableColumn id="9807" name="Colonne9770"/>
    <tableColumn id="9808" name="Colonne9771"/>
    <tableColumn id="9809" name="Colonne9772"/>
    <tableColumn id="9810" name="Colonne9773"/>
    <tableColumn id="9811" name="Colonne9774"/>
    <tableColumn id="9812" name="Colonne9775"/>
    <tableColumn id="9813" name="Colonne9776"/>
    <tableColumn id="9814" name="Colonne9777"/>
    <tableColumn id="9815" name="Colonne9778"/>
    <tableColumn id="9816" name="Colonne9779"/>
    <tableColumn id="9817" name="Colonne9780"/>
    <tableColumn id="9818" name="Colonne9781"/>
    <tableColumn id="9819" name="Colonne9782"/>
    <tableColumn id="9820" name="Colonne9783"/>
    <tableColumn id="9821" name="Colonne9784"/>
    <tableColumn id="9822" name="Colonne9785"/>
    <tableColumn id="9823" name="Colonne9786"/>
    <tableColumn id="9824" name="Colonne9787"/>
    <tableColumn id="9825" name="Colonne9788"/>
    <tableColumn id="9826" name="Colonne9789"/>
    <tableColumn id="9827" name="Colonne9790"/>
    <tableColumn id="9828" name="Colonne9791"/>
    <tableColumn id="9829" name="Colonne9792"/>
    <tableColumn id="9830" name="Colonne9793"/>
    <tableColumn id="9831" name="Colonne9794"/>
    <tableColumn id="9832" name="Colonne9795"/>
    <tableColumn id="9833" name="Colonne9796"/>
    <tableColumn id="9834" name="Colonne9797"/>
    <tableColumn id="9835" name="Colonne9798"/>
    <tableColumn id="9836" name="Colonne9799"/>
    <tableColumn id="9837" name="Colonne9800"/>
    <tableColumn id="9838" name="Colonne9801"/>
    <tableColumn id="9839" name="Colonne9802"/>
    <tableColumn id="9840" name="Colonne9803"/>
    <tableColumn id="9841" name="Colonne9804"/>
    <tableColumn id="9842" name="Colonne9805"/>
    <tableColumn id="9843" name="Colonne9806"/>
    <tableColumn id="9844" name="Colonne9807"/>
    <tableColumn id="9845" name="Colonne9808"/>
    <tableColumn id="9846" name="Colonne9809"/>
    <tableColumn id="9847" name="Colonne9810"/>
    <tableColumn id="9848" name="Colonne9811"/>
    <tableColumn id="9849" name="Colonne9812"/>
    <tableColumn id="9850" name="Colonne9813"/>
    <tableColumn id="9851" name="Colonne9814"/>
    <tableColumn id="9852" name="Colonne9815"/>
    <tableColumn id="9853" name="Colonne9816"/>
    <tableColumn id="9854" name="Colonne9817"/>
    <tableColumn id="9855" name="Colonne9818"/>
    <tableColumn id="9856" name="Colonne9819"/>
    <tableColumn id="9857" name="Colonne9820"/>
    <tableColumn id="9858" name="Colonne9821"/>
    <tableColumn id="9859" name="Colonne9822"/>
    <tableColumn id="9860" name="Colonne9823"/>
    <tableColumn id="9861" name="Colonne9824"/>
    <tableColumn id="9862" name="Colonne9825"/>
    <tableColumn id="9863" name="Colonne9826"/>
    <tableColumn id="9864" name="Colonne9827"/>
    <tableColumn id="9865" name="Colonne9828"/>
    <tableColumn id="9866" name="Colonne9829"/>
    <tableColumn id="9867" name="Colonne9830"/>
    <tableColumn id="9868" name="Colonne9831"/>
    <tableColumn id="9869" name="Colonne9832"/>
    <tableColumn id="9870" name="Colonne9833"/>
    <tableColumn id="9871" name="Colonne9834"/>
    <tableColumn id="9872" name="Colonne9835"/>
    <tableColumn id="9873" name="Colonne9836"/>
    <tableColumn id="9874" name="Colonne9837"/>
    <tableColumn id="9875" name="Colonne9838"/>
    <tableColumn id="9876" name="Colonne9839"/>
    <tableColumn id="9877" name="Colonne9840"/>
    <tableColumn id="9878" name="Colonne9841"/>
    <tableColumn id="9879" name="Colonne9842"/>
    <tableColumn id="9880" name="Colonne9843"/>
    <tableColumn id="9881" name="Colonne9844"/>
    <tableColumn id="9882" name="Colonne9845"/>
    <tableColumn id="9883" name="Colonne9846"/>
    <tableColumn id="9884" name="Colonne9847"/>
    <tableColumn id="9885" name="Colonne9848"/>
    <tableColumn id="9886" name="Colonne9849"/>
    <tableColumn id="9887" name="Colonne9850"/>
    <tableColumn id="9888" name="Colonne9851"/>
    <tableColumn id="9889" name="Colonne9852"/>
    <tableColumn id="9890" name="Colonne9853"/>
    <tableColumn id="9891" name="Colonne9854"/>
    <tableColumn id="9892" name="Colonne9855"/>
    <tableColumn id="9893" name="Colonne9856"/>
    <tableColumn id="9894" name="Colonne9857"/>
    <tableColumn id="9895" name="Colonne9858"/>
    <tableColumn id="9896" name="Colonne9859"/>
    <tableColumn id="9897" name="Colonne9860"/>
    <tableColumn id="9898" name="Colonne9861"/>
    <tableColumn id="9899" name="Colonne9862"/>
    <tableColumn id="9900" name="Colonne9863"/>
    <tableColumn id="9901" name="Colonne9864"/>
    <tableColumn id="9902" name="Colonne9865"/>
    <tableColumn id="9903" name="Colonne9866"/>
    <tableColumn id="9904" name="Colonne9867"/>
    <tableColumn id="9905" name="Colonne9868"/>
    <tableColumn id="9906" name="Colonne9869"/>
    <tableColumn id="9907" name="Colonne9870"/>
    <tableColumn id="9908" name="Colonne9871"/>
    <tableColumn id="9909" name="Colonne9872"/>
    <tableColumn id="9910" name="Colonne9873"/>
    <tableColumn id="9911" name="Colonne9874"/>
    <tableColumn id="9912" name="Colonne9875"/>
    <tableColumn id="9913" name="Colonne9876"/>
    <tableColumn id="9914" name="Colonne9877"/>
    <tableColumn id="9915" name="Colonne9878"/>
    <tableColumn id="9916" name="Colonne9879"/>
    <tableColumn id="9917" name="Colonne9880"/>
    <tableColumn id="9918" name="Colonne9881"/>
    <tableColumn id="9919" name="Colonne9882"/>
    <tableColumn id="9920" name="Colonne9883"/>
    <tableColumn id="9921" name="Colonne9884"/>
    <tableColumn id="9922" name="Colonne9885"/>
    <tableColumn id="9923" name="Colonne9886"/>
    <tableColumn id="9924" name="Colonne9887"/>
    <tableColumn id="9925" name="Colonne9888"/>
    <tableColumn id="9926" name="Colonne9889"/>
    <tableColumn id="9927" name="Colonne9890"/>
    <tableColumn id="9928" name="Colonne9891"/>
    <tableColumn id="9929" name="Colonne9892"/>
    <tableColumn id="9930" name="Colonne9893"/>
    <tableColumn id="9931" name="Colonne9894"/>
    <tableColumn id="9932" name="Colonne9895"/>
    <tableColumn id="9933" name="Colonne9896"/>
    <tableColumn id="9934" name="Colonne9897"/>
    <tableColumn id="9935" name="Colonne9898"/>
    <tableColumn id="9936" name="Colonne9899"/>
    <tableColumn id="9937" name="Colonne9900"/>
    <tableColumn id="9938" name="Colonne9901"/>
    <tableColumn id="9939" name="Colonne9902"/>
    <tableColumn id="9940" name="Colonne9903"/>
    <tableColumn id="9941" name="Colonne9904"/>
    <tableColumn id="9942" name="Colonne9905"/>
    <tableColumn id="9943" name="Colonne9906"/>
    <tableColumn id="9944" name="Colonne9907"/>
    <tableColumn id="9945" name="Colonne9908"/>
    <tableColumn id="9946" name="Colonne9909"/>
    <tableColumn id="9947" name="Colonne9910"/>
    <tableColumn id="9948" name="Colonne9911"/>
    <tableColumn id="9949" name="Colonne9912"/>
    <tableColumn id="9950" name="Colonne9913"/>
    <tableColumn id="9951" name="Colonne9914"/>
    <tableColumn id="9952" name="Colonne9915"/>
    <tableColumn id="9953" name="Colonne9916"/>
    <tableColumn id="9954" name="Colonne9917"/>
    <tableColumn id="9955" name="Colonne9918"/>
    <tableColumn id="9956" name="Colonne9919"/>
    <tableColumn id="9957" name="Colonne9920"/>
    <tableColumn id="9958" name="Colonne9921"/>
    <tableColumn id="9959" name="Colonne9922"/>
    <tableColumn id="9960" name="Colonne9923"/>
    <tableColumn id="9961" name="Colonne9924"/>
    <tableColumn id="9962" name="Colonne9925"/>
    <tableColumn id="9963" name="Colonne9926"/>
    <tableColumn id="9964" name="Colonne9927"/>
    <tableColumn id="9965" name="Colonne9928"/>
    <tableColumn id="9966" name="Colonne9929"/>
    <tableColumn id="9967" name="Colonne9930"/>
    <tableColumn id="9968" name="Colonne9931"/>
    <tableColumn id="9969" name="Colonne9932"/>
    <tableColumn id="9970" name="Colonne9933"/>
    <tableColumn id="9971" name="Colonne9934"/>
    <tableColumn id="9972" name="Colonne9935"/>
    <tableColumn id="9973" name="Colonne9936"/>
    <tableColumn id="9974" name="Colonne9937"/>
    <tableColumn id="9975" name="Colonne9938"/>
    <tableColumn id="9976" name="Colonne9939"/>
    <tableColumn id="9977" name="Colonne9940"/>
    <tableColumn id="9978" name="Colonne9941"/>
    <tableColumn id="9979" name="Colonne9942"/>
    <tableColumn id="9980" name="Colonne9943"/>
    <tableColumn id="9981" name="Colonne9944"/>
    <tableColumn id="9982" name="Colonne9945"/>
    <tableColumn id="9983" name="Colonne9946"/>
    <tableColumn id="9984" name="Colonne9947"/>
    <tableColumn id="9985" name="Colonne9948"/>
    <tableColumn id="9986" name="Colonne9949"/>
    <tableColumn id="9987" name="Colonne9950"/>
    <tableColumn id="9988" name="Colonne9951"/>
    <tableColumn id="9989" name="Colonne9952"/>
    <tableColumn id="9990" name="Colonne9953"/>
    <tableColumn id="9991" name="Colonne9954"/>
    <tableColumn id="9992" name="Colonne9955"/>
    <tableColumn id="9993" name="Colonne9956"/>
    <tableColumn id="9994" name="Colonne9957"/>
    <tableColumn id="9995" name="Colonne9958"/>
    <tableColumn id="9996" name="Colonne9959"/>
    <tableColumn id="9997" name="Colonne9960"/>
    <tableColumn id="9998" name="Colonne9961"/>
    <tableColumn id="9999" name="Colonne9962"/>
    <tableColumn id="10000" name="Colonne9963"/>
    <tableColumn id="10001" name="Colonne9964"/>
    <tableColumn id="10002" name="Colonne9965"/>
    <tableColumn id="10003" name="Colonne9966"/>
    <tableColumn id="10004" name="Colonne9967"/>
    <tableColumn id="10005" name="Colonne9968"/>
    <tableColumn id="10006" name="Colonne9969"/>
    <tableColumn id="10007" name="Colonne9970"/>
    <tableColumn id="10008" name="Colonne9971"/>
    <tableColumn id="10009" name="Colonne9972"/>
    <tableColumn id="10010" name="Colonne9973"/>
    <tableColumn id="10011" name="Colonne9974"/>
    <tableColumn id="10012" name="Colonne9975"/>
    <tableColumn id="10013" name="Colonne9976"/>
    <tableColumn id="10014" name="Colonne9977"/>
    <tableColumn id="10015" name="Colonne9978"/>
    <tableColumn id="10016" name="Colonne9979"/>
    <tableColumn id="10017" name="Colonne9980"/>
    <tableColumn id="10018" name="Colonne9981"/>
    <tableColumn id="10019" name="Colonne9982"/>
    <tableColumn id="10020" name="Colonne9983"/>
    <tableColumn id="10021" name="Colonne9984"/>
    <tableColumn id="10022" name="Colonne9985"/>
    <tableColumn id="10023" name="Colonne9986"/>
    <tableColumn id="10024" name="Colonne9987"/>
    <tableColumn id="10025" name="Colonne9988"/>
    <tableColumn id="10026" name="Colonne9989"/>
    <tableColumn id="10027" name="Colonne9990"/>
    <tableColumn id="10028" name="Colonne9991"/>
    <tableColumn id="10029" name="Colonne9992"/>
    <tableColumn id="10030" name="Colonne9993"/>
    <tableColumn id="10031" name="Colonne9994"/>
    <tableColumn id="10032" name="Colonne9995"/>
    <tableColumn id="10033" name="Colonne9996"/>
    <tableColumn id="10034" name="Colonne9997"/>
    <tableColumn id="10035" name="Colonne9998"/>
    <tableColumn id="10036" name="Colonne9999"/>
    <tableColumn id="10037" name="Colonne10000"/>
    <tableColumn id="10038" name="Colonne10001"/>
    <tableColumn id="10039" name="Colonne10002"/>
    <tableColumn id="10040" name="Colonne10003"/>
    <tableColumn id="10041" name="Colonne10004"/>
    <tableColumn id="10042" name="Colonne10005"/>
    <tableColumn id="10043" name="Colonne10006"/>
    <tableColumn id="10044" name="Colonne10007"/>
    <tableColumn id="10045" name="Colonne10008"/>
    <tableColumn id="10046" name="Colonne10009"/>
    <tableColumn id="10047" name="Colonne10010"/>
    <tableColumn id="10048" name="Colonne10011"/>
    <tableColumn id="10049" name="Colonne10012"/>
    <tableColumn id="10050" name="Colonne10013"/>
    <tableColumn id="10051" name="Colonne10014"/>
    <tableColumn id="10052" name="Colonne10015"/>
    <tableColumn id="10053" name="Colonne10016"/>
    <tableColumn id="10054" name="Colonne10017"/>
    <tableColumn id="10055" name="Colonne10018"/>
    <tableColumn id="10056" name="Colonne10019"/>
    <tableColumn id="10057" name="Colonne10020"/>
    <tableColumn id="10058" name="Colonne10021"/>
    <tableColumn id="10059" name="Colonne10022"/>
    <tableColumn id="10060" name="Colonne10023"/>
    <tableColumn id="10061" name="Colonne10024"/>
    <tableColumn id="10062" name="Colonne10025"/>
    <tableColumn id="10063" name="Colonne10026"/>
    <tableColumn id="10064" name="Colonne10027"/>
    <tableColumn id="10065" name="Colonne10028"/>
    <tableColumn id="10066" name="Colonne10029"/>
    <tableColumn id="10067" name="Colonne10030"/>
    <tableColumn id="10068" name="Colonne10031"/>
    <tableColumn id="10069" name="Colonne10032"/>
    <tableColumn id="10070" name="Colonne10033"/>
    <tableColumn id="10071" name="Colonne10034"/>
    <tableColumn id="10072" name="Colonne10035"/>
    <tableColumn id="10073" name="Colonne10036"/>
    <tableColumn id="10074" name="Colonne10037"/>
    <tableColumn id="10075" name="Colonne10038"/>
    <tableColumn id="10076" name="Colonne10039"/>
    <tableColumn id="10077" name="Colonne10040"/>
    <tableColumn id="10078" name="Colonne10041"/>
    <tableColumn id="10079" name="Colonne10042"/>
    <tableColumn id="10080" name="Colonne10043"/>
    <tableColumn id="10081" name="Colonne10044"/>
    <tableColumn id="10082" name="Colonne10045"/>
    <tableColumn id="10083" name="Colonne10046"/>
    <tableColumn id="10084" name="Colonne10047"/>
    <tableColumn id="10085" name="Colonne10048"/>
    <tableColumn id="10086" name="Colonne10049"/>
    <tableColumn id="10087" name="Colonne10050"/>
    <tableColumn id="10088" name="Colonne10051"/>
    <tableColumn id="10089" name="Colonne10052"/>
    <tableColumn id="10090" name="Colonne10053"/>
    <tableColumn id="10091" name="Colonne10054"/>
    <tableColumn id="10092" name="Colonne10055"/>
    <tableColumn id="10093" name="Colonne10056"/>
    <tableColumn id="10094" name="Colonne10057"/>
    <tableColumn id="10095" name="Colonne10058"/>
    <tableColumn id="10096" name="Colonne10059"/>
    <tableColumn id="10097" name="Colonne10060"/>
    <tableColumn id="10098" name="Colonne10061"/>
    <tableColumn id="10099" name="Colonne10062"/>
    <tableColumn id="10100" name="Colonne10063"/>
    <tableColumn id="10101" name="Colonne10064"/>
    <tableColumn id="10102" name="Colonne10065"/>
    <tableColumn id="10103" name="Colonne10066"/>
    <tableColumn id="10104" name="Colonne10067"/>
    <tableColumn id="10105" name="Colonne10068"/>
    <tableColumn id="10106" name="Colonne10069"/>
    <tableColumn id="10107" name="Colonne10070"/>
    <tableColumn id="10108" name="Colonne10071"/>
    <tableColumn id="10109" name="Colonne10072"/>
    <tableColumn id="10110" name="Colonne10073"/>
    <tableColumn id="10111" name="Colonne10074"/>
    <tableColumn id="10112" name="Colonne10075"/>
    <tableColumn id="10113" name="Colonne10076"/>
    <tableColumn id="10114" name="Colonne10077"/>
    <tableColumn id="10115" name="Colonne10078"/>
    <tableColumn id="10116" name="Colonne10079"/>
    <tableColumn id="10117" name="Colonne10080"/>
    <tableColumn id="10118" name="Colonne10081"/>
    <tableColumn id="10119" name="Colonne10082"/>
    <tableColumn id="10120" name="Colonne10083"/>
    <tableColumn id="10121" name="Colonne10084"/>
    <tableColumn id="10122" name="Colonne10085"/>
    <tableColumn id="10123" name="Colonne10086"/>
    <tableColumn id="10124" name="Colonne10087"/>
    <tableColumn id="10125" name="Colonne10088"/>
    <tableColumn id="10126" name="Colonne10089"/>
    <tableColumn id="10127" name="Colonne10090"/>
    <tableColumn id="10128" name="Colonne10091"/>
    <tableColumn id="10129" name="Colonne10092"/>
    <tableColumn id="10130" name="Colonne10093"/>
    <tableColumn id="10131" name="Colonne10094"/>
    <tableColumn id="10132" name="Colonne10095"/>
    <tableColumn id="10133" name="Colonne10096"/>
    <tableColumn id="10134" name="Colonne10097"/>
    <tableColumn id="10135" name="Colonne10098"/>
    <tableColumn id="10136" name="Colonne10099"/>
    <tableColumn id="10137" name="Colonne10100"/>
    <tableColumn id="10138" name="Colonne10101"/>
    <tableColumn id="10139" name="Colonne10102"/>
    <tableColumn id="10140" name="Colonne10103"/>
    <tableColumn id="10141" name="Colonne10104"/>
    <tableColumn id="10142" name="Colonne10105"/>
    <tableColumn id="10143" name="Colonne10106"/>
    <tableColumn id="10144" name="Colonne10107"/>
    <tableColumn id="10145" name="Colonne10108"/>
    <tableColumn id="10146" name="Colonne10109"/>
    <tableColumn id="10147" name="Colonne10110"/>
    <tableColumn id="10148" name="Colonne10111"/>
    <tableColumn id="10149" name="Colonne10112"/>
    <tableColumn id="10150" name="Colonne10113"/>
    <tableColumn id="10151" name="Colonne10114"/>
    <tableColumn id="10152" name="Colonne10115"/>
    <tableColumn id="10153" name="Colonne10116"/>
    <tableColumn id="10154" name="Colonne10117"/>
    <tableColumn id="10155" name="Colonne10118"/>
    <tableColumn id="10156" name="Colonne10119"/>
    <tableColumn id="10157" name="Colonne10120"/>
    <tableColumn id="10158" name="Colonne10121"/>
    <tableColumn id="10159" name="Colonne10122"/>
    <tableColumn id="10160" name="Colonne10123"/>
    <tableColumn id="10161" name="Colonne10124"/>
    <tableColumn id="10162" name="Colonne10125"/>
    <tableColumn id="10163" name="Colonne10126"/>
    <tableColumn id="10164" name="Colonne10127"/>
    <tableColumn id="10165" name="Colonne10128"/>
    <tableColumn id="10166" name="Colonne10129"/>
    <tableColumn id="10167" name="Colonne10130"/>
    <tableColumn id="10168" name="Colonne10131"/>
    <tableColumn id="10169" name="Colonne10132"/>
    <tableColumn id="10170" name="Colonne10133"/>
    <tableColumn id="10171" name="Colonne10134"/>
    <tableColumn id="10172" name="Colonne10135"/>
    <tableColumn id="10173" name="Colonne10136"/>
    <tableColumn id="10174" name="Colonne10137"/>
    <tableColumn id="10175" name="Colonne10138"/>
    <tableColumn id="10176" name="Colonne10139"/>
    <tableColumn id="10177" name="Colonne10140"/>
    <tableColumn id="10178" name="Colonne10141"/>
    <tableColumn id="10179" name="Colonne10142"/>
    <tableColumn id="10180" name="Colonne10143"/>
    <tableColumn id="10181" name="Colonne10144"/>
    <tableColumn id="10182" name="Colonne10145"/>
    <tableColumn id="10183" name="Colonne10146"/>
    <tableColumn id="10184" name="Colonne10147"/>
    <tableColumn id="10185" name="Colonne10148"/>
    <tableColumn id="10186" name="Colonne10149"/>
    <tableColumn id="10187" name="Colonne10150"/>
    <tableColumn id="10188" name="Colonne10151"/>
    <tableColumn id="10189" name="Colonne10152"/>
    <tableColumn id="10190" name="Colonne10153"/>
    <tableColumn id="10191" name="Colonne10154"/>
    <tableColumn id="10192" name="Colonne10155"/>
    <tableColumn id="10193" name="Colonne10156"/>
    <tableColumn id="10194" name="Colonne10157"/>
    <tableColumn id="10195" name="Colonne10158"/>
    <tableColumn id="10196" name="Colonne10159"/>
    <tableColumn id="10197" name="Colonne10160"/>
    <tableColumn id="10198" name="Colonne10161"/>
    <tableColumn id="10199" name="Colonne10162"/>
    <tableColumn id="10200" name="Colonne10163"/>
    <tableColumn id="10201" name="Colonne10164"/>
    <tableColumn id="10202" name="Colonne10165"/>
    <tableColumn id="10203" name="Colonne10166"/>
    <tableColumn id="10204" name="Colonne10167"/>
    <tableColumn id="10205" name="Colonne10168"/>
    <tableColumn id="10206" name="Colonne10169"/>
    <tableColumn id="10207" name="Colonne10170"/>
    <tableColumn id="10208" name="Colonne10171"/>
    <tableColumn id="10209" name="Colonne10172"/>
    <tableColumn id="10210" name="Colonne10173"/>
    <tableColumn id="10211" name="Colonne10174"/>
    <tableColumn id="10212" name="Colonne10175"/>
    <tableColumn id="10213" name="Colonne10176"/>
    <tableColumn id="10214" name="Colonne10177"/>
    <tableColumn id="10215" name="Colonne10178"/>
    <tableColumn id="10216" name="Colonne10179"/>
    <tableColumn id="10217" name="Colonne10180"/>
    <tableColumn id="10218" name="Colonne10181"/>
    <tableColumn id="10219" name="Colonne10182"/>
    <tableColumn id="10220" name="Colonne10183"/>
    <tableColumn id="10221" name="Colonne10184"/>
    <tableColumn id="10222" name="Colonne10185"/>
    <tableColumn id="10223" name="Colonne10186"/>
    <tableColumn id="10224" name="Colonne10187"/>
    <tableColumn id="10225" name="Colonne10188"/>
    <tableColumn id="10226" name="Colonne10189"/>
    <tableColumn id="10227" name="Colonne10190"/>
    <tableColumn id="10228" name="Colonne10191"/>
    <tableColumn id="10229" name="Colonne10192"/>
    <tableColumn id="10230" name="Colonne10193"/>
    <tableColumn id="10231" name="Colonne10194"/>
    <tableColumn id="10232" name="Colonne10195"/>
    <tableColumn id="10233" name="Colonne10196"/>
    <tableColumn id="10234" name="Colonne10197"/>
    <tableColumn id="10235" name="Colonne10198"/>
    <tableColumn id="10236" name="Colonne10199"/>
    <tableColumn id="10237" name="Colonne10200"/>
    <tableColumn id="10238" name="Colonne10201"/>
    <tableColumn id="10239" name="Colonne10202"/>
    <tableColumn id="10240" name="Colonne10203"/>
    <tableColumn id="10241" name="Colonne10204"/>
    <tableColumn id="10242" name="Colonne10205"/>
    <tableColumn id="10243" name="Colonne10206"/>
    <tableColumn id="10244" name="Colonne10207"/>
    <tableColumn id="10245" name="Colonne10208"/>
    <tableColumn id="10246" name="Colonne10209"/>
    <tableColumn id="10247" name="Colonne10210"/>
    <tableColumn id="10248" name="Colonne10211"/>
    <tableColumn id="10249" name="Colonne10212"/>
    <tableColumn id="10250" name="Colonne10213"/>
    <tableColumn id="10251" name="Colonne10214"/>
    <tableColumn id="10252" name="Colonne10215"/>
    <tableColumn id="10253" name="Colonne10216"/>
    <tableColumn id="10254" name="Colonne10217"/>
    <tableColumn id="10255" name="Colonne10218"/>
    <tableColumn id="10256" name="Colonne10219"/>
    <tableColumn id="10257" name="Colonne10220"/>
    <tableColumn id="10258" name="Colonne10221"/>
    <tableColumn id="10259" name="Colonne10222"/>
    <tableColumn id="10260" name="Colonne10223"/>
    <tableColumn id="10261" name="Colonne10224"/>
    <tableColumn id="10262" name="Colonne10225"/>
    <tableColumn id="10263" name="Colonne10226"/>
    <tableColumn id="10264" name="Colonne10227"/>
    <tableColumn id="10265" name="Colonne10228"/>
    <tableColumn id="10266" name="Colonne10229"/>
    <tableColumn id="10267" name="Colonne10230"/>
    <tableColumn id="10268" name="Colonne10231"/>
    <tableColumn id="10269" name="Colonne10232"/>
    <tableColumn id="10270" name="Colonne10233"/>
    <tableColumn id="10271" name="Colonne10234"/>
    <tableColumn id="10272" name="Colonne10235"/>
    <tableColumn id="10273" name="Colonne10236"/>
    <tableColumn id="10274" name="Colonne10237"/>
    <tableColumn id="10275" name="Colonne10238"/>
    <tableColumn id="10276" name="Colonne10239"/>
    <tableColumn id="10277" name="Colonne10240"/>
    <tableColumn id="10278" name="Colonne10241"/>
    <tableColumn id="10279" name="Colonne10242"/>
    <tableColumn id="10280" name="Colonne10243"/>
    <tableColumn id="10281" name="Colonne10244"/>
    <tableColumn id="10282" name="Colonne10245"/>
    <tableColumn id="10283" name="Colonne10246"/>
    <tableColumn id="10284" name="Colonne10247"/>
    <tableColumn id="10285" name="Colonne10248"/>
    <tableColumn id="10286" name="Colonne10249"/>
    <tableColumn id="10287" name="Colonne10250"/>
    <tableColumn id="10288" name="Colonne10251"/>
    <tableColumn id="10289" name="Colonne10252"/>
    <tableColumn id="10290" name="Colonne10253"/>
    <tableColumn id="10291" name="Colonne10254"/>
    <tableColumn id="10292" name="Colonne10255"/>
    <tableColumn id="10293" name="Colonne10256"/>
    <tableColumn id="10294" name="Colonne10257"/>
    <tableColumn id="10295" name="Colonne10258"/>
    <tableColumn id="10296" name="Colonne10259"/>
    <tableColumn id="10297" name="Colonne10260"/>
    <tableColumn id="10298" name="Colonne10261"/>
    <tableColumn id="10299" name="Colonne10262"/>
    <tableColumn id="10300" name="Colonne10263"/>
    <tableColumn id="10301" name="Colonne10264"/>
    <tableColumn id="10302" name="Colonne10265"/>
    <tableColumn id="10303" name="Colonne10266"/>
    <tableColumn id="10304" name="Colonne10267"/>
    <tableColumn id="10305" name="Colonne10268"/>
    <tableColumn id="10306" name="Colonne10269"/>
    <tableColumn id="10307" name="Colonne10270"/>
    <tableColumn id="10308" name="Colonne10271"/>
    <tableColumn id="10309" name="Colonne10272"/>
    <tableColumn id="10310" name="Colonne10273"/>
    <tableColumn id="10311" name="Colonne10274"/>
    <tableColumn id="10312" name="Colonne10275"/>
    <tableColumn id="10313" name="Colonne10276"/>
    <tableColumn id="10314" name="Colonne10277"/>
    <tableColumn id="10315" name="Colonne10278"/>
    <tableColumn id="10316" name="Colonne10279"/>
    <tableColumn id="10317" name="Colonne10280"/>
    <tableColumn id="10318" name="Colonne10281"/>
    <tableColumn id="10319" name="Colonne10282"/>
    <tableColumn id="10320" name="Colonne10283"/>
    <tableColumn id="10321" name="Colonne10284"/>
    <tableColumn id="10322" name="Colonne10285"/>
    <tableColumn id="10323" name="Colonne10286"/>
    <tableColumn id="10324" name="Colonne10287"/>
    <tableColumn id="10325" name="Colonne10288"/>
    <tableColumn id="10326" name="Colonne10289"/>
    <tableColumn id="10327" name="Colonne10290"/>
    <tableColumn id="10328" name="Colonne10291"/>
    <tableColumn id="10329" name="Colonne10292"/>
    <tableColumn id="10330" name="Colonne10293"/>
    <tableColumn id="10331" name="Colonne10294"/>
    <tableColumn id="10332" name="Colonne10295"/>
    <tableColumn id="10333" name="Colonne10296"/>
    <tableColumn id="10334" name="Colonne10297"/>
    <tableColumn id="10335" name="Colonne10298"/>
    <tableColumn id="10336" name="Colonne10299"/>
    <tableColumn id="10337" name="Colonne10300"/>
    <tableColumn id="10338" name="Colonne10301"/>
    <tableColumn id="10339" name="Colonne10302"/>
    <tableColumn id="10340" name="Colonne10303"/>
    <tableColumn id="10341" name="Colonne10304"/>
    <tableColumn id="10342" name="Colonne10305"/>
    <tableColumn id="10343" name="Colonne10306"/>
    <tableColumn id="10344" name="Colonne10307"/>
    <tableColumn id="10345" name="Colonne10308"/>
    <tableColumn id="10346" name="Colonne10309"/>
    <tableColumn id="10347" name="Colonne10310"/>
    <tableColumn id="10348" name="Colonne10311"/>
    <tableColumn id="10349" name="Colonne10312"/>
    <tableColumn id="10350" name="Colonne10313"/>
    <tableColumn id="10351" name="Colonne10314"/>
    <tableColumn id="10352" name="Colonne10315"/>
    <tableColumn id="10353" name="Colonne10316"/>
    <tableColumn id="10354" name="Colonne10317"/>
    <tableColumn id="10355" name="Colonne10318"/>
    <tableColumn id="10356" name="Colonne10319"/>
    <tableColumn id="10357" name="Colonne10320"/>
    <tableColumn id="10358" name="Colonne10321"/>
    <tableColumn id="10359" name="Colonne10322"/>
    <tableColumn id="10360" name="Colonne10323"/>
    <tableColumn id="10361" name="Colonne10324"/>
    <tableColumn id="10362" name="Colonne10325"/>
    <tableColumn id="10363" name="Colonne10326"/>
    <tableColumn id="10364" name="Colonne10327"/>
    <tableColumn id="10365" name="Colonne10328"/>
    <tableColumn id="10366" name="Colonne10329"/>
    <tableColumn id="10367" name="Colonne10330"/>
    <tableColumn id="10368" name="Colonne10331"/>
    <tableColumn id="10369" name="Colonne10332"/>
    <tableColumn id="10370" name="Colonne10333"/>
    <tableColumn id="10371" name="Colonne10334"/>
    <tableColumn id="10372" name="Colonne10335"/>
    <tableColumn id="10373" name="Colonne10336"/>
    <tableColumn id="10374" name="Colonne10337"/>
    <tableColumn id="10375" name="Colonne10338"/>
    <tableColumn id="10376" name="Colonne10339"/>
    <tableColumn id="10377" name="Colonne10340"/>
    <tableColumn id="10378" name="Colonne10341"/>
    <tableColumn id="10379" name="Colonne10342"/>
    <tableColumn id="10380" name="Colonne10343"/>
    <tableColumn id="10381" name="Colonne10344"/>
    <tableColumn id="10382" name="Colonne10345"/>
    <tableColumn id="10383" name="Colonne10346"/>
    <tableColumn id="10384" name="Colonne10347"/>
    <tableColumn id="10385" name="Colonne10348"/>
    <tableColumn id="10386" name="Colonne10349"/>
    <tableColumn id="10387" name="Colonne10350"/>
    <tableColumn id="10388" name="Colonne10351"/>
    <tableColumn id="10389" name="Colonne10352"/>
    <tableColumn id="10390" name="Colonne10353"/>
    <tableColumn id="10391" name="Colonne10354"/>
    <tableColumn id="10392" name="Colonne10355"/>
    <tableColumn id="10393" name="Colonne10356"/>
    <tableColumn id="10394" name="Colonne10357"/>
    <tableColumn id="10395" name="Colonne10358"/>
    <tableColumn id="10396" name="Colonne10359"/>
    <tableColumn id="10397" name="Colonne10360"/>
    <tableColumn id="10398" name="Colonne10361"/>
    <tableColumn id="10399" name="Colonne10362"/>
    <tableColumn id="10400" name="Colonne10363"/>
    <tableColumn id="10401" name="Colonne10364"/>
    <tableColumn id="10402" name="Colonne10365"/>
    <tableColumn id="10403" name="Colonne10366"/>
    <tableColumn id="10404" name="Colonne10367"/>
    <tableColumn id="10405" name="Colonne10368"/>
    <tableColumn id="10406" name="Colonne10369"/>
    <tableColumn id="10407" name="Colonne10370"/>
    <tableColumn id="10408" name="Colonne10371"/>
    <tableColumn id="10409" name="Colonne10372"/>
    <tableColumn id="10410" name="Colonne10373"/>
    <tableColumn id="10411" name="Colonne10374"/>
    <tableColumn id="10412" name="Colonne10375"/>
    <tableColumn id="10413" name="Colonne10376"/>
    <tableColumn id="10414" name="Colonne10377"/>
    <tableColumn id="10415" name="Colonne10378"/>
    <tableColumn id="10416" name="Colonne10379"/>
    <tableColumn id="10417" name="Colonne10380"/>
    <tableColumn id="10418" name="Colonne10381"/>
    <tableColumn id="10419" name="Colonne10382"/>
    <tableColumn id="10420" name="Colonne10383"/>
    <tableColumn id="10421" name="Colonne10384"/>
    <tableColumn id="10422" name="Colonne10385"/>
    <tableColumn id="10423" name="Colonne10386"/>
    <tableColumn id="10424" name="Colonne10387"/>
    <tableColumn id="10425" name="Colonne10388"/>
    <tableColumn id="10426" name="Colonne10389"/>
    <tableColumn id="10427" name="Colonne10390"/>
    <tableColumn id="10428" name="Colonne10391"/>
    <tableColumn id="10429" name="Colonne10392"/>
    <tableColumn id="10430" name="Colonne10393"/>
    <tableColumn id="10431" name="Colonne10394"/>
    <tableColumn id="10432" name="Colonne10395"/>
    <tableColumn id="10433" name="Colonne10396"/>
    <tableColumn id="10434" name="Colonne10397"/>
    <tableColumn id="10435" name="Colonne10398"/>
    <tableColumn id="10436" name="Colonne10399"/>
    <tableColumn id="10437" name="Colonne10400"/>
    <tableColumn id="10438" name="Colonne10401"/>
    <tableColumn id="10439" name="Colonne10402"/>
    <tableColumn id="10440" name="Colonne10403"/>
    <tableColumn id="10441" name="Colonne10404"/>
    <tableColumn id="10442" name="Colonne10405"/>
    <tableColumn id="10443" name="Colonne10406"/>
    <tableColumn id="10444" name="Colonne10407"/>
    <tableColumn id="10445" name="Colonne10408"/>
    <tableColumn id="10446" name="Colonne10409"/>
    <tableColumn id="10447" name="Colonne10410"/>
    <tableColumn id="10448" name="Colonne10411"/>
    <tableColumn id="10449" name="Colonne10412"/>
    <tableColumn id="10450" name="Colonne10413"/>
    <tableColumn id="10451" name="Colonne10414"/>
    <tableColumn id="10452" name="Colonne10415"/>
    <tableColumn id="10453" name="Colonne10416"/>
    <tableColumn id="10454" name="Colonne10417"/>
    <tableColumn id="10455" name="Colonne10418"/>
    <tableColumn id="10456" name="Colonne10419"/>
    <tableColumn id="10457" name="Colonne10420"/>
    <tableColumn id="10458" name="Colonne10421"/>
    <tableColumn id="10459" name="Colonne10422"/>
    <tableColumn id="10460" name="Colonne10423"/>
    <tableColumn id="10461" name="Colonne10424"/>
    <tableColumn id="10462" name="Colonne10425"/>
    <tableColumn id="10463" name="Colonne10426"/>
    <tableColumn id="10464" name="Colonne10427"/>
    <tableColumn id="10465" name="Colonne10428"/>
    <tableColumn id="10466" name="Colonne10429"/>
    <tableColumn id="10467" name="Colonne10430"/>
    <tableColumn id="10468" name="Colonne10431"/>
    <tableColumn id="10469" name="Colonne10432"/>
    <tableColumn id="10470" name="Colonne10433"/>
    <tableColumn id="10471" name="Colonne10434"/>
    <tableColumn id="10472" name="Colonne10435"/>
    <tableColumn id="10473" name="Colonne10436"/>
    <tableColumn id="10474" name="Colonne10437"/>
    <tableColumn id="10475" name="Colonne10438"/>
    <tableColumn id="10476" name="Colonne10439"/>
    <tableColumn id="10477" name="Colonne10440"/>
    <tableColumn id="10478" name="Colonne10441"/>
    <tableColumn id="10479" name="Colonne10442"/>
    <tableColumn id="10480" name="Colonne10443"/>
    <tableColumn id="10481" name="Colonne10444"/>
    <tableColumn id="10482" name="Colonne10445"/>
    <tableColumn id="10483" name="Colonne10446"/>
    <tableColumn id="10484" name="Colonne10447"/>
    <tableColumn id="10485" name="Colonne10448"/>
    <tableColumn id="10486" name="Colonne10449"/>
    <tableColumn id="10487" name="Colonne10450"/>
    <tableColumn id="10488" name="Colonne10451"/>
    <tableColumn id="10489" name="Colonne10452"/>
    <tableColumn id="10490" name="Colonne10453"/>
    <tableColumn id="10491" name="Colonne10454"/>
    <tableColumn id="10492" name="Colonne10455"/>
    <tableColumn id="10493" name="Colonne10456"/>
    <tableColumn id="10494" name="Colonne10457"/>
    <tableColumn id="10495" name="Colonne10458"/>
    <tableColumn id="10496" name="Colonne10459"/>
    <tableColumn id="10497" name="Colonne10460"/>
    <tableColumn id="10498" name="Colonne10461"/>
    <tableColumn id="10499" name="Colonne10462"/>
    <tableColumn id="10500" name="Colonne10463"/>
    <tableColumn id="10501" name="Colonne10464"/>
    <tableColumn id="10502" name="Colonne10465"/>
    <tableColumn id="10503" name="Colonne10466"/>
    <tableColumn id="10504" name="Colonne10467"/>
    <tableColumn id="10505" name="Colonne10468"/>
    <tableColumn id="10506" name="Colonne10469"/>
    <tableColumn id="10507" name="Colonne10470"/>
    <tableColumn id="10508" name="Colonne10471"/>
    <tableColumn id="10509" name="Colonne10472"/>
    <tableColumn id="10510" name="Colonne10473"/>
    <tableColumn id="10511" name="Colonne10474"/>
    <tableColumn id="10512" name="Colonne10475"/>
    <tableColumn id="10513" name="Colonne10476"/>
    <tableColumn id="10514" name="Colonne10477"/>
    <tableColumn id="10515" name="Colonne10478"/>
    <tableColumn id="10516" name="Colonne10479"/>
    <tableColumn id="10517" name="Colonne10480"/>
    <tableColumn id="10518" name="Colonne10481"/>
    <tableColumn id="10519" name="Colonne10482"/>
    <tableColumn id="10520" name="Colonne10483"/>
    <tableColumn id="10521" name="Colonne10484"/>
    <tableColumn id="10522" name="Colonne10485"/>
    <tableColumn id="10523" name="Colonne10486"/>
    <tableColumn id="10524" name="Colonne10487"/>
    <tableColumn id="10525" name="Colonne10488"/>
    <tableColumn id="10526" name="Colonne10489"/>
    <tableColumn id="10527" name="Colonne10490"/>
    <tableColumn id="10528" name="Colonne10491"/>
    <tableColumn id="10529" name="Colonne10492"/>
    <tableColumn id="10530" name="Colonne10493"/>
    <tableColumn id="10531" name="Colonne10494"/>
    <tableColumn id="10532" name="Colonne10495"/>
    <tableColumn id="10533" name="Colonne10496"/>
    <tableColumn id="10534" name="Colonne10497"/>
    <tableColumn id="10535" name="Colonne10498"/>
    <tableColumn id="10536" name="Colonne10499"/>
    <tableColumn id="10537" name="Colonne10500"/>
    <tableColumn id="10538" name="Colonne10501"/>
    <tableColumn id="10539" name="Colonne10502"/>
    <tableColumn id="10540" name="Colonne10503"/>
    <tableColumn id="10541" name="Colonne10504"/>
    <tableColumn id="10542" name="Colonne10505"/>
    <tableColumn id="10543" name="Colonne10506"/>
    <tableColumn id="10544" name="Colonne10507"/>
    <tableColumn id="10545" name="Colonne10508"/>
    <tableColumn id="10546" name="Colonne10509"/>
    <tableColumn id="10547" name="Colonne10510"/>
    <tableColumn id="10548" name="Colonne10511"/>
    <tableColumn id="10549" name="Colonne10512"/>
    <tableColumn id="10550" name="Colonne10513"/>
    <tableColumn id="10551" name="Colonne10514"/>
    <tableColumn id="10552" name="Colonne10515"/>
    <tableColumn id="10553" name="Colonne10516"/>
    <tableColumn id="10554" name="Colonne10517"/>
    <tableColumn id="10555" name="Colonne10518"/>
    <tableColumn id="10556" name="Colonne10519"/>
    <tableColumn id="10557" name="Colonne10520"/>
    <tableColumn id="10558" name="Colonne10521"/>
    <tableColumn id="10559" name="Colonne10522"/>
    <tableColumn id="10560" name="Colonne10523"/>
    <tableColumn id="10561" name="Colonne10524"/>
    <tableColumn id="10562" name="Colonne10525"/>
    <tableColumn id="10563" name="Colonne10526"/>
    <tableColumn id="10564" name="Colonne10527"/>
    <tableColumn id="10565" name="Colonne10528"/>
    <tableColumn id="10566" name="Colonne10529"/>
    <tableColumn id="10567" name="Colonne10530"/>
    <tableColumn id="10568" name="Colonne10531"/>
    <tableColumn id="10569" name="Colonne10532"/>
    <tableColumn id="10570" name="Colonne10533"/>
    <tableColumn id="10571" name="Colonne10534"/>
    <tableColumn id="10572" name="Colonne10535"/>
    <tableColumn id="10573" name="Colonne10536"/>
    <tableColumn id="10574" name="Colonne10537"/>
    <tableColumn id="10575" name="Colonne10538"/>
    <tableColumn id="10576" name="Colonne10539"/>
    <tableColumn id="10577" name="Colonne10540"/>
    <tableColumn id="10578" name="Colonne10541"/>
    <tableColumn id="10579" name="Colonne10542"/>
    <tableColumn id="10580" name="Colonne10543"/>
    <tableColumn id="10581" name="Colonne10544"/>
    <tableColumn id="10582" name="Colonne10545"/>
    <tableColumn id="10583" name="Colonne10546"/>
    <tableColumn id="10584" name="Colonne10547"/>
    <tableColumn id="10585" name="Colonne10548"/>
    <tableColumn id="10586" name="Colonne10549"/>
    <tableColumn id="10587" name="Colonne10550"/>
    <tableColumn id="10588" name="Colonne10551"/>
    <tableColumn id="10589" name="Colonne10552"/>
    <tableColumn id="10590" name="Colonne10553"/>
    <tableColumn id="10591" name="Colonne10554"/>
    <tableColumn id="10592" name="Colonne10555"/>
    <tableColumn id="10593" name="Colonne10556"/>
    <tableColumn id="10594" name="Colonne10557"/>
    <tableColumn id="10595" name="Colonne10558"/>
    <tableColumn id="10596" name="Colonne10559"/>
    <tableColumn id="10597" name="Colonne10560"/>
    <tableColumn id="10598" name="Colonne10561"/>
    <tableColumn id="10599" name="Colonne10562"/>
    <tableColumn id="10600" name="Colonne10563"/>
    <tableColumn id="10601" name="Colonne10564"/>
    <tableColumn id="10602" name="Colonne10565"/>
    <tableColumn id="10603" name="Colonne10566"/>
    <tableColumn id="10604" name="Colonne10567"/>
    <tableColumn id="10605" name="Colonne10568"/>
    <tableColumn id="10606" name="Colonne10569"/>
    <tableColumn id="10607" name="Colonne10570"/>
    <tableColumn id="10608" name="Colonne10571"/>
    <tableColumn id="10609" name="Colonne10572"/>
    <tableColumn id="10610" name="Colonne10573"/>
    <tableColumn id="10611" name="Colonne10574"/>
    <tableColumn id="10612" name="Colonne10575"/>
    <tableColumn id="10613" name="Colonne10576"/>
    <tableColumn id="10614" name="Colonne10577"/>
    <tableColumn id="10615" name="Colonne10578"/>
    <tableColumn id="10616" name="Colonne10579"/>
    <tableColumn id="10617" name="Colonne10580"/>
    <tableColumn id="10618" name="Colonne10581"/>
    <tableColumn id="10619" name="Colonne10582"/>
    <tableColumn id="10620" name="Colonne10583"/>
    <tableColumn id="10621" name="Colonne10584"/>
    <tableColumn id="10622" name="Colonne10585"/>
    <tableColumn id="10623" name="Colonne10586"/>
    <tableColumn id="10624" name="Colonne10587"/>
    <tableColumn id="10625" name="Colonne10588"/>
    <tableColumn id="10626" name="Colonne10589"/>
    <tableColumn id="10627" name="Colonne10590"/>
    <tableColumn id="10628" name="Colonne10591"/>
    <tableColumn id="10629" name="Colonne10592"/>
    <tableColumn id="10630" name="Colonne10593"/>
    <tableColumn id="10631" name="Colonne10594"/>
    <tableColumn id="10632" name="Colonne10595"/>
    <tableColumn id="10633" name="Colonne10596"/>
    <tableColumn id="10634" name="Colonne10597"/>
    <tableColumn id="10635" name="Colonne10598"/>
    <tableColumn id="10636" name="Colonne10599"/>
    <tableColumn id="10637" name="Colonne10600"/>
    <tableColumn id="10638" name="Colonne10601"/>
    <tableColumn id="10639" name="Colonne10602"/>
    <tableColumn id="10640" name="Colonne10603"/>
    <tableColumn id="10641" name="Colonne10604"/>
    <tableColumn id="10642" name="Colonne10605"/>
    <tableColumn id="10643" name="Colonne10606"/>
    <tableColumn id="10644" name="Colonne10607"/>
    <tableColumn id="10645" name="Colonne10608"/>
    <tableColumn id="10646" name="Colonne10609"/>
    <tableColumn id="10647" name="Colonne10610"/>
    <tableColumn id="10648" name="Colonne10611"/>
    <tableColumn id="10649" name="Colonne10612"/>
    <tableColumn id="10650" name="Colonne10613"/>
    <tableColumn id="10651" name="Colonne10614"/>
    <tableColumn id="10652" name="Colonne10615"/>
    <tableColumn id="10653" name="Colonne10616"/>
    <tableColumn id="10654" name="Colonne10617"/>
    <tableColumn id="10655" name="Colonne10618"/>
    <tableColumn id="10656" name="Colonne10619"/>
    <tableColumn id="10657" name="Colonne10620"/>
    <tableColumn id="10658" name="Colonne10621"/>
    <tableColumn id="10659" name="Colonne10622"/>
    <tableColumn id="10660" name="Colonne10623"/>
    <tableColumn id="10661" name="Colonne10624"/>
    <tableColumn id="10662" name="Colonne10625"/>
    <tableColumn id="10663" name="Colonne10626"/>
    <tableColumn id="10664" name="Colonne10627"/>
    <tableColumn id="10665" name="Colonne10628"/>
    <tableColumn id="10666" name="Colonne10629"/>
    <tableColumn id="10667" name="Colonne10630"/>
    <tableColumn id="10668" name="Colonne10631"/>
    <tableColumn id="10669" name="Colonne10632"/>
    <tableColumn id="10670" name="Colonne10633"/>
    <tableColumn id="10671" name="Colonne10634"/>
    <tableColumn id="10672" name="Colonne10635"/>
    <tableColumn id="10673" name="Colonne10636"/>
    <tableColumn id="10674" name="Colonne10637"/>
    <tableColumn id="10675" name="Colonne10638"/>
    <tableColumn id="10676" name="Colonne10639"/>
    <tableColumn id="10677" name="Colonne10640"/>
    <tableColumn id="10678" name="Colonne10641"/>
    <tableColumn id="10679" name="Colonne10642"/>
    <tableColumn id="10680" name="Colonne10643"/>
    <tableColumn id="10681" name="Colonne10644"/>
    <tableColumn id="10682" name="Colonne10645"/>
    <tableColumn id="10683" name="Colonne10646"/>
    <tableColumn id="10684" name="Colonne10647"/>
    <tableColumn id="10685" name="Colonne10648"/>
    <tableColumn id="10686" name="Colonne10649"/>
    <tableColumn id="10687" name="Colonne10650"/>
    <tableColumn id="10688" name="Colonne10651"/>
    <tableColumn id="10689" name="Colonne10652"/>
    <tableColumn id="10690" name="Colonne10653"/>
    <tableColumn id="10691" name="Colonne10654"/>
    <tableColumn id="10692" name="Colonne10655"/>
    <tableColumn id="10693" name="Colonne10656"/>
    <tableColumn id="10694" name="Colonne10657"/>
    <tableColumn id="10695" name="Colonne10658"/>
    <tableColumn id="10696" name="Colonne10659"/>
    <tableColumn id="10697" name="Colonne10660"/>
    <tableColumn id="10698" name="Colonne10661"/>
    <tableColumn id="10699" name="Colonne10662"/>
    <tableColumn id="10700" name="Colonne10663"/>
    <tableColumn id="10701" name="Colonne10664"/>
    <tableColumn id="10702" name="Colonne10665"/>
    <tableColumn id="10703" name="Colonne10666"/>
    <tableColumn id="10704" name="Colonne10667"/>
    <tableColumn id="10705" name="Colonne10668"/>
    <tableColumn id="10706" name="Colonne10669"/>
    <tableColumn id="10707" name="Colonne10670"/>
    <tableColumn id="10708" name="Colonne10671"/>
    <tableColumn id="10709" name="Colonne10672"/>
    <tableColumn id="10710" name="Colonne10673"/>
    <tableColumn id="10711" name="Colonne10674"/>
    <tableColumn id="10712" name="Colonne10675"/>
    <tableColumn id="10713" name="Colonne10676"/>
    <tableColumn id="10714" name="Colonne10677"/>
    <tableColumn id="10715" name="Colonne10678"/>
    <tableColumn id="10716" name="Colonne10679"/>
    <tableColumn id="10717" name="Colonne10680"/>
    <tableColumn id="10718" name="Colonne10681"/>
    <tableColumn id="10719" name="Colonne10682"/>
    <tableColumn id="10720" name="Colonne10683"/>
    <tableColumn id="10721" name="Colonne10684"/>
    <tableColumn id="10722" name="Colonne10685"/>
    <tableColumn id="10723" name="Colonne10686"/>
    <tableColumn id="10724" name="Colonne10687"/>
    <tableColumn id="10725" name="Colonne10688"/>
    <tableColumn id="10726" name="Colonne10689"/>
    <tableColumn id="10727" name="Colonne10690"/>
    <tableColumn id="10728" name="Colonne10691"/>
    <tableColumn id="10729" name="Colonne10692"/>
    <tableColumn id="10730" name="Colonne10693"/>
    <tableColumn id="10731" name="Colonne10694"/>
    <tableColumn id="10732" name="Colonne10695"/>
    <tableColumn id="10733" name="Colonne10696"/>
    <tableColumn id="10734" name="Colonne10697"/>
    <tableColumn id="10735" name="Colonne10698"/>
    <tableColumn id="10736" name="Colonne10699"/>
    <tableColumn id="10737" name="Colonne10700"/>
    <tableColumn id="10738" name="Colonne10701"/>
    <tableColumn id="10739" name="Colonne10702"/>
    <tableColumn id="10740" name="Colonne10703"/>
    <tableColumn id="10741" name="Colonne10704"/>
    <tableColumn id="10742" name="Colonne10705"/>
    <tableColumn id="10743" name="Colonne10706"/>
    <tableColumn id="10744" name="Colonne10707"/>
    <tableColumn id="10745" name="Colonne10708"/>
    <tableColumn id="10746" name="Colonne10709"/>
    <tableColumn id="10747" name="Colonne10710"/>
    <tableColumn id="10748" name="Colonne10711"/>
    <tableColumn id="10749" name="Colonne10712"/>
    <tableColumn id="10750" name="Colonne10713"/>
    <tableColumn id="10751" name="Colonne10714"/>
    <tableColumn id="10752" name="Colonne10715"/>
    <tableColumn id="10753" name="Colonne10716"/>
    <tableColumn id="10754" name="Colonne10717"/>
    <tableColumn id="10755" name="Colonne10718"/>
    <tableColumn id="10756" name="Colonne10719"/>
    <tableColumn id="10757" name="Colonne10720"/>
    <tableColumn id="10758" name="Colonne10721"/>
    <tableColumn id="10759" name="Colonne10722"/>
    <tableColumn id="10760" name="Colonne10723"/>
    <tableColumn id="10761" name="Colonne10724"/>
    <tableColumn id="10762" name="Colonne10725"/>
    <tableColumn id="10763" name="Colonne10726"/>
    <tableColumn id="10764" name="Colonne10727"/>
    <tableColumn id="10765" name="Colonne10728"/>
    <tableColumn id="10766" name="Colonne10729"/>
    <tableColumn id="10767" name="Colonne10730"/>
    <tableColumn id="10768" name="Colonne10731"/>
    <tableColumn id="10769" name="Colonne10732"/>
    <tableColumn id="10770" name="Colonne10733"/>
    <tableColumn id="10771" name="Colonne10734"/>
    <tableColumn id="10772" name="Colonne10735"/>
    <tableColumn id="10773" name="Colonne10736"/>
    <tableColumn id="10774" name="Colonne10737"/>
    <tableColumn id="10775" name="Colonne10738"/>
    <tableColumn id="10776" name="Colonne10739"/>
    <tableColumn id="10777" name="Colonne10740"/>
    <tableColumn id="10778" name="Colonne10741"/>
    <tableColumn id="10779" name="Colonne10742"/>
    <tableColumn id="10780" name="Colonne10743"/>
    <tableColumn id="10781" name="Colonne10744"/>
    <tableColumn id="10782" name="Colonne10745"/>
    <tableColumn id="10783" name="Colonne10746"/>
    <tableColumn id="10784" name="Colonne10747"/>
    <tableColumn id="10785" name="Colonne10748"/>
    <tableColumn id="10786" name="Colonne10749"/>
    <tableColumn id="10787" name="Colonne10750"/>
    <tableColumn id="10788" name="Colonne10751"/>
    <tableColumn id="10789" name="Colonne10752"/>
    <tableColumn id="10790" name="Colonne10753"/>
    <tableColumn id="10791" name="Colonne10754"/>
    <tableColumn id="10792" name="Colonne10755"/>
    <tableColumn id="10793" name="Colonne10756"/>
    <tableColumn id="10794" name="Colonne10757"/>
    <tableColumn id="10795" name="Colonne10758"/>
    <tableColumn id="10796" name="Colonne10759"/>
    <tableColumn id="10797" name="Colonne10760"/>
    <tableColumn id="10798" name="Colonne10761"/>
    <tableColumn id="10799" name="Colonne10762"/>
    <tableColumn id="10800" name="Colonne10763"/>
    <tableColumn id="10801" name="Colonne10764"/>
    <tableColumn id="10802" name="Colonne10765"/>
    <tableColumn id="10803" name="Colonne10766"/>
    <tableColumn id="10804" name="Colonne10767"/>
    <tableColumn id="10805" name="Colonne10768"/>
    <tableColumn id="10806" name="Colonne10769"/>
    <tableColumn id="10807" name="Colonne10770"/>
    <tableColumn id="10808" name="Colonne10771"/>
    <tableColumn id="10809" name="Colonne10772"/>
    <tableColumn id="10810" name="Colonne10773"/>
    <tableColumn id="10811" name="Colonne10774"/>
    <tableColumn id="10812" name="Colonne10775"/>
    <tableColumn id="10813" name="Colonne10776"/>
    <tableColumn id="10814" name="Colonne10777"/>
    <tableColumn id="10815" name="Colonne10778"/>
    <tableColumn id="10816" name="Colonne10779"/>
    <tableColumn id="10817" name="Colonne10780"/>
    <tableColumn id="10818" name="Colonne10781"/>
    <tableColumn id="10819" name="Colonne10782"/>
    <tableColumn id="10820" name="Colonne10783"/>
    <tableColumn id="10821" name="Colonne10784"/>
    <tableColumn id="10822" name="Colonne10785"/>
    <tableColumn id="10823" name="Colonne10786"/>
    <tableColumn id="10824" name="Colonne10787"/>
    <tableColumn id="10825" name="Colonne10788"/>
    <tableColumn id="10826" name="Colonne10789"/>
    <tableColumn id="10827" name="Colonne10790"/>
    <tableColumn id="10828" name="Colonne10791"/>
    <tableColumn id="10829" name="Colonne10792"/>
    <tableColumn id="10830" name="Colonne10793"/>
    <tableColumn id="10831" name="Colonne10794"/>
    <tableColumn id="10832" name="Colonne10795"/>
    <tableColumn id="10833" name="Colonne10796"/>
    <tableColumn id="10834" name="Colonne10797"/>
    <tableColumn id="10835" name="Colonne10798"/>
    <tableColumn id="10836" name="Colonne10799"/>
    <tableColumn id="10837" name="Colonne10800"/>
    <tableColumn id="10838" name="Colonne10801"/>
    <tableColumn id="10839" name="Colonne10802"/>
    <tableColumn id="10840" name="Colonne10803"/>
    <tableColumn id="10841" name="Colonne10804"/>
    <tableColumn id="10842" name="Colonne10805"/>
    <tableColumn id="10843" name="Colonne10806"/>
    <tableColumn id="10844" name="Colonne10807"/>
    <tableColumn id="10845" name="Colonne10808"/>
    <tableColumn id="10846" name="Colonne10809"/>
    <tableColumn id="10847" name="Colonne10810"/>
    <tableColumn id="10848" name="Colonne10811"/>
    <tableColumn id="10849" name="Colonne10812"/>
    <tableColumn id="10850" name="Colonne10813"/>
    <tableColumn id="10851" name="Colonne10814"/>
    <tableColumn id="10852" name="Colonne10815"/>
    <tableColumn id="10853" name="Colonne10816"/>
    <tableColumn id="10854" name="Colonne10817"/>
    <tableColumn id="10855" name="Colonne10818"/>
    <tableColumn id="10856" name="Colonne10819"/>
    <tableColumn id="10857" name="Colonne10820"/>
    <tableColumn id="10858" name="Colonne10821"/>
    <tableColumn id="10859" name="Colonne10822"/>
    <tableColumn id="10860" name="Colonne10823"/>
    <tableColumn id="10861" name="Colonne10824"/>
    <tableColumn id="10862" name="Colonne10825"/>
    <tableColumn id="10863" name="Colonne10826"/>
    <tableColumn id="10864" name="Colonne10827"/>
    <tableColumn id="10865" name="Colonne10828"/>
    <tableColumn id="10866" name="Colonne10829"/>
    <tableColumn id="10867" name="Colonne10830"/>
    <tableColumn id="10868" name="Colonne10831"/>
    <tableColumn id="10869" name="Colonne10832"/>
    <tableColumn id="10870" name="Colonne10833"/>
    <tableColumn id="10871" name="Colonne10834"/>
    <tableColumn id="10872" name="Colonne10835"/>
    <tableColumn id="10873" name="Colonne10836"/>
    <tableColumn id="10874" name="Colonne10837"/>
    <tableColumn id="10875" name="Colonne10838"/>
    <tableColumn id="10876" name="Colonne10839"/>
    <tableColumn id="10877" name="Colonne10840"/>
    <tableColumn id="10878" name="Colonne10841"/>
    <tableColumn id="10879" name="Colonne10842"/>
    <tableColumn id="10880" name="Colonne10843"/>
    <tableColumn id="10881" name="Colonne10844"/>
    <tableColumn id="10882" name="Colonne10845"/>
    <tableColumn id="10883" name="Colonne10846"/>
    <tableColumn id="10884" name="Colonne10847"/>
    <tableColumn id="10885" name="Colonne10848"/>
    <tableColumn id="10886" name="Colonne10849"/>
    <tableColumn id="10887" name="Colonne10850"/>
    <tableColumn id="10888" name="Colonne10851"/>
    <tableColumn id="10889" name="Colonne10852"/>
    <tableColumn id="10890" name="Colonne10853"/>
    <tableColumn id="10891" name="Colonne10854"/>
    <tableColumn id="10892" name="Colonne10855"/>
    <tableColumn id="10893" name="Colonne10856"/>
    <tableColumn id="10894" name="Colonne10857"/>
    <tableColumn id="10895" name="Colonne10858"/>
    <tableColumn id="10896" name="Colonne10859"/>
    <tableColumn id="10897" name="Colonne10860"/>
    <tableColumn id="10898" name="Colonne10861"/>
    <tableColumn id="10899" name="Colonne10862"/>
    <tableColumn id="10900" name="Colonne10863"/>
    <tableColumn id="10901" name="Colonne10864"/>
    <tableColumn id="10902" name="Colonne10865"/>
    <tableColumn id="10903" name="Colonne10866"/>
    <tableColumn id="10904" name="Colonne10867"/>
    <tableColumn id="10905" name="Colonne10868"/>
    <tableColumn id="10906" name="Colonne10869"/>
    <tableColumn id="10907" name="Colonne10870"/>
    <tableColumn id="10908" name="Colonne10871"/>
    <tableColumn id="10909" name="Colonne10872"/>
    <tableColumn id="10910" name="Colonne10873"/>
    <tableColumn id="10911" name="Colonne10874"/>
    <tableColumn id="10912" name="Colonne10875"/>
    <tableColumn id="10913" name="Colonne10876"/>
    <tableColumn id="10914" name="Colonne10877"/>
    <tableColumn id="10915" name="Colonne10878"/>
    <tableColumn id="10916" name="Colonne10879"/>
    <tableColumn id="10917" name="Colonne10880"/>
    <tableColumn id="10918" name="Colonne10881"/>
    <tableColumn id="10919" name="Colonne10882"/>
    <tableColumn id="10920" name="Colonne10883"/>
    <tableColumn id="10921" name="Colonne10884"/>
    <tableColumn id="10922" name="Colonne10885"/>
    <tableColumn id="10923" name="Colonne10886"/>
    <tableColumn id="10924" name="Colonne10887"/>
    <tableColumn id="10925" name="Colonne10888"/>
    <tableColumn id="10926" name="Colonne10889"/>
    <tableColumn id="10927" name="Colonne10890"/>
    <tableColumn id="10928" name="Colonne10891"/>
    <tableColumn id="10929" name="Colonne10892"/>
    <tableColumn id="10930" name="Colonne10893"/>
    <tableColumn id="10931" name="Colonne10894"/>
    <tableColumn id="10932" name="Colonne10895"/>
    <tableColumn id="10933" name="Colonne10896"/>
    <tableColumn id="10934" name="Colonne10897"/>
    <tableColumn id="10935" name="Colonne10898"/>
    <tableColumn id="10936" name="Colonne10899"/>
    <tableColumn id="10937" name="Colonne10900"/>
    <tableColumn id="10938" name="Colonne10901"/>
    <tableColumn id="10939" name="Colonne10902"/>
    <tableColumn id="10940" name="Colonne10903"/>
    <tableColumn id="10941" name="Colonne10904"/>
    <tableColumn id="10942" name="Colonne10905"/>
    <tableColumn id="10943" name="Colonne10906"/>
    <tableColumn id="10944" name="Colonne10907"/>
    <tableColumn id="10945" name="Colonne10908"/>
    <tableColumn id="10946" name="Colonne10909"/>
    <tableColumn id="10947" name="Colonne10910"/>
    <tableColumn id="10948" name="Colonne10911"/>
    <tableColumn id="10949" name="Colonne10912"/>
    <tableColumn id="10950" name="Colonne10913"/>
    <tableColumn id="10951" name="Colonne10914"/>
    <tableColumn id="10952" name="Colonne10915"/>
    <tableColumn id="10953" name="Colonne10916"/>
    <tableColumn id="10954" name="Colonne10917"/>
    <tableColumn id="10955" name="Colonne10918"/>
    <tableColumn id="10956" name="Colonne10919"/>
    <tableColumn id="10957" name="Colonne10920"/>
    <tableColumn id="10958" name="Colonne10921"/>
    <tableColumn id="10959" name="Colonne10922"/>
    <tableColumn id="10960" name="Colonne10923"/>
    <tableColumn id="10961" name="Colonne10924"/>
    <tableColumn id="10962" name="Colonne10925"/>
    <tableColumn id="10963" name="Colonne10926"/>
    <tableColumn id="10964" name="Colonne10927"/>
    <tableColumn id="10965" name="Colonne10928"/>
    <tableColumn id="10966" name="Colonne10929"/>
    <tableColumn id="10967" name="Colonne10930"/>
    <tableColumn id="10968" name="Colonne10931"/>
    <tableColumn id="10969" name="Colonne10932"/>
    <tableColumn id="10970" name="Colonne10933"/>
    <tableColumn id="10971" name="Colonne10934"/>
    <tableColumn id="10972" name="Colonne10935"/>
    <tableColumn id="10973" name="Colonne10936"/>
    <tableColumn id="10974" name="Colonne10937"/>
    <tableColumn id="10975" name="Colonne10938"/>
    <tableColumn id="10976" name="Colonne10939"/>
    <tableColumn id="10977" name="Colonne10940"/>
    <tableColumn id="10978" name="Colonne10941"/>
    <tableColumn id="10979" name="Colonne10942"/>
    <tableColumn id="10980" name="Colonne10943"/>
    <tableColumn id="10981" name="Colonne10944"/>
    <tableColumn id="10982" name="Colonne10945"/>
    <tableColumn id="10983" name="Colonne10946"/>
    <tableColumn id="10984" name="Colonne10947"/>
    <tableColumn id="10985" name="Colonne10948"/>
    <tableColumn id="10986" name="Colonne10949"/>
    <tableColumn id="10987" name="Colonne10950"/>
    <tableColumn id="10988" name="Colonne10951"/>
    <tableColumn id="10989" name="Colonne10952"/>
    <tableColumn id="10990" name="Colonne10953"/>
    <tableColumn id="10991" name="Colonne10954"/>
    <tableColumn id="10992" name="Colonne10955"/>
    <tableColumn id="10993" name="Colonne10956"/>
    <tableColumn id="10994" name="Colonne10957"/>
    <tableColumn id="10995" name="Colonne10958"/>
    <tableColumn id="10996" name="Colonne10959"/>
    <tableColumn id="10997" name="Colonne10960"/>
    <tableColumn id="10998" name="Colonne10961"/>
    <tableColumn id="10999" name="Colonne10962"/>
    <tableColumn id="11000" name="Colonne10963"/>
    <tableColumn id="11001" name="Colonne10964"/>
    <tableColumn id="11002" name="Colonne10965"/>
    <tableColumn id="11003" name="Colonne10966"/>
    <tableColumn id="11004" name="Colonne10967"/>
    <tableColumn id="11005" name="Colonne10968"/>
    <tableColumn id="11006" name="Colonne10969"/>
    <tableColumn id="11007" name="Colonne10970"/>
    <tableColumn id="11008" name="Colonne10971"/>
    <tableColumn id="11009" name="Colonne10972"/>
    <tableColumn id="11010" name="Colonne10973"/>
    <tableColumn id="11011" name="Colonne10974"/>
    <tableColumn id="11012" name="Colonne10975"/>
    <tableColumn id="11013" name="Colonne10976"/>
    <tableColumn id="11014" name="Colonne10977"/>
    <tableColumn id="11015" name="Colonne10978"/>
    <tableColumn id="11016" name="Colonne10979"/>
    <tableColumn id="11017" name="Colonne10980"/>
    <tableColumn id="11018" name="Colonne10981"/>
    <tableColumn id="11019" name="Colonne10982"/>
    <tableColumn id="11020" name="Colonne10983"/>
    <tableColumn id="11021" name="Colonne10984"/>
    <tableColumn id="11022" name="Colonne10985"/>
    <tableColumn id="11023" name="Colonne10986"/>
    <tableColumn id="11024" name="Colonne10987"/>
    <tableColumn id="11025" name="Colonne10988"/>
    <tableColumn id="11026" name="Colonne10989"/>
    <tableColumn id="11027" name="Colonne10990"/>
    <tableColumn id="11028" name="Colonne10991"/>
    <tableColumn id="11029" name="Colonne10992"/>
    <tableColumn id="11030" name="Colonne10993"/>
    <tableColumn id="11031" name="Colonne10994"/>
    <tableColumn id="11032" name="Colonne10995"/>
    <tableColumn id="11033" name="Colonne10996"/>
    <tableColumn id="11034" name="Colonne10997"/>
    <tableColumn id="11035" name="Colonne10998"/>
    <tableColumn id="11036" name="Colonne10999"/>
    <tableColumn id="11037" name="Colonne11000"/>
    <tableColumn id="11038" name="Colonne11001"/>
    <tableColumn id="11039" name="Colonne11002"/>
    <tableColumn id="11040" name="Colonne11003"/>
    <tableColumn id="11041" name="Colonne11004"/>
    <tableColumn id="11042" name="Colonne11005"/>
    <tableColumn id="11043" name="Colonne11006"/>
    <tableColumn id="11044" name="Colonne11007"/>
    <tableColumn id="11045" name="Colonne11008"/>
    <tableColumn id="11046" name="Colonne11009"/>
    <tableColumn id="11047" name="Colonne11010"/>
    <tableColumn id="11048" name="Colonne11011"/>
    <tableColumn id="11049" name="Colonne11012"/>
    <tableColumn id="11050" name="Colonne11013"/>
    <tableColumn id="11051" name="Colonne11014"/>
    <tableColumn id="11052" name="Colonne11015"/>
    <tableColumn id="11053" name="Colonne11016"/>
    <tableColumn id="11054" name="Colonne11017"/>
    <tableColumn id="11055" name="Colonne11018"/>
    <tableColumn id="11056" name="Colonne11019"/>
    <tableColumn id="11057" name="Colonne11020"/>
    <tableColumn id="11058" name="Colonne11021"/>
    <tableColumn id="11059" name="Colonne11022"/>
    <tableColumn id="11060" name="Colonne11023"/>
    <tableColumn id="11061" name="Colonne11024"/>
    <tableColumn id="11062" name="Colonne11025"/>
    <tableColumn id="11063" name="Colonne11026"/>
    <tableColumn id="11064" name="Colonne11027"/>
    <tableColumn id="11065" name="Colonne11028"/>
    <tableColumn id="11066" name="Colonne11029"/>
    <tableColumn id="11067" name="Colonne11030"/>
    <tableColumn id="11068" name="Colonne11031"/>
    <tableColumn id="11069" name="Colonne11032"/>
    <tableColumn id="11070" name="Colonne11033"/>
    <tableColumn id="11071" name="Colonne11034"/>
    <tableColumn id="11072" name="Colonne11035"/>
    <tableColumn id="11073" name="Colonne11036"/>
    <tableColumn id="11074" name="Colonne11037"/>
    <tableColumn id="11075" name="Colonne11038"/>
    <tableColumn id="11076" name="Colonne11039"/>
    <tableColumn id="11077" name="Colonne11040"/>
    <tableColumn id="11078" name="Colonne11041"/>
    <tableColumn id="11079" name="Colonne11042"/>
    <tableColumn id="11080" name="Colonne11043"/>
    <tableColumn id="11081" name="Colonne11044"/>
    <tableColumn id="11082" name="Colonne11045"/>
    <tableColumn id="11083" name="Colonne11046"/>
    <tableColumn id="11084" name="Colonne11047"/>
    <tableColumn id="11085" name="Colonne11048"/>
    <tableColumn id="11086" name="Colonne11049"/>
    <tableColumn id="11087" name="Colonne11050"/>
    <tableColumn id="11088" name="Colonne11051"/>
    <tableColumn id="11089" name="Colonne11052"/>
    <tableColumn id="11090" name="Colonne11053"/>
    <tableColumn id="11091" name="Colonne11054"/>
    <tableColumn id="11092" name="Colonne11055"/>
    <tableColumn id="11093" name="Colonne11056"/>
    <tableColumn id="11094" name="Colonne11057"/>
    <tableColumn id="11095" name="Colonne11058"/>
    <tableColumn id="11096" name="Colonne11059"/>
    <tableColumn id="11097" name="Colonne11060"/>
    <tableColumn id="11098" name="Colonne11061"/>
    <tableColumn id="11099" name="Colonne11062"/>
    <tableColumn id="11100" name="Colonne11063"/>
    <tableColumn id="11101" name="Colonne11064"/>
    <tableColumn id="11102" name="Colonne11065"/>
    <tableColumn id="11103" name="Colonne11066"/>
    <tableColumn id="11104" name="Colonne11067"/>
    <tableColumn id="11105" name="Colonne11068"/>
    <tableColumn id="11106" name="Colonne11069"/>
    <tableColumn id="11107" name="Colonne11070"/>
    <tableColumn id="11108" name="Colonne11071"/>
    <tableColumn id="11109" name="Colonne11072"/>
    <tableColumn id="11110" name="Colonne11073"/>
    <tableColumn id="11111" name="Colonne11074"/>
    <tableColumn id="11112" name="Colonne11075"/>
    <tableColumn id="11113" name="Colonne11076"/>
    <tableColumn id="11114" name="Colonne11077"/>
    <tableColumn id="11115" name="Colonne11078"/>
    <tableColumn id="11116" name="Colonne11079"/>
    <tableColumn id="11117" name="Colonne11080"/>
    <tableColumn id="11118" name="Colonne11081"/>
    <tableColumn id="11119" name="Colonne11082"/>
    <tableColumn id="11120" name="Colonne11083"/>
    <tableColumn id="11121" name="Colonne11084"/>
    <tableColumn id="11122" name="Colonne11085"/>
    <tableColumn id="11123" name="Colonne11086"/>
    <tableColumn id="11124" name="Colonne11087"/>
    <tableColumn id="11125" name="Colonne11088"/>
    <tableColumn id="11126" name="Colonne11089"/>
    <tableColumn id="11127" name="Colonne11090"/>
    <tableColumn id="11128" name="Colonne11091"/>
    <tableColumn id="11129" name="Colonne11092"/>
    <tableColumn id="11130" name="Colonne11093"/>
    <tableColumn id="11131" name="Colonne11094"/>
    <tableColumn id="11132" name="Colonne11095"/>
    <tableColumn id="11133" name="Colonne11096"/>
    <tableColumn id="11134" name="Colonne11097"/>
    <tableColumn id="11135" name="Colonne11098"/>
    <tableColumn id="11136" name="Colonne11099"/>
    <tableColumn id="11137" name="Colonne11100"/>
    <tableColumn id="11138" name="Colonne11101"/>
    <tableColumn id="11139" name="Colonne11102"/>
    <tableColumn id="11140" name="Colonne11103"/>
    <tableColumn id="11141" name="Colonne11104"/>
    <tableColumn id="11142" name="Colonne11105"/>
    <tableColumn id="11143" name="Colonne11106"/>
    <tableColumn id="11144" name="Colonne11107"/>
    <tableColumn id="11145" name="Colonne11108"/>
    <tableColumn id="11146" name="Colonne11109"/>
    <tableColumn id="11147" name="Colonne11110"/>
    <tableColumn id="11148" name="Colonne11111"/>
    <tableColumn id="11149" name="Colonne11112"/>
    <tableColumn id="11150" name="Colonne11113"/>
    <tableColumn id="11151" name="Colonne11114"/>
    <tableColumn id="11152" name="Colonne11115"/>
    <tableColumn id="11153" name="Colonne11116"/>
    <tableColumn id="11154" name="Colonne11117"/>
    <tableColumn id="11155" name="Colonne11118"/>
    <tableColumn id="11156" name="Colonne11119"/>
    <tableColumn id="11157" name="Colonne11120"/>
    <tableColumn id="11158" name="Colonne11121"/>
    <tableColumn id="11159" name="Colonne11122"/>
    <tableColumn id="11160" name="Colonne11123"/>
    <tableColumn id="11161" name="Colonne11124"/>
    <tableColumn id="11162" name="Colonne11125"/>
    <tableColumn id="11163" name="Colonne11126"/>
    <tableColumn id="11164" name="Colonne11127"/>
    <tableColumn id="11165" name="Colonne11128"/>
    <tableColumn id="11166" name="Colonne11129"/>
    <tableColumn id="11167" name="Colonne11130"/>
    <tableColumn id="11168" name="Colonne11131"/>
    <tableColumn id="11169" name="Colonne11132"/>
    <tableColumn id="11170" name="Colonne11133"/>
    <tableColumn id="11171" name="Colonne11134"/>
    <tableColumn id="11172" name="Colonne11135"/>
    <tableColumn id="11173" name="Colonne11136"/>
    <tableColumn id="11174" name="Colonne11137"/>
    <tableColumn id="11175" name="Colonne11138"/>
    <tableColumn id="11176" name="Colonne11139"/>
    <tableColumn id="11177" name="Colonne11140"/>
    <tableColumn id="11178" name="Colonne11141"/>
    <tableColumn id="11179" name="Colonne11142"/>
    <tableColumn id="11180" name="Colonne11143"/>
    <tableColumn id="11181" name="Colonne11144"/>
    <tableColumn id="11182" name="Colonne11145"/>
    <tableColumn id="11183" name="Colonne11146"/>
    <tableColumn id="11184" name="Colonne11147"/>
    <tableColumn id="11185" name="Colonne11148"/>
    <tableColumn id="11186" name="Colonne11149"/>
    <tableColumn id="11187" name="Colonne11150"/>
    <tableColumn id="11188" name="Colonne11151"/>
    <tableColumn id="11189" name="Colonne11152"/>
    <tableColumn id="11190" name="Colonne11153"/>
    <tableColumn id="11191" name="Colonne11154"/>
    <tableColumn id="11192" name="Colonne11155"/>
    <tableColumn id="11193" name="Colonne11156"/>
    <tableColumn id="11194" name="Colonne11157"/>
    <tableColumn id="11195" name="Colonne11158"/>
    <tableColumn id="11196" name="Colonne11159"/>
    <tableColumn id="11197" name="Colonne11160"/>
    <tableColumn id="11198" name="Colonne11161"/>
    <tableColumn id="11199" name="Colonne11162"/>
    <tableColumn id="11200" name="Colonne11163"/>
    <tableColumn id="11201" name="Colonne11164"/>
    <tableColumn id="11202" name="Colonne11165"/>
    <tableColumn id="11203" name="Colonne11166"/>
    <tableColumn id="11204" name="Colonne11167"/>
    <tableColumn id="11205" name="Colonne11168"/>
    <tableColumn id="11206" name="Colonne11169"/>
    <tableColumn id="11207" name="Colonne11170"/>
    <tableColumn id="11208" name="Colonne11171"/>
    <tableColumn id="11209" name="Colonne11172"/>
    <tableColumn id="11210" name="Colonne11173"/>
    <tableColumn id="11211" name="Colonne11174"/>
    <tableColumn id="11212" name="Colonne11175"/>
    <tableColumn id="11213" name="Colonne11176"/>
    <tableColumn id="11214" name="Colonne11177"/>
    <tableColumn id="11215" name="Colonne11178"/>
    <tableColumn id="11216" name="Colonne11179"/>
    <tableColumn id="11217" name="Colonne11180"/>
    <tableColumn id="11218" name="Colonne11181"/>
    <tableColumn id="11219" name="Colonne11182"/>
    <tableColumn id="11220" name="Colonne11183"/>
    <tableColumn id="11221" name="Colonne11184"/>
    <tableColumn id="11222" name="Colonne11185"/>
    <tableColumn id="11223" name="Colonne11186"/>
    <tableColumn id="11224" name="Colonne11187"/>
    <tableColumn id="11225" name="Colonne11188"/>
    <tableColumn id="11226" name="Colonne11189"/>
    <tableColumn id="11227" name="Colonne11190"/>
    <tableColumn id="11228" name="Colonne11191"/>
    <tableColumn id="11229" name="Colonne11192"/>
    <tableColumn id="11230" name="Colonne11193"/>
    <tableColumn id="11231" name="Colonne11194"/>
    <tableColumn id="11232" name="Colonne11195"/>
    <tableColumn id="11233" name="Colonne11196"/>
    <tableColumn id="11234" name="Colonne11197"/>
    <tableColumn id="11235" name="Colonne11198"/>
    <tableColumn id="11236" name="Colonne11199"/>
    <tableColumn id="11237" name="Colonne11200"/>
    <tableColumn id="11238" name="Colonne11201"/>
    <tableColumn id="11239" name="Colonne11202"/>
    <tableColumn id="11240" name="Colonne11203"/>
    <tableColumn id="11241" name="Colonne11204"/>
    <tableColumn id="11242" name="Colonne11205"/>
    <tableColumn id="11243" name="Colonne11206"/>
    <tableColumn id="11244" name="Colonne11207"/>
    <tableColumn id="11245" name="Colonne11208"/>
    <tableColumn id="11246" name="Colonne11209"/>
    <tableColumn id="11247" name="Colonne11210"/>
    <tableColumn id="11248" name="Colonne11211"/>
    <tableColumn id="11249" name="Colonne11212"/>
    <tableColumn id="11250" name="Colonne11213"/>
    <tableColumn id="11251" name="Colonne11214"/>
    <tableColumn id="11252" name="Colonne11215"/>
    <tableColumn id="11253" name="Colonne11216"/>
    <tableColumn id="11254" name="Colonne11217"/>
    <tableColumn id="11255" name="Colonne11218"/>
    <tableColumn id="11256" name="Colonne11219"/>
    <tableColumn id="11257" name="Colonne11220"/>
    <tableColumn id="11258" name="Colonne11221"/>
    <tableColumn id="11259" name="Colonne11222"/>
    <tableColumn id="11260" name="Colonne11223"/>
    <tableColumn id="11261" name="Colonne11224"/>
    <tableColumn id="11262" name="Colonne11225"/>
    <tableColumn id="11263" name="Colonne11226"/>
    <tableColumn id="11264" name="Colonne11227"/>
    <tableColumn id="11265" name="Colonne11228"/>
    <tableColumn id="11266" name="Colonne11229"/>
    <tableColumn id="11267" name="Colonne11230"/>
    <tableColumn id="11268" name="Colonne11231"/>
    <tableColumn id="11269" name="Colonne11232"/>
    <tableColumn id="11270" name="Colonne11233"/>
    <tableColumn id="11271" name="Colonne11234"/>
    <tableColumn id="11272" name="Colonne11235"/>
    <tableColumn id="11273" name="Colonne11236"/>
    <tableColumn id="11274" name="Colonne11237"/>
    <tableColumn id="11275" name="Colonne11238"/>
    <tableColumn id="11276" name="Colonne11239"/>
    <tableColumn id="11277" name="Colonne11240"/>
    <tableColumn id="11278" name="Colonne11241"/>
    <tableColumn id="11279" name="Colonne11242"/>
    <tableColumn id="11280" name="Colonne11243"/>
    <tableColumn id="11281" name="Colonne11244"/>
    <tableColumn id="11282" name="Colonne11245"/>
    <tableColumn id="11283" name="Colonne11246"/>
    <tableColumn id="11284" name="Colonne11247"/>
    <tableColumn id="11285" name="Colonne11248"/>
    <tableColumn id="11286" name="Colonne11249"/>
    <tableColumn id="11287" name="Colonne11250"/>
    <tableColumn id="11288" name="Colonne11251"/>
    <tableColumn id="11289" name="Colonne11252"/>
    <tableColumn id="11290" name="Colonne11253"/>
    <tableColumn id="11291" name="Colonne11254"/>
    <tableColumn id="11292" name="Colonne11255"/>
    <tableColumn id="11293" name="Colonne11256"/>
    <tableColumn id="11294" name="Colonne11257"/>
    <tableColumn id="11295" name="Colonne11258"/>
    <tableColumn id="11296" name="Colonne11259"/>
    <tableColumn id="11297" name="Colonne11260"/>
    <tableColumn id="11298" name="Colonne11261"/>
    <tableColumn id="11299" name="Colonne11262"/>
    <tableColumn id="11300" name="Colonne11263"/>
    <tableColumn id="11301" name="Colonne11264"/>
    <tableColumn id="11302" name="Colonne11265"/>
    <tableColumn id="11303" name="Colonne11266"/>
    <tableColumn id="11304" name="Colonne11267"/>
    <tableColumn id="11305" name="Colonne11268"/>
    <tableColumn id="11306" name="Colonne11269"/>
    <tableColumn id="11307" name="Colonne11270"/>
    <tableColumn id="11308" name="Colonne11271"/>
    <tableColumn id="11309" name="Colonne11272"/>
    <tableColumn id="11310" name="Colonne11273"/>
    <tableColumn id="11311" name="Colonne11274"/>
    <tableColumn id="11312" name="Colonne11275"/>
    <tableColumn id="11313" name="Colonne11276"/>
    <tableColumn id="11314" name="Colonne11277"/>
    <tableColumn id="11315" name="Colonne11278"/>
    <tableColumn id="11316" name="Colonne11279"/>
    <tableColumn id="11317" name="Colonne11280"/>
    <tableColumn id="11318" name="Colonne11281"/>
    <tableColumn id="11319" name="Colonne11282"/>
    <tableColumn id="11320" name="Colonne11283"/>
    <tableColumn id="11321" name="Colonne11284"/>
    <tableColumn id="11322" name="Colonne11285"/>
    <tableColumn id="11323" name="Colonne11286"/>
    <tableColumn id="11324" name="Colonne11287"/>
    <tableColumn id="11325" name="Colonne11288"/>
    <tableColumn id="11326" name="Colonne11289"/>
    <tableColumn id="11327" name="Colonne11290"/>
    <tableColumn id="11328" name="Colonne11291"/>
    <tableColumn id="11329" name="Colonne11292"/>
    <tableColumn id="11330" name="Colonne11293"/>
    <tableColumn id="11331" name="Colonne11294"/>
    <tableColumn id="11332" name="Colonne11295"/>
    <tableColumn id="11333" name="Colonne11296"/>
    <tableColumn id="11334" name="Colonne11297"/>
    <tableColumn id="11335" name="Colonne11298"/>
    <tableColumn id="11336" name="Colonne11299"/>
    <tableColumn id="11337" name="Colonne11300"/>
    <tableColumn id="11338" name="Colonne11301"/>
    <tableColumn id="11339" name="Colonne11302"/>
    <tableColumn id="11340" name="Colonne11303"/>
    <tableColumn id="11341" name="Colonne11304"/>
    <tableColumn id="11342" name="Colonne11305"/>
    <tableColumn id="11343" name="Colonne11306"/>
    <tableColumn id="11344" name="Colonne11307"/>
    <tableColumn id="11345" name="Colonne11308"/>
    <tableColumn id="11346" name="Colonne11309"/>
    <tableColumn id="11347" name="Colonne11310"/>
    <tableColumn id="11348" name="Colonne11311"/>
    <tableColumn id="11349" name="Colonne11312"/>
    <tableColumn id="11350" name="Colonne11313"/>
    <tableColumn id="11351" name="Colonne11314"/>
    <tableColumn id="11352" name="Colonne11315"/>
    <tableColumn id="11353" name="Colonne11316"/>
    <tableColumn id="11354" name="Colonne11317"/>
    <tableColumn id="11355" name="Colonne11318"/>
    <tableColumn id="11356" name="Colonne11319"/>
    <tableColumn id="11357" name="Colonne11320"/>
    <tableColumn id="11358" name="Colonne11321"/>
    <tableColumn id="11359" name="Colonne11322"/>
    <tableColumn id="11360" name="Colonne11323"/>
    <tableColumn id="11361" name="Colonne11324"/>
    <tableColumn id="11362" name="Colonne11325"/>
    <tableColumn id="11363" name="Colonne11326"/>
    <tableColumn id="11364" name="Colonne11327"/>
    <tableColumn id="11365" name="Colonne11328"/>
    <tableColumn id="11366" name="Colonne11329"/>
    <tableColumn id="11367" name="Colonne11330"/>
    <tableColumn id="11368" name="Colonne11331"/>
    <tableColumn id="11369" name="Colonne11332"/>
    <tableColumn id="11370" name="Colonne11333"/>
    <tableColumn id="11371" name="Colonne11334"/>
    <tableColumn id="11372" name="Colonne11335"/>
    <tableColumn id="11373" name="Colonne11336"/>
    <tableColumn id="11374" name="Colonne11337"/>
    <tableColumn id="11375" name="Colonne11338"/>
    <tableColumn id="11376" name="Colonne11339"/>
    <tableColumn id="11377" name="Colonne11340"/>
    <tableColumn id="11378" name="Colonne11341"/>
    <tableColumn id="11379" name="Colonne11342"/>
    <tableColumn id="11380" name="Colonne11343"/>
    <tableColumn id="11381" name="Colonne11344"/>
    <tableColumn id="11382" name="Colonne11345"/>
    <tableColumn id="11383" name="Colonne11346"/>
    <tableColumn id="11384" name="Colonne11347"/>
    <tableColumn id="11385" name="Colonne11348"/>
    <tableColumn id="11386" name="Colonne11349"/>
    <tableColumn id="11387" name="Colonne11350"/>
    <tableColumn id="11388" name="Colonne11351"/>
    <tableColumn id="11389" name="Colonne11352"/>
    <tableColumn id="11390" name="Colonne11353"/>
    <tableColumn id="11391" name="Colonne11354"/>
    <tableColumn id="11392" name="Colonne11355"/>
    <tableColumn id="11393" name="Colonne11356"/>
    <tableColumn id="11394" name="Colonne11357"/>
    <tableColumn id="11395" name="Colonne11358"/>
    <tableColumn id="11396" name="Colonne11359"/>
    <tableColumn id="11397" name="Colonne11360"/>
    <tableColumn id="11398" name="Colonne11361"/>
    <tableColumn id="11399" name="Colonne11362"/>
    <tableColumn id="11400" name="Colonne11363"/>
    <tableColumn id="11401" name="Colonne11364"/>
    <tableColumn id="11402" name="Colonne11365"/>
    <tableColumn id="11403" name="Colonne11366"/>
    <tableColumn id="11404" name="Colonne11367"/>
    <tableColumn id="11405" name="Colonne11368"/>
    <tableColumn id="11406" name="Colonne11369"/>
    <tableColumn id="11407" name="Colonne11370"/>
    <tableColumn id="11408" name="Colonne11371"/>
    <tableColumn id="11409" name="Colonne11372"/>
    <tableColumn id="11410" name="Colonne11373"/>
    <tableColumn id="11411" name="Colonne11374"/>
    <tableColumn id="11412" name="Colonne11375"/>
    <tableColumn id="11413" name="Colonne11376"/>
    <tableColumn id="11414" name="Colonne11377"/>
    <tableColumn id="11415" name="Colonne11378"/>
    <tableColumn id="11416" name="Colonne11379"/>
    <tableColumn id="11417" name="Colonne11380"/>
    <tableColumn id="11418" name="Colonne11381"/>
    <tableColumn id="11419" name="Colonne11382"/>
    <tableColumn id="11420" name="Colonne11383"/>
    <tableColumn id="11421" name="Colonne11384"/>
    <tableColumn id="11422" name="Colonne11385"/>
    <tableColumn id="11423" name="Colonne11386"/>
    <tableColumn id="11424" name="Colonne11387"/>
    <tableColumn id="11425" name="Colonne11388"/>
    <tableColumn id="11426" name="Colonne11389"/>
    <tableColumn id="11427" name="Colonne11390"/>
    <tableColumn id="11428" name="Colonne11391"/>
    <tableColumn id="11429" name="Colonne11392"/>
    <tableColumn id="11430" name="Colonne11393"/>
    <tableColumn id="11431" name="Colonne11394"/>
    <tableColumn id="11432" name="Colonne11395"/>
    <tableColumn id="11433" name="Colonne11396"/>
    <tableColumn id="11434" name="Colonne11397"/>
    <tableColumn id="11435" name="Colonne11398"/>
    <tableColumn id="11436" name="Colonne11399"/>
    <tableColumn id="11437" name="Colonne11400"/>
    <tableColumn id="11438" name="Colonne11401"/>
    <tableColumn id="11439" name="Colonne11402"/>
    <tableColumn id="11440" name="Colonne11403"/>
    <tableColumn id="11441" name="Colonne11404"/>
    <tableColumn id="11442" name="Colonne11405"/>
    <tableColumn id="11443" name="Colonne11406"/>
    <tableColumn id="11444" name="Colonne11407"/>
    <tableColumn id="11445" name="Colonne11408"/>
    <tableColumn id="11446" name="Colonne11409"/>
    <tableColumn id="11447" name="Colonne11410"/>
    <tableColumn id="11448" name="Colonne11411"/>
    <tableColumn id="11449" name="Colonne11412"/>
    <tableColumn id="11450" name="Colonne11413"/>
    <tableColumn id="11451" name="Colonne11414"/>
    <tableColumn id="11452" name="Colonne11415"/>
    <tableColumn id="11453" name="Colonne11416"/>
    <tableColumn id="11454" name="Colonne11417"/>
    <tableColumn id="11455" name="Colonne11418"/>
    <tableColumn id="11456" name="Colonne11419"/>
    <tableColumn id="11457" name="Colonne11420"/>
    <tableColumn id="11458" name="Colonne11421"/>
    <tableColumn id="11459" name="Colonne11422"/>
    <tableColumn id="11460" name="Colonne11423"/>
    <tableColumn id="11461" name="Colonne11424"/>
    <tableColumn id="11462" name="Colonne11425"/>
    <tableColumn id="11463" name="Colonne11426"/>
    <tableColumn id="11464" name="Colonne11427"/>
    <tableColumn id="11465" name="Colonne11428"/>
    <tableColumn id="11466" name="Colonne11429"/>
    <tableColumn id="11467" name="Colonne11430"/>
    <tableColumn id="11468" name="Colonne11431"/>
    <tableColumn id="11469" name="Colonne11432"/>
    <tableColumn id="11470" name="Colonne11433"/>
    <tableColumn id="11471" name="Colonne11434"/>
    <tableColumn id="11472" name="Colonne11435"/>
    <tableColumn id="11473" name="Colonne11436"/>
    <tableColumn id="11474" name="Colonne11437"/>
    <tableColumn id="11475" name="Colonne11438"/>
    <tableColumn id="11476" name="Colonne11439"/>
    <tableColumn id="11477" name="Colonne11440"/>
    <tableColumn id="11478" name="Colonne11441"/>
    <tableColumn id="11479" name="Colonne11442"/>
    <tableColumn id="11480" name="Colonne11443"/>
    <tableColumn id="11481" name="Colonne11444"/>
    <tableColumn id="11482" name="Colonne11445"/>
    <tableColumn id="11483" name="Colonne11446"/>
    <tableColumn id="11484" name="Colonne11447"/>
    <tableColumn id="11485" name="Colonne11448"/>
    <tableColumn id="11486" name="Colonne11449"/>
    <tableColumn id="11487" name="Colonne11450"/>
    <tableColumn id="11488" name="Colonne11451"/>
    <tableColumn id="11489" name="Colonne11452"/>
    <tableColumn id="11490" name="Colonne11453"/>
    <tableColumn id="11491" name="Colonne11454"/>
    <tableColumn id="11492" name="Colonne11455"/>
    <tableColumn id="11493" name="Colonne11456"/>
    <tableColumn id="11494" name="Colonne11457"/>
    <tableColumn id="11495" name="Colonne11458"/>
    <tableColumn id="11496" name="Colonne11459"/>
    <tableColumn id="11497" name="Colonne11460"/>
    <tableColumn id="11498" name="Colonne11461"/>
    <tableColumn id="11499" name="Colonne11462"/>
    <tableColumn id="11500" name="Colonne11463"/>
    <tableColumn id="11501" name="Colonne11464"/>
    <tableColumn id="11502" name="Colonne11465"/>
    <tableColumn id="11503" name="Colonne11466"/>
    <tableColumn id="11504" name="Colonne11467"/>
    <tableColumn id="11505" name="Colonne11468"/>
    <tableColumn id="11506" name="Colonne11469"/>
    <tableColumn id="11507" name="Colonne11470"/>
    <tableColumn id="11508" name="Colonne11471"/>
    <tableColumn id="11509" name="Colonne11472"/>
    <tableColumn id="11510" name="Colonne11473"/>
    <tableColumn id="11511" name="Colonne11474"/>
    <tableColumn id="11512" name="Colonne11475"/>
    <tableColumn id="11513" name="Colonne11476"/>
    <tableColumn id="11514" name="Colonne11477"/>
    <tableColumn id="11515" name="Colonne11478"/>
    <tableColumn id="11516" name="Colonne11479"/>
    <tableColumn id="11517" name="Colonne11480"/>
    <tableColumn id="11518" name="Colonne11481"/>
    <tableColumn id="11519" name="Colonne11482"/>
    <tableColumn id="11520" name="Colonne11483"/>
    <tableColumn id="11521" name="Colonne11484"/>
    <tableColumn id="11522" name="Colonne11485"/>
    <tableColumn id="11523" name="Colonne11486"/>
    <tableColumn id="11524" name="Colonne11487"/>
    <tableColumn id="11525" name="Colonne11488"/>
    <tableColumn id="11526" name="Colonne11489"/>
    <tableColumn id="11527" name="Colonne11490"/>
    <tableColumn id="11528" name="Colonne11491"/>
    <tableColumn id="11529" name="Colonne11492"/>
    <tableColumn id="11530" name="Colonne11493"/>
    <tableColumn id="11531" name="Colonne11494"/>
    <tableColumn id="11532" name="Colonne11495"/>
    <tableColumn id="11533" name="Colonne11496"/>
    <tableColumn id="11534" name="Colonne11497"/>
    <tableColumn id="11535" name="Colonne11498"/>
    <tableColumn id="11536" name="Colonne11499"/>
    <tableColumn id="11537" name="Colonne11500"/>
    <tableColumn id="11538" name="Colonne11501"/>
    <tableColumn id="11539" name="Colonne11502"/>
    <tableColumn id="11540" name="Colonne11503"/>
    <tableColumn id="11541" name="Colonne11504"/>
    <tableColumn id="11542" name="Colonne11505"/>
    <tableColumn id="11543" name="Colonne11506"/>
    <tableColumn id="11544" name="Colonne11507"/>
    <tableColumn id="11545" name="Colonne11508"/>
    <tableColumn id="11546" name="Colonne11509"/>
    <tableColumn id="11547" name="Colonne11510"/>
    <tableColumn id="11548" name="Colonne11511"/>
    <tableColumn id="11549" name="Colonne11512"/>
    <tableColumn id="11550" name="Colonne11513"/>
    <tableColumn id="11551" name="Colonne11514"/>
    <tableColumn id="11552" name="Colonne11515"/>
    <tableColumn id="11553" name="Colonne11516"/>
    <tableColumn id="11554" name="Colonne11517"/>
    <tableColumn id="11555" name="Colonne11518"/>
    <tableColumn id="11556" name="Colonne11519"/>
    <tableColumn id="11557" name="Colonne11520"/>
    <tableColumn id="11558" name="Colonne11521"/>
    <tableColumn id="11559" name="Colonne11522"/>
    <tableColumn id="11560" name="Colonne11523"/>
    <tableColumn id="11561" name="Colonne11524"/>
    <tableColumn id="11562" name="Colonne11525"/>
    <tableColumn id="11563" name="Colonne11526"/>
    <tableColumn id="11564" name="Colonne11527"/>
    <tableColumn id="11565" name="Colonne11528"/>
    <tableColumn id="11566" name="Colonne11529"/>
    <tableColumn id="11567" name="Colonne11530"/>
    <tableColumn id="11568" name="Colonne11531"/>
    <tableColumn id="11569" name="Colonne11532"/>
    <tableColumn id="11570" name="Colonne11533"/>
    <tableColumn id="11571" name="Colonne11534"/>
    <tableColumn id="11572" name="Colonne11535"/>
    <tableColumn id="11573" name="Colonne11536"/>
    <tableColumn id="11574" name="Colonne11537"/>
    <tableColumn id="11575" name="Colonne11538"/>
    <tableColumn id="11576" name="Colonne11539"/>
    <tableColumn id="11577" name="Colonne11540"/>
    <tableColumn id="11578" name="Colonne11541"/>
    <tableColumn id="11579" name="Colonne11542"/>
    <tableColumn id="11580" name="Colonne11543"/>
    <tableColumn id="11581" name="Colonne11544"/>
    <tableColumn id="11582" name="Colonne11545"/>
    <tableColumn id="11583" name="Colonne11546"/>
    <tableColumn id="11584" name="Colonne11547"/>
    <tableColumn id="11585" name="Colonne11548"/>
    <tableColumn id="11586" name="Colonne11549"/>
    <tableColumn id="11587" name="Colonne11550"/>
    <tableColumn id="11588" name="Colonne11551"/>
    <tableColumn id="11589" name="Colonne11552"/>
    <tableColumn id="11590" name="Colonne11553"/>
    <tableColumn id="11591" name="Colonne11554"/>
    <tableColumn id="11592" name="Colonne11555"/>
    <tableColumn id="11593" name="Colonne11556"/>
    <tableColumn id="11594" name="Colonne11557"/>
    <tableColumn id="11595" name="Colonne11558"/>
    <tableColumn id="11596" name="Colonne11559"/>
    <tableColumn id="11597" name="Colonne11560"/>
    <tableColumn id="11598" name="Colonne11561"/>
    <tableColumn id="11599" name="Colonne11562"/>
    <tableColumn id="11600" name="Colonne11563"/>
    <tableColumn id="11601" name="Colonne11564"/>
    <tableColumn id="11602" name="Colonne11565"/>
    <tableColumn id="11603" name="Colonne11566"/>
    <tableColumn id="11604" name="Colonne11567"/>
    <tableColumn id="11605" name="Colonne11568"/>
    <tableColumn id="11606" name="Colonne11569"/>
    <tableColumn id="11607" name="Colonne11570"/>
    <tableColumn id="11608" name="Colonne11571"/>
    <tableColumn id="11609" name="Colonne11572"/>
    <tableColumn id="11610" name="Colonne11573"/>
    <tableColumn id="11611" name="Colonne11574"/>
    <tableColumn id="11612" name="Colonne11575"/>
    <tableColumn id="11613" name="Colonne11576"/>
    <tableColumn id="11614" name="Colonne11577"/>
    <tableColumn id="11615" name="Colonne11578"/>
    <tableColumn id="11616" name="Colonne11579"/>
    <tableColumn id="11617" name="Colonne11580"/>
    <tableColumn id="11618" name="Colonne11581"/>
    <tableColumn id="11619" name="Colonne11582"/>
    <tableColumn id="11620" name="Colonne11583"/>
    <tableColumn id="11621" name="Colonne11584"/>
    <tableColumn id="11622" name="Colonne11585"/>
    <tableColumn id="11623" name="Colonne11586"/>
    <tableColumn id="11624" name="Colonne11587"/>
    <tableColumn id="11625" name="Colonne11588"/>
    <tableColumn id="11626" name="Colonne11589"/>
    <tableColumn id="11627" name="Colonne11590"/>
    <tableColumn id="11628" name="Colonne11591"/>
    <tableColumn id="11629" name="Colonne11592"/>
    <tableColumn id="11630" name="Colonne11593"/>
    <tableColumn id="11631" name="Colonne11594"/>
    <tableColumn id="11632" name="Colonne11595"/>
    <tableColumn id="11633" name="Colonne11596"/>
    <tableColumn id="11634" name="Colonne11597"/>
    <tableColumn id="11635" name="Colonne11598"/>
    <tableColumn id="11636" name="Colonne11599"/>
    <tableColumn id="11637" name="Colonne11600"/>
    <tableColumn id="11638" name="Colonne11601"/>
    <tableColumn id="11639" name="Colonne11602"/>
    <tableColumn id="11640" name="Colonne11603"/>
    <tableColumn id="11641" name="Colonne11604"/>
    <tableColumn id="11642" name="Colonne11605"/>
    <tableColumn id="11643" name="Colonne11606"/>
    <tableColumn id="11644" name="Colonne11607"/>
    <tableColumn id="11645" name="Colonne11608"/>
    <tableColumn id="11646" name="Colonne11609"/>
    <tableColumn id="11647" name="Colonne11610"/>
    <tableColumn id="11648" name="Colonne11611"/>
    <tableColumn id="11649" name="Colonne11612"/>
    <tableColumn id="11650" name="Colonne11613"/>
    <tableColumn id="11651" name="Colonne11614"/>
    <tableColumn id="11652" name="Colonne11615"/>
    <tableColumn id="11653" name="Colonne11616"/>
    <tableColumn id="11654" name="Colonne11617"/>
    <tableColumn id="11655" name="Colonne11618"/>
    <tableColumn id="11656" name="Colonne11619"/>
    <tableColumn id="11657" name="Colonne11620"/>
    <tableColumn id="11658" name="Colonne11621"/>
    <tableColumn id="11659" name="Colonne11622"/>
    <tableColumn id="11660" name="Colonne11623"/>
    <tableColumn id="11661" name="Colonne11624"/>
    <tableColumn id="11662" name="Colonne11625"/>
    <tableColumn id="11663" name="Colonne11626"/>
    <tableColumn id="11664" name="Colonne11627"/>
    <tableColumn id="11665" name="Colonne11628"/>
    <tableColumn id="11666" name="Colonne11629"/>
    <tableColumn id="11667" name="Colonne11630"/>
    <tableColumn id="11668" name="Colonne11631"/>
    <tableColumn id="11669" name="Colonne11632"/>
    <tableColumn id="11670" name="Colonne11633"/>
    <tableColumn id="11671" name="Colonne11634"/>
    <tableColumn id="11672" name="Colonne11635"/>
    <tableColumn id="11673" name="Colonne11636"/>
    <tableColumn id="11674" name="Colonne11637"/>
    <tableColumn id="11675" name="Colonne11638"/>
    <tableColumn id="11676" name="Colonne11639"/>
    <tableColumn id="11677" name="Colonne11640"/>
    <tableColumn id="11678" name="Colonne11641"/>
    <tableColumn id="11679" name="Colonne11642"/>
    <tableColumn id="11680" name="Colonne11643"/>
    <tableColumn id="11681" name="Colonne11644"/>
    <tableColumn id="11682" name="Colonne11645"/>
    <tableColumn id="11683" name="Colonne11646"/>
    <tableColumn id="11684" name="Colonne11647"/>
    <tableColumn id="11685" name="Colonne11648"/>
    <tableColumn id="11686" name="Colonne11649"/>
    <tableColumn id="11687" name="Colonne11650"/>
    <tableColumn id="11688" name="Colonne11651"/>
    <tableColumn id="11689" name="Colonne11652"/>
    <tableColumn id="11690" name="Colonne11653"/>
    <tableColumn id="11691" name="Colonne11654"/>
    <tableColumn id="11692" name="Colonne11655"/>
    <tableColumn id="11693" name="Colonne11656"/>
    <tableColumn id="11694" name="Colonne11657"/>
    <tableColumn id="11695" name="Colonne11658"/>
    <tableColumn id="11696" name="Colonne11659"/>
    <tableColumn id="11697" name="Colonne11660"/>
    <tableColumn id="11698" name="Colonne11661"/>
    <tableColumn id="11699" name="Colonne11662"/>
    <tableColumn id="11700" name="Colonne11663"/>
    <tableColumn id="11701" name="Colonne11664"/>
    <tableColumn id="11702" name="Colonne11665"/>
    <tableColumn id="11703" name="Colonne11666"/>
    <tableColumn id="11704" name="Colonne11667"/>
    <tableColumn id="11705" name="Colonne11668"/>
    <tableColumn id="11706" name="Colonne11669"/>
    <tableColumn id="11707" name="Colonne11670"/>
    <tableColumn id="11708" name="Colonne11671"/>
    <tableColumn id="11709" name="Colonne11672"/>
    <tableColumn id="11710" name="Colonne11673"/>
    <tableColumn id="11711" name="Colonne11674"/>
    <tableColumn id="11712" name="Colonne11675"/>
    <tableColumn id="11713" name="Colonne11676"/>
    <tableColumn id="11714" name="Colonne11677"/>
    <tableColumn id="11715" name="Colonne11678"/>
    <tableColumn id="11716" name="Colonne11679"/>
    <tableColumn id="11717" name="Colonne11680"/>
    <tableColumn id="11718" name="Colonne11681"/>
    <tableColumn id="11719" name="Colonne11682"/>
    <tableColumn id="11720" name="Colonne11683"/>
    <tableColumn id="11721" name="Colonne11684"/>
    <tableColumn id="11722" name="Colonne11685"/>
    <tableColumn id="11723" name="Colonne11686"/>
    <tableColumn id="11724" name="Colonne11687"/>
    <tableColumn id="11725" name="Colonne11688"/>
    <tableColumn id="11726" name="Colonne11689"/>
    <tableColumn id="11727" name="Colonne11690"/>
    <tableColumn id="11728" name="Colonne11691"/>
    <tableColumn id="11729" name="Colonne11692"/>
    <tableColumn id="11730" name="Colonne11693"/>
    <tableColumn id="11731" name="Colonne11694"/>
    <tableColumn id="11732" name="Colonne11695"/>
    <tableColumn id="11733" name="Colonne11696"/>
    <tableColumn id="11734" name="Colonne11697"/>
    <tableColumn id="11735" name="Colonne11698"/>
    <tableColumn id="11736" name="Colonne11699"/>
    <tableColumn id="11737" name="Colonne11700"/>
    <tableColumn id="11738" name="Colonne11701"/>
    <tableColumn id="11739" name="Colonne11702"/>
    <tableColumn id="11740" name="Colonne11703"/>
    <tableColumn id="11741" name="Colonne11704"/>
    <tableColumn id="11742" name="Colonne11705"/>
    <tableColumn id="11743" name="Colonne11706"/>
    <tableColumn id="11744" name="Colonne11707"/>
    <tableColumn id="11745" name="Colonne11708"/>
    <tableColumn id="11746" name="Colonne11709"/>
    <tableColumn id="11747" name="Colonne11710"/>
    <tableColumn id="11748" name="Colonne11711"/>
    <tableColumn id="11749" name="Colonne11712"/>
    <tableColumn id="11750" name="Colonne11713"/>
    <tableColumn id="11751" name="Colonne11714"/>
    <tableColumn id="11752" name="Colonne11715"/>
    <tableColumn id="11753" name="Colonne11716"/>
    <tableColumn id="11754" name="Colonne11717"/>
    <tableColumn id="11755" name="Colonne11718"/>
    <tableColumn id="11756" name="Colonne11719"/>
    <tableColumn id="11757" name="Colonne11720"/>
    <tableColumn id="11758" name="Colonne11721"/>
    <tableColumn id="11759" name="Colonne11722"/>
    <tableColumn id="11760" name="Colonne11723"/>
    <tableColumn id="11761" name="Colonne11724"/>
    <tableColumn id="11762" name="Colonne11725"/>
    <tableColumn id="11763" name="Colonne11726"/>
    <tableColumn id="11764" name="Colonne11727"/>
    <tableColumn id="11765" name="Colonne11728"/>
    <tableColumn id="11766" name="Colonne11729"/>
    <tableColumn id="11767" name="Colonne11730"/>
    <tableColumn id="11768" name="Colonne11731"/>
    <tableColumn id="11769" name="Colonne11732"/>
    <tableColumn id="11770" name="Colonne11733"/>
    <tableColumn id="11771" name="Colonne11734"/>
    <tableColumn id="11772" name="Colonne11735"/>
    <tableColumn id="11773" name="Colonne11736"/>
    <tableColumn id="11774" name="Colonne11737"/>
    <tableColumn id="11775" name="Colonne11738"/>
    <tableColumn id="11776" name="Colonne11739"/>
    <tableColumn id="11777" name="Colonne11740"/>
    <tableColumn id="11778" name="Colonne11741"/>
    <tableColumn id="11779" name="Colonne11742"/>
    <tableColumn id="11780" name="Colonne11743"/>
    <tableColumn id="11781" name="Colonne11744"/>
    <tableColumn id="11782" name="Colonne11745"/>
    <tableColumn id="11783" name="Colonne11746"/>
    <tableColumn id="11784" name="Colonne11747"/>
    <tableColumn id="11785" name="Colonne11748"/>
    <tableColumn id="11786" name="Colonne11749"/>
    <tableColumn id="11787" name="Colonne11750"/>
    <tableColumn id="11788" name="Colonne11751"/>
    <tableColumn id="11789" name="Colonne11752"/>
    <tableColumn id="11790" name="Colonne11753"/>
    <tableColumn id="11791" name="Colonne11754"/>
    <tableColumn id="11792" name="Colonne11755"/>
    <tableColumn id="11793" name="Colonne11756"/>
    <tableColumn id="11794" name="Colonne11757"/>
    <tableColumn id="11795" name="Colonne11758"/>
    <tableColumn id="11796" name="Colonne11759"/>
    <tableColumn id="11797" name="Colonne11760"/>
    <tableColumn id="11798" name="Colonne11761"/>
    <tableColumn id="11799" name="Colonne11762"/>
    <tableColumn id="11800" name="Colonne11763"/>
    <tableColumn id="11801" name="Colonne11764"/>
    <tableColumn id="11802" name="Colonne11765"/>
    <tableColumn id="11803" name="Colonne11766"/>
    <tableColumn id="11804" name="Colonne11767"/>
    <tableColumn id="11805" name="Colonne11768"/>
    <tableColumn id="11806" name="Colonne11769"/>
    <tableColumn id="11807" name="Colonne11770"/>
    <tableColumn id="11808" name="Colonne11771"/>
    <tableColumn id="11809" name="Colonne11772"/>
    <tableColumn id="11810" name="Colonne11773"/>
    <tableColumn id="11811" name="Colonne11774"/>
    <tableColumn id="11812" name="Colonne11775"/>
    <tableColumn id="11813" name="Colonne11776"/>
    <tableColumn id="11814" name="Colonne11777"/>
    <tableColumn id="11815" name="Colonne11778"/>
    <tableColumn id="11816" name="Colonne11779"/>
    <tableColumn id="11817" name="Colonne11780"/>
    <tableColumn id="11818" name="Colonne11781"/>
    <tableColumn id="11819" name="Colonne11782"/>
    <tableColumn id="11820" name="Colonne11783"/>
    <tableColumn id="11821" name="Colonne11784"/>
    <tableColumn id="11822" name="Colonne11785"/>
    <tableColumn id="11823" name="Colonne11786"/>
    <tableColumn id="11824" name="Colonne11787"/>
    <tableColumn id="11825" name="Colonne11788"/>
    <tableColumn id="11826" name="Colonne11789"/>
    <tableColumn id="11827" name="Colonne11790"/>
    <tableColumn id="11828" name="Colonne11791"/>
    <tableColumn id="11829" name="Colonne11792"/>
    <tableColumn id="11830" name="Colonne11793"/>
    <tableColumn id="11831" name="Colonne11794"/>
    <tableColumn id="11832" name="Colonne11795"/>
    <tableColumn id="11833" name="Colonne11796"/>
    <tableColumn id="11834" name="Colonne11797"/>
    <tableColumn id="11835" name="Colonne11798"/>
    <tableColumn id="11836" name="Colonne11799"/>
    <tableColumn id="11837" name="Colonne11800"/>
    <tableColumn id="11838" name="Colonne11801"/>
    <tableColumn id="11839" name="Colonne11802"/>
    <tableColumn id="11840" name="Colonne11803"/>
    <tableColumn id="11841" name="Colonne11804"/>
    <tableColumn id="11842" name="Colonne11805"/>
    <tableColumn id="11843" name="Colonne11806"/>
    <tableColumn id="11844" name="Colonne11807"/>
    <tableColumn id="11845" name="Colonne11808"/>
    <tableColumn id="11846" name="Colonne11809"/>
    <tableColumn id="11847" name="Colonne11810"/>
    <tableColumn id="11848" name="Colonne11811"/>
    <tableColumn id="11849" name="Colonne11812"/>
    <tableColumn id="11850" name="Colonne11813"/>
    <tableColumn id="11851" name="Colonne11814"/>
    <tableColumn id="11852" name="Colonne11815"/>
    <tableColumn id="11853" name="Colonne11816"/>
    <tableColumn id="11854" name="Colonne11817"/>
    <tableColumn id="11855" name="Colonne11818"/>
    <tableColumn id="11856" name="Colonne11819"/>
    <tableColumn id="11857" name="Colonne11820"/>
    <tableColumn id="11858" name="Colonne11821"/>
    <tableColumn id="11859" name="Colonne11822"/>
    <tableColumn id="11860" name="Colonne11823"/>
    <tableColumn id="11861" name="Colonne11824"/>
    <tableColumn id="11862" name="Colonne11825"/>
    <tableColumn id="11863" name="Colonne11826"/>
    <tableColumn id="11864" name="Colonne11827"/>
    <tableColumn id="11865" name="Colonne11828"/>
    <tableColumn id="11866" name="Colonne11829"/>
    <tableColumn id="11867" name="Colonne11830"/>
    <tableColumn id="11868" name="Colonne11831"/>
    <tableColumn id="11869" name="Colonne11832"/>
    <tableColumn id="11870" name="Colonne11833"/>
    <tableColumn id="11871" name="Colonne11834"/>
    <tableColumn id="11872" name="Colonne11835"/>
    <tableColumn id="11873" name="Colonne11836"/>
    <tableColumn id="11874" name="Colonne11837"/>
    <tableColumn id="11875" name="Colonne11838"/>
    <tableColumn id="11876" name="Colonne11839"/>
    <tableColumn id="11877" name="Colonne11840"/>
    <tableColumn id="11878" name="Colonne11841"/>
    <tableColumn id="11879" name="Colonne11842"/>
    <tableColumn id="11880" name="Colonne11843"/>
    <tableColumn id="11881" name="Colonne11844"/>
    <tableColumn id="11882" name="Colonne11845"/>
    <tableColumn id="11883" name="Colonne11846"/>
    <tableColumn id="11884" name="Colonne11847"/>
    <tableColumn id="11885" name="Colonne11848"/>
    <tableColumn id="11886" name="Colonne11849"/>
    <tableColumn id="11887" name="Colonne11850"/>
    <tableColumn id="11888" name="Colonne11851"/>
    <tableColumn id="11889" name="Colonne11852"/>
    <tableColumn id="11890" name="Colonne11853"/>
    <tableColumn id="11891" name="Colonne11854"/>
    <tableColumn id="11892" name="Colonne11855"/>
    <tableColumn id="11893" name="Colonne11856"/>
    <tableColumn id="11894" name="Colonne11857"/>
    <tableColumn id="11895" name="Colonne11858"/>
    <tableColumn id="11896" name="Colonne11859"/>
    <tableColumn id="11897" name="Colonne11860"/>
    <tableColumn id="11898" name="Colonne11861"/>
    <tableColumn id="11899" name="Colonne11862"/>
    <tableColumn id="11900" name="Colonne11863"/>
    <tableColumn id="11901" name="Colonne11864"/>
    <tableColumn id="11902" name="Colonne11865"/>
    <tableColumn id="11903" name="Colonne11866"/>
    <tableColumn id="11904" name="Colonne11867"/>
    <tableColumn id="11905" name="Colonne11868"/>
    <tableColumn id="11906" name="Colonne11869"/>
    <tableColumn id="11907" name="Colonne11870"/>
    <tableColumn id="11908" name="Colonne11871"/>
    <tableColumn id="11909" name="Colonne11872"/>
    <tableColumn id="11910" name="Colonne11873"/>
    <tableColumn id="11911" name="Colonne11874"/>
    <tableColumn id="11912" name="Colonne11875"/>
    <tableColumn id="11913" name="Colonne11876"/>
    <tableColumn id="11914" name="Colonne11877"/>
    <tableColumn id="11915" name="Colonne11878"/>
    <tableColumn id="11916" name="Colonne11879"/>
    <tableColumn id="11917" name="Colonne11880"/>
    <tableColumn id="11918" name="Colonne11881"/>
    <tableColumn id="11919" name="Colonne11882"/>
    <tableColumn id="11920" name="Colonne11883"/>
    <tableColumn id="11921" name="Colonne11884"/>
    <tableColumn id="11922" name="Colonne11885"/>
    <tableColumn id="11923" name="Colonne11886"/>
    <tableColumn id="11924" name="Colonne11887"/>
    <tableColumn id="11925" name="Colonne11888"/>
    <tableColumn id="11926" name="Colonne11889"/>
    <tableColumn id="11927" name="Colonne11890"/>
    <tableColumn id="11928" name="Colonne11891"/>
    <tableColumn id="11929" name="Colonne11892"/>
    <tableColumn id="11930" name="Colonne11893"/>
    <tableColumn id="11931" name="Colonne11894"/>
    <tableColumn id="11932" name="Colonne11895"/>
    <tableColumn id="11933" name="Colonne11896"/>
    <tableColumn id="11934" name="Colonne11897"/>
    <tableColumn id="11935" name="Colonne11898"/>
    <tableColumn id="11936" name="Colonne11899"/>
    <tableColumn id="11937" name="Colonne11900"/>
    <tableColumn id="11938" name="Colonne11901"/>
    <tableColumn id="11939" name="Colonne11902"/>
    <tableColumn id="11940" name="Colonne11903"/>
    <tableColumn id="11941" name="Colonne11904"/>
    <tableColumn id="11942" name="Colonne11905"/>
    <tableColumn id="11943" name="Colonne11906"/>
    <tableColumn id="11944" name="Colonne11907"/>
    <tableColumn id="11945" name="Colonne11908"/>
    <tableColumn id="11946" name="Colonne11909"/>
    <tableColumn id="11947" name="Colonne11910"/>
    <tableColumn id="11948" name="Colonne11911"/>
    <tableColumn id="11949" name="Colonne11912"/>
    <tableColumn id="11950" name="Colonne11913"/>
    <tableColumn id="11951" name="Colonne11914"/>
    <tableColumn id="11952" name="Colonne11915"/>
    <tableColumn id="11953" name="Colonne11916"/>
    <tableColumn id="11954" name="Colonne11917"/>
    <tableColumn id="11955" name="Colonne11918"/>
    <tableColumn id="11956" name="Colonne11919"/>
    <tableColumn id="11957" name="Colonne11920"/>
    <tableColumn id="11958" name="Colonne11921"/>
    <tableColumn id="11959" name="Colonne11922"/>
    <tableColumn id="11960" name="Colonne11923"/>
    <tableColumn id="11961" name="Colonne11924"/>
    <tableColumn id="11962" name="Colonne11925"/>
    <tableColumn id="11963" name="Colonne11926"/>
    <tableColumn id="11964" name="Colonne11927"/>
    <tableColumn id="11965" name="Colonne11928"/>
    <tableColumn id="11966" name="Colonne11929"/>
    <tableColumn id="11967" name="Colonne11930"/>
    <tableColumn id="11968" name="Colonne11931"/>
    <tableColumn id="11969" name="Colonne11932"/>
    <tableColumn id="11970" name="Colonne11933"/>
    <tableColumn id="11971" name="Colonne11934"/>
    <tableColumn id="11972" name="Colonne11935"/>
    <tableColumn id="11973" name="Colonne11936"/>
    <tableColumn id="11974" name="Colonne11937"/>
    <tableColumn id="11975" name="Colonne11938"/>
    <tableColumn id="11976" name="Colonne11939"/>
    <tableColumn id="11977" name="Colonne11940"/>
    <tableColumn id="11978" name="Colonne11941"/>
    <tableColumn id="11979" name="Colonne11942"/>
    <tableColumn id="11980" name="Colonne11943"/>
    <tableColumn id="11981" name="Colonne11944"/>
    <tableColumn id="11982" name="Colonne11945"/>
    <tableColumn id="11983" name="Colonne11946"/>
    <tableColumn id="11984" name="Colonne11947"/>
    <tableColumn id="11985" name="Colonne11948"/>
    <tableColumn id="11986" name="Colonne11949"/>
    <tableColumn id="11987" name="Colonne11950"/>
    <tableColumn id="11988" name="Colonne11951"/>
    <tableColumn id="11989" name="Colonne11952"/>
    <tableColumn id="11990" name="Colonne11953"/>
    <tableColumn id="11991" name="Colonne11954"/>
    <tableColumn id="11992" name="Colonne11955"/>
    <tableColumn id="11993" name="Colonne11956"/>
    <tableColumn id="11994" name="Colonne11957"/>
    <tableColumn id="11995" name="Colonne11958"/>
    <tableColumn id="11996" name="Colonne11959"/>
    <tableColumn id="11997" name="Colonne11960"/>
    <tableColumn id="11998" name="Colonne11961"/>
    <tableColumn id="11999" name="Colonne11962"/>
    <tableColumn id="12000" name="Colonne11963"/>
    <tableColumn id="12001" name="Colonne11964"/>
    <tableColumn id="12002" name="Colonne11965"/>
    <tableColumn id="12003" name="Colonne11966"/>
    <tableColumn id="12004" name="Colonne11967"/>
    <tableColumn id="12005" name="Colonne11968"/>
    <tableColumn id="12006" name="Colonne11969"/>
    <tableColumn id="12007" name="Colonne11970"/>
    <tableColumn id="12008" name="Colonne11971"/>
    <tableColumn id="12009" name="Colonne11972"/>
    <tableColumn id="12010" name="Colonne11973"/>
    <tableColumn id="12011" name="Colonne11974"/>
    <tableColumn id="12012" name="Colonne11975"/>
    <tableColumn id="12013" name="Colonne11976"/>
    <tableColumn id="12014" name="Colonne11977"/>
    <tableColumn id="12015" name="Colonne11978"/>
    <tableColumn id="12016" name="Colonne11979"/>
    <tableColumn id="12017" name="Colonne11980"/>
    <tableColumn id="12018" name="Colonne11981"/>
    <tableColumn id="12019" name="Colonne11982"/>
    <tableColumn id="12020" name="Colonne11983"/>
    <tableColumn id="12021" name="Colonne11984"/>
    <tableColumn id="12022" name="Colonne11985"/>
    <tableColumn id="12023" name="Colonne11986"/>
    <tableColumn id="12024" name="Colonne11987"/>
    <tableColumn id="12025" name="Colonne11988"/>
    <tableColumn id="12026" name="Colonne11989"/>
    <tableColumn id="12027" name="Colonne11990"/>
    <tableColumn id="12028" name="Colonne11991"/>
    <tableColumn id="12029" name="Colonne11992"/>
    <tableColumn id="12030" name="Colonne11993"/>
    <tableColumn id="12031" name="Colonne11994"/>
    <tableColumn id="12032" name="Colonne11995"/>
    <tableColumn id="12033" name="Colonne11996"/>
    <tableColumn id="12034" name="Colonne11997"/>
    <tableColumn id="12035" name="Colonne11998"/>
    <tableColumn id="12036" name="Colonne11999"/>
    <tableColumn id="12037" name="Colonne12000"/>
    <tableColumn id="12038" name="Colonne12001"/>
    <tableColumn id="12039" name="Colonne12002"/>
    <tableColumn id="12040" name="Colonne12003"/>
    <tableColumn id="12041" name="Colonne12004"/>
    <tableColumn id="12042" name="Colonne12005"/>
    <tableColumn id="12043" name="Colonne12006"/>
    <tableColumn id="12044" name="Colonne12007"/>
    <tableColumn id="12045" name="Colonne12008"/>
    <tableColumn id="12046" name="Colonne12009"/>
    <tableColumn id="12047" name="Colonne12010"/>
    <tableColumn id="12048" name="Colonne12011"/>
    <tableColumn id="12049" name="Colonne12012"/>
    <tableColumn id="12050" name="Colonne12013"/>
    <tableColumn id="12051" name="Colonne12014"/>
    <tableColumn id="12052" name="Colonne12015"/>
    <tableColumn id="12053" name="Colonne12016"/>
    <tableColumn id="12054" name="Colonne12017"/>
    <tableColumn id="12055" name="Colonne12018"/>
    <tableColumn id="12056" name="Colonne12019"/>
    <tableColumn id="12057" name="Colonne12020"/>
    <tableColumn id="12058" name="Colonne12021"/>
    <tableColumn id="12059" name="Colonne12022"/>
    <tableColumn id="12060" name="Colonne12023"/>
    <tableColumn id="12061" name="Colonne12024"/>
    <tableColumn id="12062" name="Colonne12025"/>
    <tableColumn id="12063" name="Colonne12026"/>
    <tableColumn id="12064" name="Colonne12027"/>
    <tableColumn id="12065" name="Colonne12028"/>
    <tableColumn id="12066" name="Colonne12029"/>
    <tableColumn id="12067" name="Colonne12030"/>
    <tableColumn id="12068" name="Colonne12031"/>
    <tableColumn id="12069" name="Colonne12032"/>
    <tableColumn id="12070" name="Colonne12033"/>
    <tableColumn id="12071" name="Colonne12034"/>
    <tableColumn id="12072" name="Colonne12035"/>
    <tableColumn id="12073" name="Colonne12036"/>
    <tableColumn id="12074" name="Colonne12037"/>
    <tableColumn id="12075" name="Colonne12038"/>
    <tableColumn id="12076" name="Colonne12039"/>
    <tableColumn id="12077" name="Colonne12040"/>
    <tableColumn id="12078" name="Colonne12041"/>
    <tableColumn id="12079" name="Colonne12042"/>
    <tableColumn id="12080" name="Colonne12043"/>
    <tableColumn id="12081" name="Colonne12044"/>
    <tableColumn id="12082" name="Colonne12045"/>
    <tableColumn id="12083" name="Colonne12046"/>
    <tableColumn id="12084" name="Colonne12047"/>
    <tableColumn id="12085" name="Colonne12048"/>
    <tableColumn id="12086" name="Colonne12049"/>
    <tableColumn id="12087" name="Colonne12050"/>
    <tableColumn id="12088" name="Colonne12051"/>
    <tableColumn id="12089" name="Colonne12052"/>
    <tableColumn id="12090" name="Colonne12053"/>
    <tableColumn id="12091" name="Colonne12054"/>
    <tableColumn id="12092" name="Colonne12055"/>
    <tableColumn id="12093" name="Colonne12056"/>
    <tableColumn id="12094" name="Colonne12057"/>
    <tableColumn id="12095" name="Colonne12058"/>
    <tableColumn id="12096" name="Colonne12059"/>
    <tableColumn id="12097" name="Colonne12060"/>
    <tableColumn id="12098" name="Colonne12061"/>
    <tableColumn id="12099" name="Colonne12062"/>
    <tableColumn id="12100" name="Colonne12063"/>
    <tableColumn id="12101" name="Colonne12064"/>
    <tableColumn id="12102" name="Colonne12065"/>
    <tableColumn id="12103" name="Colonne12066"/>
    <tableColumn id="12104" name="Colonne12067"/>
    <tableColumn id="12105" name="Colonne12068"/>
    <tableColumn id="12106" name="Colonne12069"/>
    <tableColumn id="12107" name="Colonne12070"/>
    <tableColumn id="12108" name="Colonne12071"/>
    <tableColumn id="12109" name="Colonne12072"/>
    <tableColumn id="12110" name="Colonne12073"/>
    <tableColumn id="12111" name="Colonne12074"/>
    <tableColumn id="12112" name="Colonne12075"/>
    <tableColumn id="12113" name="Colonne12076"/>
    <tableColumn id="12114" name="Colonne12077"/>
    <tableColumn id="12115" name="Colonne12078"/>
    <tableColumn id="12116" name="Colonne12079"/>
    <tableColumn id="12117" name="Colonne12080"/>
    <tableColumn id="12118" name="Colonne12081"/>
    <tableColumn id="12119" name="Colonne12082"/>
    <tableColumn id="12120" name="Colonne12083"/>
    <tableColumn id="12121" name="Colonne12084"/>
    <tableColumn id="12122" name="Colonne12085"/>
    <tableColumn id="12123" name="Colonne12086"/>
    <tableColumn id="12124" name="Colonne12087"/>
    <tableColumn id="12125" name="Colonne12088"/>
    <tableColumn id="12126" name="Colonne12089"/>
    <tableColumn id="12127" name="Colonne12090"/>
    <tableColumn id="12128" name="Colonne12091"/>
    <tableColumn id="12129" name="Colonne12092"/>
    <tableColumn id="12130" name="Colonne12093"/>
    <tableColumn id="12131" name="Colonne12094"/>
    <tableColumn id="12132" name="Colonne12095"/>
    <tableColumn id="12133" name="Colonne12096"/>
    <tableColumn id="12134" name="Colonne12097"/>
    <tableColumn id="12135" name="Colonne12098"/>
    <tableColumn id="12136" name="Colonne12099"/>
    <tableColumn id="12137" name="Colonne12100"/>
    <tableColumn id="12138" name="Colonne12101"/>
    <tableColumn id="12139" name="Colonne12102"/>
    <tableColumn id="12140" name="Colonne12103"/>
    <tableColumn id="12141" name="Colonne12104"/>
    <tableColumn id="12142" name="Colonne12105"/>
    <tableColumn id="12143" name="Colonne12106"/>
    <tableColumn id="12144" name="Colonne12107"/>
    <tableColumn id="12145" name="Colonne12108"/>
    <tableColumn id="12146" name="Colonne12109"/>
    <tableColumn id="12147" name="Colonne12110"/>
    <tableColumn id="12148" name="Colonne12111"/>
    <tableColumn id="12149" name="Colonne12112"/>
    <tableColumn id="12150" name="Colonne12113"/>
    <tableColumn id="12151" name="Colonne12114"/>
    <tableColumn id="12152" name="Colonne12115"/>
    <tableColumn id="12153" name="Colonne12116"/>
    <tableColumn id="12154" name="Colonne12117"/>
    <tableColumn id="12155" name="Colonne12118"/>
    <tableColumn id="12156" name="Colonne12119"/>
    <tableColumn id="12157" name="Colonne12120"/>
    <tableColumn id="12158" name="Colonne12121"/>
    <tableColumn id="12159" name="Colonne12122"/>
    <tableColumn id="12160" name="Colonne12123"/>
    <tableColumn id="12161" name="Colonne12124"/>
    <tableColumn id="12162" name="Colonne12125"/>
    <tableColumn id="12163" name="Colonne12126"/>
    <tableColumn id="12164" name="Colonne12127"/>
    <tableColumn id="12165" name="Colonne12128"/>
    <tableColumn id="12166" name="Colonne12129"/>
    <tableColumn id="12167" name="Colonne12130"/>
    <tableColumn id="12168" name="Colonne12131"/>
    <tableColumn id="12169" name="Colonne12132"/>
    <tableColumn id="12170" name="Colonne12133"/>
    <tableColumn id="12171" name="Colonne12134"/>
    <tableColumn id="12172" name="Colonne12135"/>
    <tableColumn id="12173" name="Colonne12136"/>
    <tableColumn id="12174" name="Colonne12137"/>
    <tableColumn id="12175" name="Colonne12138"/>
    <tableColumn id="12176" name="Colonne12139"/>
    <tableColumn id="12177" name="Colonne12140"/>
    <tableColumn id="12178" name="Colonne12141"/>
    <tableColumn id="12179" name="Colonne12142"/>
    <tableColumn id="12180" name="Colonne12143"/>
    <tableColumn id="12181" name="Colonne12144"/>
    <tableColumn id="12182" name="Colonne12145"/>
    <tableColumn id="12183" name="Colonne12146"/>
    <tableColumn id="12184" name="Colonne12147"/>
    <tableColumn id="12185" name="Colonne12148"/>
    <tableColumn id="12186" name="Colonne12149"/>
    <tableColumn id="12187" name="Colonne12150"/>
    <tableColumn id="12188" name="Colonne12151"/>
    <tableColumn id="12189" name="Colonne12152"/>
    <tableColumn id="12190" name="Colonne12153"/>
    <tableColumn id="12191" name="Colonne12154"/>
    <tableColumn id="12192" name="Colonne12155"/>
    <tableColumn id="12193" name="Colonne12156"/>
    <tableColumn id="12194" name="Colonne12157"/>
    <tableColumn id="12195" name="Colonne12158"/>
    <tableColumn id="12196" name="Colonne12159"/>
    <tableColumn id="12197" name="Colonne12160"/>
    <tableColumn id="12198" name="Colonne12161"/>
    <tableColumn id="12199" name="Colonne12162"/>
    <tableColumn id="12200" name="Colonne12163"/>
    <tableColumn id="12201" name="Colonne12164"/>
    <tableColumn id="12202" name="Colonne12165"/>
    <tableColumn id="12203" name="Colonne12166"/>
    <tableColumn id="12204" name="Colonne12167"/>
    <tableColumn id="12205" name="Colonne12168"/>
    <tableColumn id="12206" name="Colonne12169"/>
    <tableColumn id="12207" name="Colonne12170"/>
    <tableColumn id="12208" name="Colonne12171"/>
    <tableColumn id="12209" name="Colonne12172"/>
    <tableColumn id="12210" name="Colonne12173"/>
    <tableColumn id="12211" name="Colonne12174"/>
    <tableColumn id="12212" name="Colonne12175"/>
    <tableColumn id="12213" name="Colonne12176"/>
    <tableColumn id="12214" name="Colonne12177"/>
    <tableColumn id="12215" name="Colonne12178"/>
    <tableColumn id="12216" name="Colonne12179"/>
    <tableColumn id="12217" name="Colonne12180"/>
    <tableColumn id="12218" name="Colonne12181"/>
    <tableColumn id="12219" name="Colonne12182"/>
    <tableColumn id="12220" name="Colonne12183"/>
    <tableColumn id="12221" name="Colonne12184"/>
    <tableColumn id="12222" name="Colonne12185"/>
    <tableColumn id="12223" name="Colonne12186"/>
    <tableColumn id="12224" name="Colonne12187"/>
    <tableColumn id="12225" name="Colonne12188"/>
    <tableColumn id="12226" name="Colonne12189"/>
    <tableColumn id="12227" name="Colonne12190"/>
    <tableColumn id="12228" name="Colonne12191"/>
    <tableColumn id="12229" name="Colonne12192"/>
    <tableColumn id="12230" name="Colonne12193"/>
    <tableColumn id="12231" name="Colonne12194"/>
    <tableColumn id="12232" name="Colonne12195"/>
    <tableColumn id="12233" name="Colonne12196"/>
    <tableColumn id="12234" name="Colonne12197"/>
    <tableColumn id="12235" name="Colonne12198"/>
    <tableColumn id="12236" name="Colonne12199"/>
    <tableColumn id="12237" name="Colonne12200"/>
    <tableColumn id="12238" name="Colonne12201"/>
    <tableColumn id="12239" name="Colonne12202"/>
    <tableColumn id="12240" name="Colonne12203"/>
    <tableColumn id="12241" name="Colonne12204"/>
    <tableColumn id="12242" name="Colonne12205"/>
    <tableColumn id="12243" name="Colonne12206"/>
    <tableColumn id="12244" name="Colonne12207"/>
    <tableColumn id="12245" name="Colonne12208"/>
    <tableColumn id="12246" name="Colonne12209"/>
    <tableColumn id="12247" name="Colonne12210"/>
    <tableColumn id="12248" name="Colonne12211"/>
    <tableColumn id="12249" name="Colonne12212"/>
    <tableColumn id="12250" name="Colonne12213"/>
    <tableColumn id="12251" name="Colonne12214"/>
    <tableColumn id="12252" name="Colonne12215"/>
    <tableColumn id="12253" name="Colonne12216"/>
    <tableColumn id="12254" name="Colonne12217"/>
    <tableColumn id="12255" name="Colonne12218"/>
    <tableColumn id="12256" name="Colonne12219"/>
    <tableColumn id="12257" name="Colonne12220"/>
    <tableColumn id="12258" name="Colonne12221"/>
    <tableColumn id="12259" name="Colonne12222"/>
    <tableColumn id="12260" name="Colonne12223"/>
    <tableColumn id="12261" name="Colonne12224"/>
    <tableColumn id="12262" name="Colonne12225"/>
    <tableColumn id="12263" name="Colonne12226"/>
    <tableColumn id="12264" name="Colonne12227"/>
    <tableColumn id="12265" name="Colonne12228"/>
    <tableColumn id="12266" name="Colonne12229"/>
    <tableColumn id="12267" name="Colonne12230"/>
    <tableColumn id="12268" name="Colonne12231"/>
    <tableColumn id="12269" name="Colonne12232"/>
    <tableColumn id="12270" name="Colonne12233"/>
    <tableColumn id="12271" name="Colonne12234"/>
    <tableColumn id="12272" name="Colonne12235"/>
    <tableColumn id="12273" name="Colonne12236"/>
    <tableColumn id="12274" name="Colonne12237"/>
    <tableColumn id="12275" name="Colonne12238"/>
    <tableColumn id="12276" name="Colonne12239"/>
    <tableColumn id="12277" name="Colonne12240"/>
    <tableColumn id="12278" name="Colonne12241"/>
    <tableColumn id="12279" name="Colonne12242"/>
    <tableColumn id="12280" name="Colonne12243"/>
    <tableColumn id="12281" name="Colonne12244"/>
    <tableColumn id="12282" name="Colonne12245"/>
    <tableColumn id="12283" name="Colonne12246"/>
    <tableColumn id="12284" name="Colonne12247"/>
    <tableColumn id="12285" name="Colonne12248"/>
    <tableColumn id="12286" name="Colonne12249"/>
    <tableColumn id="12287" name="Colonne12250"/>
    <tableColumn id="12288" name="Colonne12251"/>
    <tableColumn id="12289" name="Colonne12252"/>
    <tableColumn id="12290" name="Colonne12253"/>
    <tableColumn id="12291" name="Colonne12254"/>
    <tableColumn id="12292" name="Colonne12255"/>
    <tableColumn id="12293" name="Colonne12256"/>
    <tableColumn id="12294" name="Colonne12257"/>
    <tableColumn id="12295" name="Colonne12258"/>
    <tableColumn id="12296" name="Colonne12259"/>
    <tableColumn id="12297" name="Colonne12260"/>
    <tableColumn id="12298" name="Colonne12261"/>
    <tableColumn id="12299" name="Colonne12262"/>
    <tableColumn id="12300" name="Colonne12263"/>
    <tableColumn id="12301" name="Colonne12264"/>
    <tableColumn id="12302" name="Colonne12265"/>
    <tableColumn id="12303" name="Colonne12266"/>
    <tableColumn id="12304" name="Colonne12267"/>
    <tableColumn id="12305" name="Colonne12268"/>
    <tableColumn id="12306" name="Colonne12269"/>
    <tableColumn id="12307" name="Colonne12270"/>
    <tableColumn id="12308" name="Colonne12271"/>
    <tableColumn id="12309" name="Colonne12272"/>
    <tableColumn id="12310" name="Colonne12273"/>
    <tableColumn id="12311" name="Colonne12274"/>
    <tableColumn id="12312" name="Colonne12275"/>
    <tableColumn id="12313" name="Colonne12276"/>
    <tableColumn id="12314" name="Colonne12277"/>
    <tableColumn id="12315" name="Colonne12278"/>
    <tableColumn id="12316" name="Colonne12279"/>
    <tableColumn id="12317" name="Colonne12280"/>
    <tableColumn id="12318" name="Colonne12281"/>
    <tableColumn id="12319" name="Colonne12282"/>
    <tableColumn id="12320" name="Colonne12283"/>
    <tableColumn id="12321" name="Colonne12284"/>
    <tableColumn id="12322" name="Colonne12285"/>
    <tableColumn id="12323" name="Colonne12286"/>
    <tableColumn id="12324" name="Colonne12287"/>
    <tableColumn id="12325" name="Colonne12288"/>
    <tableColumn id="12326" name="Colonne12289"/>
    <tableColumn id="12327" name="Colonne12290"/>
    <tableColumn id="12328" name="Colonne12291"/>
    <tableColumn id="12329" name="Colonne12292"/>
    <tableColumn id="12330" name="Colonne12293"/>
    <tableColumn id="12331" name="Colonne12294"/>
    <tableColumn id="12332" name="Colonne12295"/>
    <tableColumn id="12333" name="Colonne12296"/>
    <tableColumn id="12334" name="Colonne12297"/>
    <tableColumn id="12335" name="Colonne12298"/>
    <tableColumn id="12336" name="Colonne12299"/>
    <tableColumn id="12337" name="Colonne12300"/>
    <tableColumn id="12338" name="Colonne12301"/>
    <tableColumn id="12339" name="Colonne12302"/>
    <tableColumn id="12340" name="Colonne12303"/>
    <tableColumn id="12341" name="Colonne12304"/>
    <tableColumn id="12342" name="Colonne12305"/>
    <tableColumn id="12343" name="Colonne12306"/>
    <tableColumn id="12344" name="Colonne12307"/>
    <tableColumn id="12345" name="Colonne12308"/>
    <tableColumn id="12346" name="Colonne12309"/>
    <tableColumn id="12347" name="Colonne12310"/>
    <tableColumn id="12348" name="Colonne12311"/>
    <tableColumn id="12349" name="Colonne12312"/>
    <tableColumn id="12350" name="Colonne12313"/>
    <tableColumn id="12351" name="Colonne12314"/>
    <tableColumn id="12352" name="Colonne12315"/>
    <tableColumn id="12353" name="Colonne12316"/>
    <tableColumn id="12354" name="Colonne12317"/>
    <tableColumn id="12355" name="Colonne12318"/>
    <tableColumn id="12356" name="Colonne12319"/>
    <tableColumn id="12357" name="Colonne12320"/>
    <tableColumn id="12358" name="Colonne12321"/>
    <tableColumn id="12359" name="Colonne12322"/>
    <tableColumn id="12360" name="Colonne12323"/>
    <tableColumn id="12361" name="Colonne12324"/>
    <tableColumn id="12362" name="Colonne12325"/>
    <tableColumn id="12363" name="Colonne12326"/>
    <tableColumn id="12364" name="Colonne12327"/>
    <tableColumn id="12365" name="Colonne12328"/>
    <tableColumn id="12366" name="Colonne12329"/>
    <tableColumn id="12367" name="Colonne12330"/>
    <tableColumn id="12368" name="Colonne12331"/>
    <tableColumn id="12369" name="Colonne12332"/>
    <tableColumn id="12370" name="Colonne12333"/>
    <tableColumn id="12371" name="Colonne12334"/>
    <tableColumn id="12372" name="Colonne12335"/>
    <tableColumn id="12373" name="Colonne12336"/>
    <tableColumn id="12374" name="Colonne12337"/>
    <tableColumn id="12375" name="Colonne12338"/>
    <tableColumn id="12376" name="Colonne12339"/>
    <tableColumn id="12377" name="Colonne12340"/>
    <tableColumn id="12378" name="Colonne12341"/>
    <tableColumn id="12379" name="Colonne12342"/>
    <tableColumn id="12380" name="Colonne12343"/>
    <tableColumn id="12381" name="Colonne12344"/>
    <tableColumn id="12382" name="Colonne12345"/>
    <tableColumn id="12383" name="Colonne12346"/>
    <tableColumn id="12384" name="Colonne12347"/>
    <tableColumn id="12385" name="Colonne12348"/>
    <tableColumn id="12386" name="Colonne12349"/>
    <tableColumn id="12387" name="Colonne12350"/>
    <tableColumn id="12388" name="Colonne12351"/>
    <tableColumn id="12389" name="Colonne12352"/>
    <tableColumn id="12390" name="Colonne12353"/>
    <tableColumn id="12391" name="Colonne12354"/>
    <tableColumn id="12392" name="Colonne12355"/>
    <tableColumn id="12393" name="Colonne12356"/>
    <tableColumn id="12394" name="Colonne12357"/>
    <tableColumn id="12395" name="Colonne12358"/>
    <tableColumn id="12396" name="Colonne12359"/>
    <tableColumn id="12397" name="Colonne12360"/>
    <tableColumn id="12398" name="Colonne12361"/>
    <tableColumn id="12399" name="Colonne12362"/>
    <tableColumn id="12400" name="Colonne12363"/>
    <tableColumn id="12401" name="Colonne12364"/>
    <tableColumn id="12402" name="Colonne12365"/>
    <tableColumn id="12403" name="Colonne12366"/>
    <tableColumn id="12404" name="Colonne12367"/>
    <tableColumn id="12405" name="Colonne12368"/>
    <tableColumn id="12406" name="Colonne12369"/>
    <tableColumn id="12407" name="Colonne12370"/>
    <tableColumn id="12408" name="Colonne12371"/>
    <tableColumn id="12409" name="Colonne12372"/>
    <tableColumn id="12410" name="Colonne12373"/>
    <tableColumn id="12411" name="Colonne12374"/>
    <tableColumn id="12412" name="Colonne12375"/>
    <tableColumn id="12413" name="Colonne12376"/>
    <tableColumn id="12414" name="Colonne12377"/>
    <tableColumn id="12415" name="Colonne12378"/>
    <tableColumn id="12416" name="Colonne12379"/>
    <tableColumn id="12417" name="Colonne12380"/>
    <tableColumn id="12418" name="Colonne12381"/>
    <tableColumn id="12419" name="Colonne12382"/>
    <tableColumn id="12420" name="Colonne12383"/>
    <tableColumn id="12421" name="Colonne12384"/>
    <tableColumn id="12422" name="Colonne12385"/>
    <tableColumn id="12423" name="Colonne12386"/>
    <tableColumn id="12424" name="Colonne12387"/>
    <tableColumn id="12425" name="Colonne12388"/>
    <tableColumn id="12426" name="Colonne12389"/>
    <tableColumn id="12427" name="Colonne12390"/>
    <tableColumn id="12428" name="Colonne12391"/>
    <tableColumn id="12429" name="Colonne12392"/>
    <tableColumn id="12430" name="Colonne12393"/>
    <tableColumn id="12431" name="Colonne12394"/>
    <tableColumn id="12432" name="Colonne12395"/>
    <tableColumn id="12433" name="Colonne12396"/>
    <tableColumn id="12434" name="Colonne12397"/>
    <tableColumn id="12435" name="Colonne12398"/>
    <tableColumn id="12436" name="Colonne12399"/>
    <tableColumn id="12437" name="Colonne12400"/>
    <tableColumn id="12438" name="Colonne12401"/>
    <tableColumn id="12439" name="Colonne12402"/>
    <tableColumn id="12440" name="Colonne12403"/>
    <tableColumn id="12441" name="Colonne12404"/>
    <tableColumn id="12442" name="Colonne12405"/>
    <tableColumn id="12443" name="Colonne12406"/>
    <tableColumn id="12444" name="Colonne12407"/>
    <tableColumn id="12445" name="Colonne12408"/>
    <tableColumn id="12446" name="Colonne12409"/>
    <tableColumn id="12447" name="Colonne12410"/>
    <tableColumn id="12448" name="Colonne12411"/>
    <tableColumn id="12449" name="Colonne12412"/>
    <tableColumn id="12450" name="Colonne12413"/>
    <tableColumn id="12451" name="Colonne12414"/>
    <tableColumn id="12452" name="Colonne12415"/>
    <tableColumn id="12453" name="Colonne12416"/>
    <tableColumn id="12454" name="Colonne12417"/>
    <tableColumn id="12455" name="Colonne12418"/>
    <tableColumn id="12456" name="Colonne12419"/>
    <tableColumn id="12457" name="Colonne12420"/>
    <tableColumn id="12458" name="Colonne12421"/>
    <tableColumn id="12459" name="Colonne12422"/>
    <tableColumn id="12460" name="Colonne12423"/>
    <tableColumn id="12461" name="Colonne12424"/>
    <tableColumn id="12462" name="Colonne12425"/>
    <tableColumn id="12463" name="Colonne12426"/>
    <tableColumn id="12464" name="Colonne12427"/>
    <tableColumn id="12465" name="Colonne12428"/>
    <tableColumn id="12466" name="Colonne12429"/>
    <tableColumn id="12467" name="Colonne12430"/>
    <tableColumn id="12468" name="Colonne12431"/>
    <tableColumn id="12469" name="Colonne12432"/>
    <tableColumn id="12470" name="Colonne12433"/>
    <tableColumn id="12471" name="Colonne12434"/>
    <tableColumn id="12472" name="Colonne12435"/>
    <tableColumn id="12473" name="Colonne12436"/>
    <tableColumn id="12474" name="Colonne12437"/>
    <tableColumn id="12475" name="Colonne12438"/>
    <tableColumn id="12476" name="Colonne12439"/>
    <tableColumn id="12477" name="Colonne12440"/>
    <tableColumn id="12478" name="Colonne12441"/>
    <tableColumn id="12479" name="Colonne12442"/>
    <tableColumn id="12480" name="Colonne12443"/>
    <tableColumn id="12481" name="Colonne12444"/>
    <tableColumn id="12482" name="Colonne12445"/>
    <tableColumn id="12483" name="Colonne12446"/>
    <tableColumn id="12484" name="Colonne12447"/>
    <tableColumn id="12485" name="Colonne12448"/>
    <tableColumn id="12486" name="Colonne12449"/>
    <tableColumn id="12487" name="Colonne12450"/>
    <tableColumn id="12488" name="Colonne12451"/>
    <tableColumn id="12489" name="Colonne12452"/>
    <tableColumn id="12490" name="Colonne12453"/>
    <tableColumn id="12491" name="Colonne12454"/>
    <tableColumn id="12492" name="Colonne12455"/>
    <tableColumn id="12493" name="Colonne12456"/>
    <tableColumn id="12494" name="Colonne12457"/>
    <tableColumn id="12495" name="Colonne12458"/>
    <tableColumn id="12496" name="Colonne12459"/>
    <tableColumn id="12497" name="Colonne12460"/>
    <tableColumn id="12498" name="Colonne12461"/>
    <tableColumn id="12499" name="Colonne12462"/>
    <tableColumn id="12500" name="Colonne12463"/>
    <tableColumn id="12501" name="Colonne12464"/>
    <tableColumn id="12502" name="Colonne12465"/>
    <tableColumn id="12503" name="Colonne12466"/>
    <tableColumn id="12504" name="Colonne12467"/>
    <tableColumn id="12505" name="Colonne12468"/>
    <tableColumn id="12506" name="Colonne12469"/>
    <tableColumn id="12507" name="Colonne12470"/>
    <tableColumn id="12508" name="Colonne12471"/>
    <tableColumn id="12509" name="Colonne12472"/>
    <tableColumn id="12510" name="Colonne12473"/>
    <tableColumn id="12511" name="Colonne12474"/>
    <tableColumn id="12512" name="Colonne12475"/>
    <tableColumn id="12513" name="Colonne12476"/>
    <tableColumn id="12514" name="Colonne12477"/>
    <tableColumn id="12515" name="Colonne12478"/>
    <tableColumn id="12516" name="Colonne12479"/>
    <tableColumn id="12517" name="Colonne12480"/>
    <tableColumn id="12518" name="Colonne12481"/>
    <tableColumn id="12519" name="Colonne12482"/>
    <tableColumn id="12520" name="Colonne12483"/>
    <tableColumn id="12521" name="Colonne12484"/>
    <tableColumn id="12522" name="Colonne12485"/>
    <tableColumn id="12523" name="Colonne12486"/>
    <tableColumn id="12524" name="Colonne12487"/>
    <tableColumn id="12525" name="Colonne12488"/>
    <tableColumn id="12526" name="Colonne12489"/>
    <tableColumn id="12527" name="Colonne12490"/>
    <tableColumn id="12528" name="Colonne12491"/>
    <tableColumn id="12529" name="Colonne12492"/>
    <tableColumn id="12530" name="Colonne12493"/>
    <tableColumn id="12531" name="Colonne12494"/>
    <tableColumn id="12532" name="Colonne12495"/>
    <tableColumn id="12533" name="Colonne12496"/>
    <tableColumn id="12534" name="Colonne12497"/>
    <tableColumn id="12535" name="Colonne12498"/>
    <tableColumn id="12536" name="Colonne12499"/>
    <tableColumn id="12537" name="Colonne12500"/>
    <tableColumn id="12538" name="Colonne12501"/>
    <tableColumn id="12539" name="Colonne12502"/>
    <tableColumn id="12540" name="Colonne12503"/>
    <tableColumn id="12541" name="Colonne12504"/>
    <tableColumn id="12542" name="Colonne12505"/>
    <tableColumn id="12543" name="Colonne12506"/>
    <tableColumn id="12544" name="Colonne12507"/>
    <tableColumn id="12545" name="Colonne12508"/>
    <tableColumn id="12546" name="Colonne12509"/>
    <tableColumn id="12547" name="Colonne12510"/>
    <tableColumn id="12548" name="Colonne12511"/>
    <tableColumn id="12549" name="Colonne12512"/>
    <tableColumn id="12550" name="Colonne12513"/>
    <tableColumn id="12551" name="Colonne12514"/>
    <tableColumn id="12552" name="Colonne12515"/>
    <tableColumn id="12553" name="Colonne12516"/>
    <tableColumn id="12554" name="Colonne12517"/>
    <tableColumn id="12555" name="Colonne12518"/>
    <tableColumn id="12556" name="Colonne12519"/>
    <tableColumn id="12557" name="Colonne12520"/>
    <tableColumn id="12558" name="Colonne12521"/>
    <tableColumn id="12559" name="Colonne12522"/>
    <tableColumn id="12560" name="Colonne12523"/>
    <tableColumn id="12561" name="Colonne12524"/>
    <tableColumn id="12562" name="Colonne12525"/>
    <tableColumn id="12563" name="Colonne12526"/>
    <tableColumn id="12564" name="Colonne12527"/>
    <tableColumn id="12565" name="Colonne12528"/>
    <tableColumn id="12566" name="Colonne12529"/>
    <tableColumn id="12567" name="Colonne12530"/>
    <tableColumn id="12568" name="Colonne12531"/>
    <tableColumn id="12569" name="Colonne12532"/>
    <tableColumn id="12570" name="Colonne12533"/>
    <tableColumn id="12571" name="Colonne12534"/>
    <tableColumn id="12572" name="Colonne12535"/>
    <tableColumn id="12573" name="Colonne12536"/>
    <tableColumn id="12574" name="Colonne12537"/>
    <tableColumn id="12575" name="Colonne12538"/>
    <tableColumn id="12576" name="Colonne12539"/>
    <tableColumn id="12577" name="Colonne12540"/>
    <tableColumn id="12578" name="Colonne12541"/>
    <tableColumn id="12579" name="Colonne12542"/>
    <tableColumn id="12580" name="Colonne12543"/>
    <tableColumn id="12581" name="Colonne12544"/>
    <tableColumn id="12582" name="Colonne12545"/>
    <tableColumn id="12583" name="Colonne12546"/>
    <tableColumn id="12584" name="Colonne12547"/>
    <tableColumn id="12585" name="Colonne12548"/>
    <tableColumn id="12586" name="Colonne12549"/>
    <tableColumn id="12587" name="Colonne12550"/>
    <tableColumn id="12588" name="Colonne12551"/>
    <tableColumn id="12589" name="Colonne12552"/>
    <tableColumn id="12590" name="Colonne12553"/>
    <tableColumn id="12591" name="Colonne12554"/>
    <tableColumn id="12592" name="Colonne12555"/>
    <tableColumn id="12593" name="Colonne12556"/>
    <tableColumn id="12594" name="Colonne12557"/>
    <tableColumn id="12595" name="Colonne12558"/>
    <tableColumn id="12596" name="Colonne12559"/>
    <tableColumn id="12597" name="Colonne12560"/>
    <tableColumn id="12598" name="Colonne12561"/>
    <tableColumn id="12599" name="Colonne12562"/>
    <tableColumn id="12600" name="Colonne12563"/>
    <tableColumn id="12601" name="Colonne12564"/>
    <tableColumn id="12602" name="Colonne12565"/>
    <tableColumn id="12603" name="Colonne12566"/>
    <tableColumn id="12604" name="Colonne12567"/>
    <tableColumn id="12605" name="Colonne12568"/>
    <tableColumn id="12606" name="Colonne12569"/>
    <tableColumn id="12607" name="Colonne12570"/>
    <tableColumn id="12608" name="Colonne12571"/>
    <tableColumn id="12609" name="Colonne12572"/>
    <tableColumn id="12610" name="Colonne12573"/>
    <tableColumn id="12611" name="Colonne12574"/>
    <tableColumn id="12612" name="Colonne12575"/>
    <tableColumn id="12613" name="Colonne12576"/>
    <tableColumn id="12614" name="Colonne12577"/>
    <tableColumn id="12615" name="Colonne12578"/>
    <tableColumn id="12616" name="Colonne12579"/>
    <tableColumn id="12617" name="Colonne12580"/>
    <tableColumn id="12618" name="Colonne12581"/>
    <tableColumn id="12619" name="Colonne12582"/>
    <tableColumn id="12620" name="Colonne12583"/>
    <tableColumn id="12621" name="Colonne12584"/>
    <tableColumn id="12622" name="Colonne12585"/>
    <tableColumn id="12623" name="Colonne12586"/>
    <tableColumn id="12624" name="Colonne12587"/>
    <tableColumn id="12625" name="Colonne12588"/>
    <tableColumn id="12626" name="Colonne12589"/>
    <tableColumn id="12627" name="Colonne12590"/>
    <tableColumn id="12628" name="Colonne12591"/>
    <tableColumn id="12629" name="Colonne12592"/>
    <tableColumn id="12630" name="Colonne12593"/>
    <tableColumn id="12631" name="Colonne12594"/>
    <tableColumn id="12632" name="Colonne12595"/>
    <tableColumn id="12633" name="Colonne12596"/>
    <tableColumn id="12634" name="Colonne12597"/>
    <tableColumn id="12635" name="Colonne12598"/>
    <tableColumn id="12636" name="Colonne12599"/>
    <tableColumn id="12637" name="Colonne12600"/>
    <tableColumn id="12638" name="Colonne12601"/>
    <tableColumn id="12639" name="Colonne12602"/>
    <tableColumn id="12640" name="Colonne12603"/>
    <tableColumn id="12641" name="Colonne12604"/>
    <tableColumn id="12642" name="Colonne12605"/>
    <tableColumn id="12643" name="Colonne12606"/>
    <tableColumn id="12644" name="Colonne12607"/>
    <tableColumn id="12645" name="Colonne12608"/>
    <tableColumn id="12646" name="Colonne12609"/>
    <tableColumn id="12647" name="Colonne12610"/>
    <tableColumn id="12648" name="Colonne12611"/>
    <tableColumn id="12649" name="Colonne12612"/>
    <tableColumn id="12650" name="Colonne12613"/>
    <tableColumn id="12651" name="Colonne12614"/>
    <tableColumn id="12652" name="Colonne12615"/>
    <tableColumn id="12653" name="Colonne12616"/>
    <tableColumn id="12654" name="Colonne12617"/>
    <tableColumn id="12655" name="Colonne12618"/>
    <tableColumn id="12656" name="Colonne12619"/>
    <tableColumn id="12657" name="Colonne12620"/>
    <tableColumn id="12658" name="Colonne12621"/>
    <tableColumn id="12659" name="Colonne12622"/>
    <tableColumn id="12660" name="Colonne12623"/>
    <tableColumn id="12661" name="Colonne12624"/>
    <tableColumn id="12662" name="Colonne12625"/>
    <tableColumn id="12663" name="Colonne12626"/>
    <tableColumn id="12664" name="Colonne12627"/>
    <tableColumn id="12665" name="Colonne12628"/>
    <tableColumn id="12666" name="Colonne12629"/>
    <tableColumn id="12667" name="Colonne12630"/>
    <tableColumn id="12668" name="Colonne12631"/>
    <tableColumn id="12669" name="Colonne12632"/>
    <tableColumn id="12670" name="Colonne12633"/>
    <tableColumn id="12671" name="Colonne12634"/>
    <tableColumn id="12672" name="Colonne12635"/>
    <tableColumn id="12673" name="Colonne12636"/>
    <tableColumn id="12674" name="Colonne12637"/>
    <tableColumn id="12675" name="Colonne12638"/>
    <tableColumn id="12676" name="Colonne12639"/>
    <tableColumn id="12677" name="Colonne12640"/>
    <tableColumn id="12678" name="Colonne12641"/>
    <tableColumn id="12679" name="Colonne12642"/>
    <tableColumn id="12680" name="Colonne12643"/>
    <tableColumn id="12681" name="Colonne12644"/>
    <tableColumn id="12682" name="Colonne12645"/>
    <tableColumn id="12683" name="Colonne12646"/>
    <tableColumn id="12684" name="Colonne12647"/>
    <tableColumn id="12685" name="Colonne12648"/>
    <tableColumn id="12686" name="Colonne12649"/>
    <tableColumn id="12687" name="Colonne12650"/>
    <tableColumn id="12688" name="Colonne12651"/>
    <tableColumn id="12689" name="Colonne12652"/>
    <tableColumn id="12690" name="Colonne12653"/>
    <tableColumn id="12691" name="Colonne12654"/>
    <tableColumn id="12692" name="Colonne12655"/>
    <tableColumn id="12693" name="Colonne12656"/>
    <tableColumn id="12694" name="Colonne12657"/>
    <tableColumn id="12695" name="Colonne12658"/>
    <tableColumn id="12696" name="Colonne12659"/>
    <tableColumn id="12697" name="Colonne12660"/>
    <tableColumn id="12698" name="Colonne12661"/>
    <tableColumn id="12699" name="Colonne12662"/>
    <tableColumn id="12700" name="Colonne12663"/>
    <tableColumn id="12701" name="Colonne12664"/>
    <tableColumn id="12702" name="Colonne12665"/>
    <tableColumn id="12703" name="Colonne12666"/>
    <tableColumn id="12704" name="Colonne12667"/>
    <tableColumn id="12705" name="Colonne12668"/>
    <tableColumn id="12706" name="Colonne12669"/>
    <tableColumn id="12707" name="Colonne12670"/>
    <tableColumn id="12708" name="Colonne12671"/>
    <tableColumn id="12709" name="Colonne12672"/>
    <tableColumn id="12710" name="Colonne12673"/>
    <tableColumn id="12711" name="Colonne12674"/>
    <tableColumn id="12712" name="Colonne12675"/>
    <tableColumn id="12713" name="Colonne12676"/>
    <tableColumn id="12714" name="Colonne12677"/>
    <tableColumn id="12715" name="Colonne12678"/>
    <tableColumn id="12716" name="Colonne12679"/>
    <tableColumn id="12717" name="Colonne12680"/>
    <tableColumn id="12718" name="Colonne12681"/>
    <tableColumn id="12719" name="Colonne12682"/>
    <tableColumn id="12720" name="Colonne12683"/>
    <tableColumn id="12721" name="Colonne12684"/>
    <tableColumn id="12722" name="Colonne12685"/>
    <tableColumn id="12723" name="Colonne12686"/>
    <tableColumn id="12724" name="Colonne12687"/>
    <tableColumn id="12725" name="Colonne12688"/>
    <tableColumn id="12726" name="Colonne12689"/>
    <tableColumn id="12727" name="Colonne12690"/>
    <tableColumn id="12728" name="Colonne12691"/>
    <tableColumn id="12729" name="Colonne12692"/>
    <tableColumn id="12730" name="Colonne12693"/>
    <tableColumn id="12731" name="Colonne12694"/>
    <tableColumn id="12732" name="Colonne12695"/>
    <tableColumn id="12733" name="Colonne12696"/>
    <tableColumn id="12734" name="Colonne12697"/>
    <tableColumn id="12735" name="Colonne12698"/>
    <tableColumn id="12736" name="Colonne12699"/>
    <tableColumn id="12737" name="Colonne12700"/>
    <tableColumn id="12738" name="Colonne12701"/>
    <tableColumn id="12739" name="Colonne12702"/>
    <tableColumn id="12740" name="Colonne12703"/>
    <tableColumn id="12741" name="Colonne12704"/>
    <tableColumn id="12742" name="Colonne12705"/>
    <tableColumn id="12743" name="Colonne12706"/>
    <tableColumn id="12744" name="Colonne12707"/>
    <tableColumn id="12745" name="Colonne12708"/>
    <tableColumn id="12746" name="Colonne12709"/>
    <tableColumn id="12747" name="Colonne12710"/>
    <tableColumn id="12748" name="Colonne12711"/>
    <tableColumn id="12749" name="Colonne12712"/>
    <tableColumn id="12750" name="Colonne12713"/>
    <tableColumn id="12751" name="Colonne12714"/>
    <tableColumn id="12752" name="Colonne12715"/>
    <tableColumn id="12753" name="Colonne12716"/>
    <tableColumn id="12754" name="Colonne12717"/>
    <tableColumn id="12755" name="Colonne12718"/>
    <tableColumn id="12756" name="Colonne12719"/>
    <tableColumn id="12757" name="Colonne12720"/>
    <tableColumn id="12758" name="Colonne12721"/>
    <tableColumn id="12759" name="Colonne12722"/>
    <tableColumn id="12760" name="Colonne12723"/>
    <tableColumn id="12761" name="Colonne12724"/>
    <tableColumn id="12762" name="Colonne12725"/>
    <tableColumn id="12763" name="Colonne12726"/>
    <tableColumn id="12764" name="Colonne12727"/>
    <tableColumn id="12765" name="Colonne12728"/>
    <tableColumn id="12766" name="Colonne12729"/>
    <tableColumn id="12767" name="Colonne12730"/>
    <tableColumn id="12768" name="Colonne12731"/>
    <tableColumn id="12769" name="Colonne12732"/>
    <tableColumn id="12770" name="Colonne12733"/>
    <tableColumn id="12771" name="Colonne12734"/>
    <tableColumn id="12772" name="Colonne12735"/>
    <tableColumn id="12773" name="Colonne12736"/>
    <tableColumn id="12774" name="Colonne12737"/>
    <tableColumn id="12775" name="Colonne12738"/>
    <tableColumn id="12776" name="Colonne12739"/>
    <tableColumn id="12777" name="Colonne12740"/>
    <tableColumn id="12778" name="Colonne12741"/>
    <tableColumn id="12779" name="Colonne12742"/>
    <tableColumn id="12780" name="Colonne12743"/>
    <tableColumn id="12781" name="Colonne12744"/>
    <tableColumn id="12782" name="Colonne12745"/>
    <tableColumn id="12783" name="Colonne12746"/>
    <tableColumn id="12784" name="Colonne12747"/>
    <tableColumn id="12785" name="Colonne12748"/>
    <tableColumn id="12786" name="Colonne12749"/>
    <tableColumn id="12787" name="Colonne12750"/>
    <tableColumn id="12788" name="Colonne12751"/>
    <tableColumn id="12789" name="Colonne12752"/>
    <tableColumn id="12790" name="Colonne12753"/>
    <tableColumn id="12791" name="Colonne12754"/>
    <tableColumn id="12792" name="Colonne12755"/>
    <tableColumn id="12793" name="Colonne12756"/>
    <tableColumn id="12794" name="Colonne12757"/>
    <tableColumn id="12795" name="Colonne12758"/>
    <tableColumn id="12796" name="Colonne12759"/>
    <tableColumn id="12797" name="Colonne12760"/>
    <tableColumn id="12798" name="Colonne12761"/>
    <tableColumn id="12799" name="Colonne12762"/>
    <tableColumn id="12800" name="Colonne12763"/>
    <tableColumn id="12801" name="Colonne12764"/>
    <tableColumn id="12802" name="Colonne12765"/>
    <tableColumn id="12803" name="Colonne12766"/>
    <tableColumn id="12804" name="Colonne12767"/>
    <tableColumn id="12805" name="Colonne12768"/>
    <tableColumn id="12806" name="Colonne12769"/>
    <tableColumn id="12807" name="Colonne12770"/>
    <tableColumn id="12808" name="Colonne12771"/>
    <tableColumn id="12809" name="Colonne12772"/>
    <tableColumn id="12810" name="Colonne12773"/>
    <tableColumn id="12811" name="Colonne12774"/>
    <tableColumn id="12812" name="Colonne12775"/>
    <tableColumn id="12813" name="Colonne12776"/>
    <tableColumn id="12814" name="Colonne12777"/>
    <tableColumn id="12815" name="Colonne12778"/>
    <tableColumn id="12816" name="Colonne12779"/>
    <tableColumn id="12817" name="Colonne12780"/>
    <tableColumn id="12818" name="Colonne12781"/>
    <tableColumn id="12819" name="Colonne12782"/>
    <tableColumn id="12820" name="Colonne12783"/>
    <tableColumn id="12821" name="Colonne12784"/>
    <tableColumn id="12822" name="Colonne12785"/>
    <tableColumn id="12823" name="Colonne12786"/>
    <tableColumn id="12824" name="Colonne12787"/>
    <tableColumn id="12825" name="Colonne12788"/>
    <tableColumn id="12826" name="Colonne12789"/>
    <tableColumn id="12827" name="Colonne12790"/>
    <tableColumn id="12828" name="Colonne12791"/>
    <tableColumn id="12829" name="Colonne12792"/>
    <tableColumn id="12830" name="Colonne12793"/>
    <tableColumn id="12831" name="Colonne12794"/>
    <tableColumn id="12832" name="Colonne12795"/>
    <tableColumn id="12833" name="Colonne12796"/>
    <tableColumn id="12834" name="Colonne12797"/>
    <tableColumn id="12835" name="Colonne12798"/>
    <tableColumn id="12836" name="Colonne12799"/>
    <tableColumn id="12837" name="Colonne12800"/>
    <tableColumn id="12838" name="Colonne12801"/>
    <tableColumn id="12839" name="Colonne12802"/>
    <tableColumn id="12840" name="Colonne12803"/>
    <tableColumn id="12841" name="Colonne12804"/>
    <tableColumn id="12842" name="Colonne12805"/>
    <tableColumn id="12843" name="Colonne12806"/>
    <tableColumn id="12844" name="Colonne12807"/>
    <tableColumn id="12845" name="Colonne12808"/>
    <tableColumn id="12846" name="Colonne12809"/>
    <tableColumn id="12847" name="Colonne12810"/>
    <tableColumn id="12848" name="Colonne12811"/>
    <tableColumn id="12849" name="Colonne12812"/>
    <tableColumn id="12850" name="Colonne12813"/>
    <tableColumn id="12851" name="Colonne12814"/>
    <tableColumn id="12852" name="Colonne12815"/>
    <tableColumn id="12853" name="Colonne12816"/>
    <tableColumn id="12854" name="Colonne12817"/>
    <tableColumn id="12855" name="Colonne12818"/>
    <tableColumn id="12856" name="Colonne12819"/>
    <tableColumn id="12857" name="Colonne12820"/>
    <tableColumn id="12858" name="Colonne12821"/>
    <tableColumn id="12859" name="Colonne12822"/>
    <tableColumn id="12860" name="Colonne12823"/>
    <tableColumn id="12861" name="Colonne12824"/>
    <tableColumn id="12862" name="Colonne12825"/>
    <tableColumn id="12863" name="Colonne12826"/>
    <tableColumn id="12864" name="Colonne12827"/>
    <tableColumn id="12865" name="Colonne12828"/>
    <tableColumn id="12866" name="Colonne12829"/>
    <tableColumn id="12867" name="Colonne12830"/>
    <tableColumn id="12868" name="Colonne12831"/>
    <tableColumn id="12869" name="Colonne12832"/>
    <tableColumn id="12870" name="Colonne12833"/>
    <tableColumn id="12871" name="Colonne12834"/>
    <tableColumn id="12872" name="Colonne12835"/>
    <tableColumn id="12873" name="Colonne12836"/>
    <tableColumn id="12874" name="Colonne12837"/>
    <tableColumn id="12875" name="Colonne12838"/>
    <tableColumn id="12876" name="Colonne12839"/>
    <tableColumn id="12877" name="Colonne12840"/>
    <tableColumn id="12878" name="Colonne12841"/>
    <tableColumn id="12879" name="Colonne12842"/>
    <tableColumn id="12880" name="Colonne12843"/>
    <tableColumn id="12881" name="Colonne12844"/>
    <tableColumn id="12882" name="Colonne12845"/>
    <tableColumn id="12883" name="Colonne12846"/>
    <tableColumn id="12884" name="Colonne12847"/>
    <tableColumn id="12885" name="Colonne12848"/>
    <tableColumn id="12886" name="Colonne12849"/>
    <tableColumn id="12887" name="Colonne12850"/>
    <tableColumn id="12888" name="Colonne12851"/>
    <tableColumn id="12889" name="Colonne12852"/>
    <tableColumn id="12890" name="Colonne12853"/>
    <tableColumn id="12891" name="Colonne12854"/>
    <tableColumn id="12892" name="Colonne12855"/>
    <tableColumn id="12893" name="Colonne12856"/>
    <tableColumn id="12894" name="Colonne12857"/>
    <tableColumn id="12895" name="Colonne12858"/>
    <tableColumn id="12896" name="Colonne12859"/>
    <tableColumn id="12897" name="Colonne12860"/>
    <tableColumn id="12898" name="Colonne12861"/>
    <tableColumn id="12899" name="Colonne12862"/>
    <tableColumn id="12900" name="Colonne12863"/>
    <tableColumn id="12901" name="Colonne12864"/>
    <tableColumn id="12902" name="Colonne12865"/>
    <tableColumn id="12903" name="Colonne12866"/>
    <tableColumn id="12904" name="Colonne12867"/>
    <tableColumn id="12905" name="Colonne12868"/>
    <tableColumn id="12906" name="Colonne12869"/>
    <tableColumn id="12907" name="Colonne12870"/>
    <tableColumn id="12908" name="Colonne12871"/>
    <tableColumn id="12909" name="Colonne12872"/>
    <tableColumn id="12910" name="Colonne12873"/>
    <tableColumn id="12911" name="Colonne12874"/>
    <tableColumn id="12912" name="Colonne12875"/>
    <tableColumn id="12913" name="Colonne12876"/>
    <tableColumn id="12914" name="Colonne12877"/>
    <tableColumn id="12915" name="Colonne12878"/>
    <tableColumn id="12916" name="Colonne12879"/>
    <tableColumn id="12917" name="Colonne12880"/>
    <tableColumn id="12918" name="Colonne12881"/>
    <tableColumn id="12919" name="Colonne12882"/>
    <tableColumn id="12920" name="Colonne12883"/>
    <tableColumn id="12921" name="Colonne12884"/>
    <tableColumn id="12922" name="Colonne12885"/>
    <tableColumn id="12923" name="Colonne12886"/>
    <tableColumn id="12924" name="Colonne12887"/>
    <tableColumn id="12925" name="Colonne12888"/>
    <tableColumn id="12926" name="Colonne12889"/>
    <tableColumn id="12927" name="Colonne12890"/>
    <tableColumn id="12928" name="Colonne12891"/>
    <tableColumn id="12929" name="Colonne12892"/>
    <tableColumn id="12930" name="Colonne12893"/>
    <tableColumn id="12931" name="Colonne12894"/>
    <tableColumn id="12932" name="Colonne12895"/>
    <tableColumn id="12933" name="Colonne12896"/>
    <tableColumn id="12934" name="Colonne12897"/>
    <tableColumn id="12935" name="Colonne12898"/>
    <tableColumn id="12936" name="Colonne12899"/>
    <tableColumn id="12937" name="Colonne12900"/>
    <tableColumn id="12938" name="Colonne12901"/>
    <tableColumn id="12939" name="Colonne12902"/>
    <tableColumn id="12940" name="Colonne12903"/>
    <tableColumn id="12941" name="Colonne12904"/>
    <tableColumn id="12942" name="Colonne12905"/>
    <tableColumn id="12943" name="Colonne12906"/>
    <tableColumn id="12944" name="Colonne12907"/>
    <tableColumn id="12945" name="Colonne12908"/>
    <tableColumn id="12946" name="Colonne12909"/>
    <tableColumn id="12947" name="Colonne12910"/>
    <tableColumn id="12948" name="Colonne12911"/>
    <tableColumn id="12949" name="Colonne12912"/>
    <tableColumn id="12950" name="Colonne12913"/>
    <tableColumn id="12951" name="Colonne12914"/>
    <tableColumn id="12952" name="Colonne12915"/>
    <tableColumn id="12953" name="Colonne12916"/>
    <tableColumn id="12954" name="Colonne12917"/>
    <tableColumn id="12955" name="Colonne12918"/>
    <tableColumn id="12956" name="Colonne12919"/>
    <tableColumn id="12957" name="Colonne12920"/>
    <tableColumn id="12958" name="Colonne12921"/>
    <tableColumn id="12959" name="Colonne12922"/>
    <tableColumn id="12960" name="Colonne12923"/>
    <tableColumn id="12961" name="Colonne12924"/>
    <tableColumn id="12962" name="Colonne12925"/>
    <tableColumn id="12963" name="Colonne12926"/>
    <tableColumn id="12964" name="Colonne12927"/>
    <tableColumn id="12965" name="Colonne12928"/>
    <tableColumn id="12966" name="Colonne12929"/>
    <tableColumn id="12967" name="Colonne12930"/>
    <tableColumn id="12968" name="Colonne12931"/>
    <tableColumn id="12969" name="Colonne12932"/>
    <tableColumn id="12970" name="Colonne12933"/>
    <tableColumn id="12971" name="Colonne12934"/>
    <tableColumn id="12972" name="Colonne12935"/>
    <tableColumn id="12973" name="Colonne12936"/>
    <tableColumn id="12974" name="Colonne12937"/>
    <tableColumn id="12975" name="Colonne12938"/>
    <tableColumn id="12976" name="Colonne12939"/>
    <tableColumn id="12977" name="Colonne12940"/>
    <tableColumn id="12978" name="Colonne12941"/>
    <tableColumn id="12979" name="Colonne12942"/>
    <tableColumn id="12980" name="Colonne12943"/>
    <tableColumn id="12981" name="Colonne12944"/>
    <tableColumn id="12982" name="Colonne12945"/>
    <tableColumn id="12983" name="Colonne12946"/>
    <tableColumn id="12984" name="Colonne12947"/>
    <tableColumn id="12985" name="Colonne12948"/>
    <tableColumn id="12986" name="Colonne12949"/>
    <tableColumn id="12987" name="Colonne12950"/>
    <tableColumn id="12988" name="Colonne12951"/>
    <tableColumn id="12989" name="Colonne12952"/>
    <tableColumn id="12990" name="Colonne12953"/>
    <tableColumn id="12991" name="Colonne12954"/>
    <tableColumn id="12992" name="Colonne12955"/>
    <tableColumn id="12993" name="Colonne12956"/>
    <tableColumn id="12994" name="Colonne12957"/>
    <tableColumn id="12995" name="Colonne12958"/>
    <tableColumn id="12996" name="Colonne12959"/>
    <tableColumn id="12997" name="Colonne12960"/>
    <tableColumn id="12998" name="Colonne12961"/>
    <tableColumn id="12999" name="Colonne12962"/>
    <tableColumn id="13000" name="Colonne12963"/>
    <tableColumn id="13001" name="Colonne12964"/>
    <tableColumn id="13002" name="Colonne12965"/>
    <tableColumn id="13003" name="Colonne12966"/>
    <tableColumn id="13004" name="Colonne12967"/>
    <tableColumn id="13005" name="Colonne12968"/>
    <tableColumn id="13006" name="Colonne12969"/>
    <tableColumn id="13007" name="Colonne12970"/>
    <tableColumn id="13008" name="Colonne12971"/>
    <tableColumn id="13009" name="Colonne12972"/>
    <tableColumn id="13010" name="Colonne12973"/>
    <tableColumn id="13011" name="Colonne12974"/>
    <tableColumn id="13012" name="Colonne12975"/>
    <tableColumn id="13013" name="Colonne12976"/>
    <tableColumn id="13014" name="Colonne12977"/>
    <tableColumn id="13015" name="Colonne12978"/>
    <tableColumn id="13016" name="Colonne12979"/>
    <tableColumn id="13017" name="Colonne12980"/>
    <tableColumn id="13018" name="Colonne12981"/>
    <tableColumn id="13019" name="Colonne12982"/>
    <tableColumn id="13020" name="Colonne12983"/>
    <tableColumn id="13021" name="Colonne12984"/>
    <tableColumn id="13022" name="Colonne12985"/>
    <tableColumn id="13023" name="Colonne12986"/>
    <tableColumn id="13024" name="Colonne12987"/>
    <tableColumn id="13025" name="Colonne12988"/>
    <tableColumn id="13026" name="Colonne12989"/>
    <tableColumn id="13027" name="Colonne12990"/>
    <tableColumn id="13028" name="Colonne12991"/>
    <tableColumn id="13029" name="Colonne12992"/>
    <tableColumn id="13030" name="Colonne12993"/>
    <tableColumn id="13031" name="Colonne12994"/>
    <tableColumn id="13032" name="Colonne12995"/>
    <tableColumn id="13033" name="Colonne12996"/>
    <tableColumn id="13034" name="Colonne12997"/>
    <tableColumn id="13035" name="Colonne12998"/>
    <tableColumn id="13036" name="Colonne12999"/>
    <tableColumn id="13037" name="Colonne13000"/>
    <tableColumn id="13038" name="Colonne13001"/>
    <tableColumn id="13039" name="Colonne13002"/>
    <tableColumn id="13040" name="Colonne13003"/>
    <tableColumn id="13041" name="Colonne13004"/>
    <tableColumn id="13042" name="Colonne13005"/>
    <tableColumn id="13043" name="Colonne13006"/>
    <tableColumn id="13044" name="Colonne13007"/>
    <tableColumn id="13045" name="Colonne13008"/>
    <tableColumn id="13046" name="Colonne13009"/>
    <tableColumn id="13047" name="Colonne13010"/>
    <tableColumn id="13048" name="Colonne13011"/>
    <tableColumn id="13049" name="Colonne13012"/>
    <tableColumn id="13050" name="Colonne13013"/>
    <tableColumn id="13051" name="Colonne13014"/>
    <tableColumn id="13052" name="Colonne13015"/>
    <tableColumn id="13053" name="Colonne13016"/>
    <tableColumn id="13054" name="Colonne13017"/>
    <tableColumn id="13055" name="Colonne13018"/>
    <tableColumn id="13056" name="Colonne13019"/>
    <tableColumn id="13057" name="Colonne13020"/>
    <tableColumn id="13058" name="Colonne13021"/>
    <tableColumn id="13059" name="Colonne13022"/>
    <tableColumn id="13060" name="Colonne13023"/>
    <tableColumn id="13061" name="Colonne13024"/>
    <tableColumn id="13062" name="Colonne13025"/>
    <tableColumn id="13063" name="Colonne13026"/>
    <tableColumn id="13064" name="Colonne13027"/>
    <tableColumn id="13065" name="Colonne13028"/>
    <tableColumn id="13066" name="Colonne13029"/>
    <tableColumn id="13067" name="Colonne13030"/>
    <tableColumn id="13068" name="Colonne13031"/>
    <tableColumn id="13069" name="Colonne13032"/>
    <tableColumn id="13070" name="Colonne13033"/>
    <tableColumn id="13071" name="Colonne13034"/>
    <tableColumn id="13072" name="Colonne13035"/>
    <tableColumn id="13073" name="Colonne13036"/>
    <tableColumn id="13074" name="Colonne13037"/>
    <tableColumn id="13075" name="Colonne13038"/>
    <tableColumn id="13076" name="Colonne13039"/>
    <tableColumn id="13077" name="Colonne13040"/>
    <tableColumn id="13078" name="Colonne13041"/>
    <tableColumn id="13079" name="Colonne13042"/>
    <tableColumn id="13080" name="Colonne13043"/>
    <tableColumn id="13081" name="Colonne13044"/>
    <tableColumn id="13082" name="Colonne13045"/>
    <tableColumn id="13083" name="Colonne13046"/>
    <tableColumn id="13084" name="Colonne13047"/>
    <tableColumn id="13085" name="Colonne13048"/>
    <tableColumn id="13086" name="Colonne13049"/>
    <tableColumn id="13087" name="Colonne13050"/>
    <tableColumn id="13088" name="Colonne13051"/>
    <tableColumn id="13089" name="Colonne13052"/>
    <tableColumn id="13090" name="Colonne13053"/>
    <tableColumn id="13091" name="Colonne13054"/>
    <tableColumn id="13092" name="Colonne13055"/>
    <tableColumn id="13093" name="Colonne13056"/>
    <tableColumn id="13094" name="Colonne13057"/>
    <tableColumn id="13095" name="Colonne13058"/>
    <tableColumn id="13096" name="Colonne13059"/>
    <tableColumn id="13097" name="Colonne13060"/>
    <tableColumn id="13098" name="Colonne13061"/>
    <tableColumn id="13099" name="Colonne13062"/>
    <tableColumn id="13100" name="Colonne13063"/>
    <tableColumn id="13101" name="Colonne13064"/>
    <tableColumn id="13102" name="Colonne13065"/>
    <tableColumn id="13103" name="Colonne13066"/>
    <tableColumn id="13104" name="Colonne13067"/>
    <tableColumn id="13105" name="Colonne13068"/>
    <tableColumn id="13106" name="Colonne13069"/>
    <tableColumn id="13107" name="Colonne13070"/>
    <tableColumn id="13108" name="Colonne13071"/>
    <tableColumn id="13109" name="Colonne13072"/>
    <tableColumn id="13110" name="Colonne13073"/>
    <tableColumn id="13111" name="Colonne13074"/>
    <tableColumn id="13112" name="Colonne13075"/>
    <tableColumn id="13113" name="Colonne13076"/>
    <tableColumn id="13114" name="Colonne13077"/>
    <tableColumn id="13115" name="Colonne13078"/>
    <tableColumn id="13116" name="Colonne13079"/>
    <tableColumn id="13117" name="Colonne13080"/>
    <tableColumn id="13118" name="Colonne13081"/>
    <tableColumn id="13119" name="Colonne13082"/>
    <tableColumn id="13120" name="Colonne13083"/>
    <tableColumn id="13121" name="Colonne13084"/>
    <tableColumn id="13122" name="Colonne13085"/>
    <tableColumn id="13123" name="Colonne13086"/>
    <tableColumn id="13124" name="Colonne13087"/>
    <tableColumn id="13125" name="Colonne13088"/>
    <tableColumn id="13126" name="Colonne13089"/>
    <tableColumn id="13127" name="Colonne13090"/>
    <tableColumn id="13128" name="Colonne13091"/>
    <tableColumn id="13129" name="Colonne13092"/>
    <tableColumn id="13130" name="Colonne13093"/>
    <tableColumn id="13131" name="Colonne13094"/>
    <tableColumn id="13132" name="Colonne13095"/>
    <tableColumn id="13133" name="Colonne13096"/>
    <tableColumn id="13134" name="Colonne13097"/>
    <tableColumn id="13135" name="Colonne13098"/>
    <tableColumn id="13136" name="Colonne13099"/>
    <tableColumn id="13137" name="Colonne13100"/>
    <tableColumn id="13138" name="Colonne13101"/>
    <tableColumn id="13139" name="Colonne13102"/>
    <tableColumn id="13140" name="Colonne13103"/>
    <tableColumn id="13141" name="Colonne13104"/>
    <tableColumn id="13142" name="Colonne13105"/>
    <tableColumn id="13143" name="Colonne13106"/>
    <tableColumn id="13144" name="Colonne13107"/>
    <tableColumn id="13145" name="Colonne13108"/>
    <tableColumn id="13146" name="Colonne13109"/>
    <tableColumn id="13147" name="Colonne13110"/>
    <tableColumn id="13148" name="Colonne13111"/>
    <tableColumn id="13149" name="Colonne13112"/>
    <tableColumn id="13150" name="Colonne13113"/>
    <tableColumn id="13151" name="Colonne13114"/>
    <tableColumn id="13152" name="Colonne13115"/>
    <tableColumn id="13153" name="Colonne13116"/>
    <tableColumn id="13154" name="Colonne13117"/>
    <tableColumn id="13155" name="Colonne13118"/>
    <tableColumn id="13156" name="Colonne13119"/>
    <tableColumn id="13157" name="Colonne13120"/>
    <tableColumn id="13158" name="Colonne13121"/>
    <tableColumn id="13159" name="Colonne13122"/>
    <tableColumn id="13160" name="Colonne13123"/>
    <tableColumn id="13161" name="Colonne13124"/>
    <tableColumn id="13162" name="Colonne13125"/>
    <tableColumn id="13163" name="Colonne13126"/>
    <tableColumn id="13164" name="Colonne13127"/>
    <tableColumn id="13165" name="Colonne13128"/>
    <tableColumn id="13166" name="Colonne13129"/>
    <tableColumn id="13167" name="Colonne13130"/>
    <tableColumn id="13168" name="Colonne13131"/>
    <tableColumn id="13169" name="Colonne13132"/>
    <tableColumn id="13170" name="Colonne13133"/>
    <tableColumn id="13171" name="Colonne13134"/>
    <tableColumn id="13172" name="Colonne13135"/>
    <tableColumn id="13173" name="Colonne13136"/>
    <tableColumn id="13174" name="Colonne13137"/>
    <tableColumn id="13175" name="Colonne13138"/>
    <tableColumn id="13176" name="Colonne13139"/>
    <tableColumn id="13177" name="Colonne13140"/>
    <tableColumn id="13178" name="Colonne13141"/>
    <tableColumn id="13179" name="Colonne13142"/>
    <tableColumn id="13180" name="Colonne13143"/>
    <tableColumn id="13181" name="Colonne13144"/>
    <tableColumn id="13182" name="Colonne13145"/>
    <tableColumn id="13183" name="Colonne13146"/>
    <tableColumn id="13184" name="Colonne13147"/>
    <tableColumn id="13185" name="Colonne13148"/>
    <tableColumn id="13186" name="Colonne13149"/>
    <tableColumn id="13187" name="Colonne13150"/>
    <tableColumn id="13188" name="Colonne13151"/>
    <tableColumn id="13189" name="Colonne13152"/>
    <tableColumn id="13190" name="Colonne13153"/>
    <tableColumn id="13191" name="Colonne13154"/>
    <tableColumn id="13192" name="Colonne13155"/>
    <tableColumn id="13193" name="Colonne13156"/>
    <tableColumn id="13194" name="Colonne13157"/>
    <tableColumn id="13195" name="Colonne13158"/>
    <tableColumn id="13196" name="Colonne13159"/>
    <tableColumn id="13197" name="Colonne13160"/>
    <tableColumn id="13198" name="Colonne13161"/>
    <tableColumn id="13199" name="Colonne13162"/>
    <tableColumn id="13200" name="Colonne13163"/>
    <tableColumn id="13201" name="Colonne13164"/>
    <tableColumn id="13202" name="Colonne13165"/>
    <tableColumn id="13203" name="Colonne13166"/>
    <tableColumn id="13204" name="Colonne13167"/>
    <tableColumn id="13205" name="Colonne13168"/>
    <tableColumn id="13206" name="Colonne13169"/>
    <tableColumn id="13207" name="Colonne13170"/>
    <tableColumn id="13208" name="Colonne13171"/>
    <tableColumn id="13209" name="Colonne13172"/>
    <tableColumn id="13210" name="Colonne13173"/>
    <tableColumn id="13211" name="Colonne13174"/>
    <tableColumn id="13212" name="Colonne13175"/>
    <tableColumn id="13213" name="Colonne13176"/>
    <tableColumn id="13214" name="Colonne13177"/>
    <tableColumn id="13215" name="Colonne13178"/>
    <tableColumn id="13216" name="Colonne13179"/>
    <tableColumn id="13217" name="Colonne13180"/>
    <tableColumn id="13218" name="Colonne13181"/>
    <tableColumn id="13219" name="Colonne13182"/>
    <tableColumn id="13220" name="Colonne13183"/>
    <tableColumn id="13221" name="Colonne13184"/>
    <tableColumn id="13222" name="Colonne13185"/>
    <tableColumn id="13223" name="Colonne13186"/>
    <tableColumn id="13224" name="Colonne13187"/>
    <tableColumn id="13225" name="Colonne13188"/>
    <tableColumn id="13226" name="Colonne13189"/>
    <tableColumn id="13227" name="Colonne13190"/>
    <tableColumn id="13228" name="Colonne13191"/>
    <tableColumn id="13229" name="Colonne13192"/>
    <tableColumn id="13230" name="Colonne13193"/>
    <tableColumn id="13231" name="Colonne13194"/>
    <tableColumn id="13232" name="Colonne13195"/>
    <tableColumn id="13233" name="Colonne13196"/>
    <tableColumn id="13234" name="Colonne13197"/>
    <tableColumn id="13235" name="Colonne13198"/>
    <tableColumn id="13236" name="Colonne13199"/>
    <tableColumn id="13237" name="Colonne13200"/>
    <tableColumn id="13238" name="Colonne13201"/>
    <tableColumn id="13239" name="Colonne13202"/>
    <tableColumn id="13240" name="Colonne13203"/>
    <tableColumn id="13241" name="Colonne13204"/>
    <tableColumn id="13242" name="Colonne13205"/>
    <tableColumn id="13243" name="Colonne13206"/>
    <tableColumn id="13244" name="Colonne13207"/>
    <tableColumn id="13245" name="Colonne13208"/>
    <tableColumn id="13246" name="Colonne13209"/>
    <tableColumn id="13247" name="Colonne13210"/>
    <tableColumn id="13248" name="Colonne13211"/>
    <tableColumn id="13249" name="Colonne13212"/>
    <tableColumn id="13250" name="Colonne13213"/>
    <tableColumn id="13251" name="Colonne13214"/>
    <tableColumn id="13252" name="Colonne13215"/>
    <tableColumn id="13253" name="Colonne13216"/>
    <tableColumn id="13254" name="Colonne13217"/>
    <tableColumn id="13255" name="Colonne13218"/>
    <tableColumn id="13256" name="Colonne13219"/>
    <tableColumn id="13257" name="Colonne13220"/>
    <tableColumn id="13258" name="Colonne13221"/>
    <tableColumn id="13259" name="Colonne13222"/>
    <tableColumn id="13260" name="Colonne13223"/>
    <tableColumn id="13261" name="Colonne13224"/>
    <tableColumn id="13262" name="Colonne13225"/>
    <tableColumn id="13263" name="Colonne13226"/>
    <tableColumn id="13264" name="Colonne13227"/>
    <tableColumn id="13265" name="Colonne13228"/>
    <tableColumn id="13266" name="Colonne13229"/>
    <tableColumn id="13267" name="Colonne13230"/>
    <tableColumn id="13268" name="Colonne13231"/>
    <tableColumn id="13269" name="Colonne13232"/>
    <tableColumn id="13270" name="Colonne13233"/>
    <tableColumn id="13271" name="Colonne13234"/>
    <tableColumn id="13272" name="Colonne13235"/>
    <tableColumn id="13273" name="Colonne13236"/>
    <tableColumn id="13274" name="Colonne13237"/>
    <tableColumn id="13275" name="Colonne13238"/>
    <tableColumn id="13276" name="Colonne13239"/>
    <tableColumn id="13277" name="Colonne13240"/>
    <tableColumn id="13278" name="Colonne13241"/>
    <tableColumn id="13279" name="Colonne13242"/>
    <tableColumn id="13280" name="Colonne13243"/>
    <tableColumn id="13281" name="Colonne13244"/>
    <tableColumn id="13282" name="Colonne13245"/>
    <tableColumn id="13283" name="Colonne13246"/>
    <tableColumn id="13284" name="Colonne13247"/>
    <tableColumn id="13285" name="Colonne13248"/>
    <tableColumn id="13286" name="Colonne13249"/>
    <tableColumn id="13287" name="Colonne13250"/>
    <tableColumn id="13288" name="Colonne13251"/>
    <tableColumn id="13289" name="Colonne13252"/>
    <tableColumn id="13290" name="Colonne13253"/>
    <tableColumn id="13291" name="Colonne13254"/>
    <tableColumn id="13292" name="Colonne13255"/>
    <tableColumn id="13293" name="Colonne13256"/>
    <tableColumn id="13294" name="Colonne13257"/>
    <tableColumn id="13295" name="Colonne13258"/>
    <tableColumn id="13296" name="Colonne13259"/>
    <tableColumn id="13297" name="Colonne13260"/>
    <tableColumn id="13298" name="Colonne13261"/>
    <tableColumn id="13299" name="Colonne13262"/>
    <tableColumn id="13300" name="Colonne13263"/>
    <tableColumn id="13301" name="Colonne13264"/>
    <tableColumn id="13302" name="Colonne13265"/>
    <tableColumn id="13303" name="Colonne13266"/>
    <tableColumn id="13304" name="Colonne13267"/>
    <tableColumn id="13305" name="Colonne13268"/>
    <tableColumn id="13306" name="Colonne13269"/>
    <tableColumn id="13307" name="Colonne13270"/>
    <tableColumn id="13308" name="Colonne13271"/>
    <tableColumn id="13309" name="Colonne13272"/>
    <tableColumn id="13310" name="Colonne13273"/>
    <tableColumn id="13311" name="Colonne13274"/>
    <tableColumn id="13312" name="Colonne13275"/>
    <tableColumn id="13313" name="Colonne13276"/>
    <tableColumn id="13314" name="Colonne13277"/>
    <tableColumn id="13315" name="Colonne13278"/>
    <tableColumn id="13316" name="Colonne13279"/>
    <tableColumn id="13317" name="Colonne13280"/>
    <tableColumn id="13318" name="Colonne13281"/>
    <tableColumn id="13319" name="Colonne13282"/>
    <tableColumn id="13320" name="Colonne13283"/>
    <tableColumn id="13321" name="Colonne13284"/>
    <tableColumn id="13322" name="Colonne13285"/>
    <tableColumn id="13323" name="Colonne13286"/>
    <tableColumn id="13324" name="Colonne13287"/>
    <tableColumn id="13325" name="Colonne13288"/>
    <tableColumn id="13326" name="Colonne13289"/>
    <tableColumn id="13327" name="Colonne13290"/>
    <tableColumn id="13328" name="Colonne13291"/>
    <tableColumn id="13329" name="Colonne13292"/>
    <tableColumn id="13330" name="Colonne13293"/>
    <tableColumn id="13331" name="Colonne13294"/>
    <tableColumn id="13332" name="Colonne13295"/>
    <tableColumn id="13333" name="Colonne13296"/>
    <tableColumn id="13334" name="Colonne13297"/>
    <tableColumn id="13335" name="Colonne13298"/>
    <tableColumn id="13336" name="Colonne13299"/>
    <tableColumn id="13337" name="Colonne13300"/>
    <tableColumn id="13338" name="Colonne13301"/>
    <tableColumn id="13339" name="Colonne13302"/>
    <tableColumn id="13340" name="Colonne13303"/>
    <tableColumn id="13341" name="Colonne13304"/>
    <tableColumn id="13342" name="Colonne13305"/>
    <tableColumn id="13343" name="Colonne13306"/>
    <tableColumn id="13344" name="Colonne13307"/>
    <tableColumn id="13345" name="Colonne13308"/>
    <tableColumn id="13346" name="Colonne13309"/>
    <tableColumn id="13347" name="Colonne13310"/>
    <tableColumn id="13348" name="Colonne13311"/>
    <tableColumn id="13349" name="Colonne13312"/>
    <tableColumn id="13350" name="Colonne13313"/>
    <tableColumn id="13351" name="Colonne13314"/>
    <tableColumn id="13352" name="Colonne13315"/>
    <tableColumn id="13353" name="Colonne13316"/>
    <tableColumn id="13354" name="Colonne13317"/>
    <tableColumn id="13355" name="Colonne13318"/>
    <tableColumn id="13356" name="Colonne13319"/>
    <tableColumn id="13357" name="Colonne13320"/>
    <tableColumn id="13358" name="Colonne13321"/>
    <tableColumn id="13359" name="Colonne13322"/>
    <tableColumn id="13360" name="Colonne13323"/>
    <tableColumn id="13361" name="Colonne13324"/>
    <tableColumn id="13362" name="Colonne13325"/>
    <tableColumn id="13363" name="Colonne13326"/>
    <tableColumn id="13364" name="Colonne13327"/>
    <tableColumn id="13365" name="Colonne13328"/>
    <tableColumn id="13366" name="Colonne13329"/>
    <tableColumn id="13367" name="Colonne13330"/>
    <tableColumn id="13368" name="Colonne13331"/>
    <tableColumn id="13369" name="Colonne13332"/>
    <tableColumn id="13370" name="Colonne13333"/>
    <tableColumn id="13371" name="Colonne13334"/>
    <tableColumn id="13372" name="Colonne13335"/>
    <tableColumn id="13373" name="Colonne13336"/>
    <tableColumn id="13374" name="Colonne13337"/>
    <tableColumn id="13375" name="Colonne13338"/>
    <tableColumn id="13376" name="Colonne13339"/>
    <tableColumn id="13377" name="Colonne13340"/>
    <tableColumn id="13378" name="Colonne13341"/>
    <tableColumn id="13379" name="Colonne13342"/>
    <tableColumn id="13380" name="Colonne13343"/>
    <tableColumn id="13381" name="Colonne13344"/>
    <tableColumn id="13382" name="Colonne13345"/>
    <tableColumn id="13383" name="Colonne13346"/>
    <tableColumn id="13384" name="Colonne13347"/>
    <tableColumn id="13385" name="Colonne13348"/>
    <tableColumn id="13386" name="Colonne13349"/>
    <tableColumn id="13387" name="Colonne13350"/>
    <tableColumn id="13388" name="Colonne13351"/>
    <tableColumn id="13389" name="Colonne13352"/>
    <tableColumn id="13390" name="Colonne13353"/>
    <tableColumn id="13391" name="Colonne13354"/>
    <tableColumn id="13392" name="Colonne13355"/>
    <tableColumn id="13393" name="Colonne13356"/>
    <tableColumn id="13394" name="Colonne13357"/>
    <tableColumn id="13395" name="Colonne13358"/>
    <tableColumn id="13396" name="Colonne13359"/>
    <tableColumn id="13397" name="Colonne13360"/>
    <tableColumn id="13398" name="Colonne13361"/>
    <tableColumn id="13399" name="Colonne13362"/>
    <tableColumn id="13400" name="Colonne13363"/>
    <tableColumn id="13401" name="Colonne13364"/>
    <tableColumn id="13402" name="Colonne13365"/>
    <tableColumn id="13403" name="Colonne13366"/>
    <tableColumn id="13404" name="Colonne13367"/>
    <tableColumn id="13405" name="Colonne13368"/>
    <tableColumn id="13406" name="Colonne13369"/>
    <tableColumn id="13407" name="Colonne13370"/>
    <tableColumn id="13408" name="Colonne13371"/>
    <tableColumn id="13409" name="Colonne13372"/>
    <tableColumn id="13410" name="Colonne13373"/>
    <tableColumn id="13411" name="Colonne13374"/>
    <tableColumn id="13412" name="Colonne13375"/>
    <tableColumn id="13413" name="Colonne13376"/>
    <tableColumn id="13414" name="Colonne13377"/>
    <tableColumn id="13415" name="Colonne13378"/>
    <tableColumn id="13416" name="Colonne13379"/>
    <tableColumn id="13417" name="Colonne13380"/>
    <tableColumn id="13418" name="Colonne13381"/>
    <tableColumn id="13419" name="Colonne13382"/>
    <tableColumn id="13420" name="Colonne13383"/>
    <tableColumn id="13421" name="Colonne13384"/>
    <tableColumn id="13422" name="Colonne13385"/>
    <tableColumn id="13423" name="Colonne13386"/>
    <tableColumn id="13424" name="Colonne13387"/>
    <tableColumn id="13425" name="Colonne13388"/>
    <tableColumn id="13426" name="Colonne13389"/>
    <tableColumn id="13427" name="Colonne13390"/>
    <tableColumn id="13428" name="Colonne13391"/>
    <tableColumn id="13429" name="Colonne13392"/>
    <tableColumn id="13430" name="Colonne13393"/>
    <tableColumn id="13431" name="Colonne13394"/>
    <tableColumn id="13432" name="Colonne13395"/>
    <tableColumn id="13433" name="Colonne13396"/>
    <tableColumn id="13434" name="Colonne13397"/>
    <tableColumn id="13435" name="Colonne13398"/>
    <tableColumn id="13436" name="Colonne13399"/>
    <tableColumn id="13437" name="Colonne13400"/>
    <tableColumn id="13438" name="Colonne13401"/>
    <tableColumn id="13439" name="Colonne13402"/>
    <tableColumn id="13440" name="Colonne13403"/>
    <tableColumn id="13441" name="Colonne13404"/>
    <tableColumn id="13442" name="Colonne13405"/>
    <tableColumn id="13443" name="Colonne13406"/>
    <tableColumn id="13444" name="Colonne13407"/>
    <tableColumn id="13445" name="Colonne13408"/>
    <tableColumn id="13446" name="Colonne13409"/>
    <tableColumn id="13447" name="Colonne13410"/>
    <tableColumn id="13448" name="Colonne13411"/>
    <tableColumn id="13449" name="Colonne13412"/>
    <tableColumn id="13450" name="Colonne13413"/>
    <tableColumn id="13451" name="Colonne13414"/>
    <tableColumn id="13452" name="Colonne13415"/>
    <tableColumn id="13453" name="Colonne13416"/>
    <tableColumn id="13454" name="Colonne13417"/>
    <tableColumn id="13455" name="Colonne13418"/>
    <tableColumn id="13456" name="Colonne13419"/>
    <tableColumn id="13457" name="Colonne13420"/>
    <tableColumn id="13458" name="Colonne13421"/>
    <tableColumn id="13459" name="Colonne13422"/>
    <tableColumn id="13460" name="Colonne13423"/>
    <tableColumn id="13461" name="Colonne13424"/>
    <tableColumn id="13462" name="Colonne13425"/>
    <tableColumn id="13463" name="Colonne13426"/>
    <tableColumn id="13464" name="Colonne13427"/>
    <tableColumn id="13465" name="Colonne13428"/>
    <tableColumn id="13466" name="Colonne13429"/>
    <tableColumn id="13467" name="Colonne13430"/>
    <tableColumn id="13468" name="Colonne13431"/>
    <tableColumn id="13469" name="Colonne13432"/>
    <tableColumn id="13470" name="Colonne13433"/>
    <tableColumn id="13471" name="Colonne13434"/>
    <tableColumn id="13472" name="Colonne13435"/>
    <tableColumn id="13473" name="Colonne13436"/>
    <tableColumn id="13474" name="Colonne13437"/>
    <tableColumn id="13475" name="Colonne13438"/>
    <tableColumn id="13476" name="Colonne13439"/>
    <tableColumn id="13477" name="Colonne13440"/>
    <tableColumn id="13478" name="Colonne13441"/>
    <tableColumn id="13479" name="Colonne13442"/>
    <tableColumn id="13480" name="Colonne13443"/>
    <tableColumn id="13481" name="Colonne13444"/>
    <tableColumn id="13482" name="Colonne13445"/>
    <tableColumn id="13483" name="Colonne13446"/>
    <tableColumn id="13484" name="Colonne13447"/>
    <tableColumn id="13485" name="Colonne13448"/>
    <tableColumn id="13486" name="Colonne13449"/>
    <tableColumn id="13487" name="Colonne13450"/>
    <tableColumn id="13488" name="Colonne13451"/>
    <tableColumn id="13489" name="Colonne13452"/>
    <tableColumn id="13490" name="Colonne13453"/>
    <tableColumn id="13491" name="Colonne13454"/>
    <tableColumn id="13492" name="Colonne13455"/>
    <tableColumn id="13493" name="Colonne13456"/>
    <tableColumn id="13494" name="Colonne13457"/>
    <tableColumn id="13495" name="Colonne13458"/>
    <tableColumn id="13496" name="Colonne13459"/>
    <tableColumn id="13497" name="Colonne13460"/>
    <tableColumn id="13498" name="Colonne13461"/>
    <tableColumn id="13499" name="Colonne13462"/>
    <tableColumn id="13500" name="Colonne13463"/>
    <tableColumn id="13501" name="Colonne13464"/>
    <tableColumn id="13502" name="Colonne13465"/>
    <tableColumn id="13503" name="Colonne13466"/>
    <tableColumn id="13504" name="Colonne13467"/>
    <tableColumn id="13505" name="Colonne13468"/>
    <tableColumn id="13506" name="Colonne13469"/>
    <tableColumn id="13507" name="Colonne13470"/>
    <tableColumn id="13508" name="Colonne13471"/>
    <tableColumn id="13509" name="Colonne13472"/>
    <tableColumn id="13510" name="Colonne13473"/>
    <tableColumn id="13511" name="Colonne13474"/>
    <tableColumn id="13512" name="Colonne13475"/>
    <tableColumn id="13513" name="Colonne13476"/>
    <tableColumn id="13514" name="Colonne13477"/>
    <tableColumn id="13515" name="Colonne13478"/>
    <tableColumn id="13516" name="Colonne13479"/>
    <tableColumn id="13517" name="Colonne13480"/>
    <tableColumn id="13518" name="Colonne13481"/>
    <tableColumn id="13519" name="Colonne13482"/>
    <tableColumn id="13520" name="Colonne13483"/>
    <tableColumn id="13521" name="Colonne13484"/>
    <tableColumn id="13522" name="Colonne13485"/>
    <tableColumn id="13523" name="Colonne13486"/>
    <tableColumn id="13524" name="Colonne13487"/>
    <tableColumn id="13525" name="Colonne13488"/>
    <tableColumn id="13526" name="Colonne13489"/>
    <tableColumn id="13527" name="Colonne13490"/>
    <tableColumn id="13528" name="Colonne13491"/>
    <tableColumn id="13529" name="Colonne13492"/>
    <tableColumn id="13530" name="Colonne13493"/>
    <tableColumn id="13531" name="Colonne13494"/>
    <tableColumn id="13532" name="Colonne13495"/>
    <tableColumn id="13533" name="Colonne13496"/>
    <tableColumn id="13534" name="Colonne13497"/>
    <tableColumn id="13535" name="Colonne13498"/>
    <tableColumn id="13536" name="Colonne13499"/>
    <tableColumn id="13537" name="Colonne13500"/>
    <tableColumn id="13538" name="Colonne13501"/>
    <tableColumn id="13539" name="Colonne13502"/>
    <tableColumn id="13540" name="Colonne13503"/>
    <tableColumn id="13541" name="Colonne13504"/>
    <tableColumn id="13542" name="Colonne13505"/>
    <tableColumn id="13543" name="Colonne13506"/>
    <tableColumn id="13544" name="Colonne13507"/>
    <tableColumn id="13545" name="Colonne13508"/>
    <tableColumn id="13546" name="Colonne13509"/>
    <tableColumn id="13547" name="Colonne13510"/>
    <tableColumn id="13548" name="Colonne13511"/>
    <tableColumn id="13549" name="Colonne13512"/>
    <tableColumn id="13550" name="Colonne13513"/>
    <tableColumn id="13551" name="Colonne13514"/>
    <tableColumn id="13552" name="Colonne13515"/>
    <tableColumn id="13553" name="Colonne13516"/>
    <tableColumn id="13554" name="Colonne13517"/>
    <tableColumn id="13555" name="Colonne13518"/>
    <tableColumn id="13556" name="Colonne13519"/>
    <tableColumn id="13557" name="Colonne13520"/>
    <tableColumn id="13558" name="Colonne13521"/>
    <tableColumn id="13559" name="Colonne13522"/>
    <tableColumn id="13560" name="Colonne13523"/>
    <tableColumn id="13561" name="Colonne13524"/>
    <tableColumn id="13562" name="Colonne13525"/>
    <tableColumn id="13563" name="Colonne13526"/>
    <tableColumn id="13564" name="Colonne13527"/>
    <tableColumn id="13565" name="Colonne13528"/>
    <tableColumn id="13566" name="Colonne13529"/>
    <tableColumn id="13567" name="Colonne13530"/>
    <tableColumn id="13568" name="Colonne13531"/>
    <tableColumn id="13569" name="Colonne13532"/>
    <tableColumn id="13570" name="Colonne13533"/>
    <tableColumn id="13571" name="Colonne13534"/>
    <tableColumn id="13572" name="Colonne13535"/>
    <tableColumn id="13573" name="Colonne13536"/>
    <tableColumn id="13574" name="Colonne13537"/>
    <tableColumn id="13575" name="Colonne13538"/>
    <tableColumn id="13576" name="Colonne13539"/>
    <tableColumn id="13577" name="Colonne13540"/>
    <tableColumn id="13578" name="Colonne13541"/>
    <tableColumn id="13579" name="Colonne13542"/>
    <tableColumn id="13580" name="Colonne13543"/>
    <tableColumn id="13581" name="Colonne13544"/>
    <tableColumn id="13582" name="Colonne13545"/>
    <tableColumn id="13583" name="Colonne13546"/>
    <tableColumn id="13584" name="Colonne13547"/>
    <tableColumn id="13585" name="Colonne13548"/>
    <tableColumn id="13586" name="Colonne13549"/>
    <tableColumn id="13587" name="Colonne13550"/>
    <tableColumn id="13588" name="Colonne13551"/>
    <tableColumn id="13589" name="Colonne13552"/>
    <tableColumn id="13590" name="Colonne13553"/>
    <tableColumn id="13591" name="Colonne13554"/>
    <tableColumn id="13592" name="Colonne13555"/>
    <tableColumn id="13593" name="Colonne13556"/>
    <tableColumn id="13594" name="Colonne13557"/>
    <tableColumn id="13595" name="Colonne13558"/>
    <tableColumn id="13596" name="Colonne13559"/>
    <tableColumn id="13597" name="Colonne13560"/>
    <tableColumn id="13598" name="Colonne13561"/>
    <tableColumn id="13599" name="Colonne13562"/>
    <tableColumn id="13600" name="Colonne13563"/>
    <tableColumn id="13601" name="Colonne13564"/>
    <tableColumn id="13602" name="Colonne13565"/>
    <tableColumn id="13603" name="Colonne13566"/>
    <tableColumn id="13604" name="Colonne13567"/>
    <tableColumn id="13605" name="Colonne13568"/>
    <tableColumn id="13606" name="Colonne13569"/>
    <tableColumn id="13607" name="Colonne13570"/>
    <tableColumn id="13608" name="Colonne13571"/>
    <tableColumn id="13609" name="Colonne13572"/>
    <tableColumn id="13610" name="Colonne13573"/>
    <tableColumn id="13611" name="Colonne13574"/>
    <tableColumn id="13612" name="Colonne13575"/>
    <tableColumn id="13613" name="Colonne13576"/>
    <tableColumn id="13614" name="Colonne13577"/>
    <tableColumn id="13615" name="Colonne13578"/>
    <tableColumn id="13616" name="Colonne13579"/>
    <tableColumn id="13617" name="Colonne13580"/>
    <tableColumn id="13618" name="Colonne13581"/>
    <tableColumn id="13619" name="Colonne13582"/>
    <tableColumn id="13620" name="Colonne13583"/>
    <tableColumn id="13621" name="Colonne13584"/>
    <tableColumn id="13622" name="Colonne13585"/>
    <tableColumn id="13623" name="Colonne13586"/>
    <tableColumn id="13624" name="Colonne13587"/>
    <tableColumn id="13625" name="Colonne13588"/>
    <tableColumn id="13626" name="Colonne13589"/>
    <tableColumn id="13627" name="Colonne13590"/>
    <tableColumn id="13628" name="Colonne13591"/>
    <tableColumn id="13629" name="Colonne13592"/>
    <tableColumn id="13630" name="Colonne13593"/>
    <tableColumn id="13631" name="Colonne13594"/>
    <tableColumn id="13632" name="Colonne13595"/>
    <tableColumn id="13633" name="Colonne13596"/>
    <tableColumn id="13634" name="Colonne13597"/>
    <tableColumn id="13635" name="Colonne13598"/>
    <tableColumn id="13636" name="Colonne13599"/>
    <tableColumn id="13637" name="Colonne13600"/>
    <tableColumn id="13638" name="Colonne13601"/>
    <tableColumn id="13639" name="Colonne13602"/>
    <tableColumn id="13640" name="Colonne13603"/>
    <tableColumn id="13641" name="Colonne13604"/>
    <tableColumn id="13642" name="Colonne13605"/>
    <tableColumn id="13643" name="Colonne13606"/>
    <tableColumn id="13644" name="Colonne13607"/>
    <tableColumn id="13645" name="Colonne13608"/>
    <tableColumn id="13646" name="Colonne13609"/>
    <tableColumn id="13647" name="Colonne13610"/>
    <tableColumn id="13648" name="Colonne13611"/>
    <tableColumn id="13649" name="Colonne13612"/>
    <tableColumn id="13650" name="Colonne13613"/>
    <tableColumn id="13651" name="Colonne13614"/>
    <tableColumn id="13652" name="Colonne13615"/>
    <tableColumn id="13653" name="Colonne13616"/>
    <tableColumn id="13654" name="Colonne13617"/>
    <tableColumn id="13655" name="Colonne13618"/>
    <tableColumn id="13656" name="Colonne13619"/>
    <tableColumn id="13657" name="Colonne13620"/>
    <tableColumn id="13658" name="Colonne13621"/>
    <tableColumn id="13659" name="Colonne13622"/>
    <tableColumn id="13660" name="Colonne13623"/>
    <tableColumn id="13661" name="Colonne13624"/>
    <tableColumn id="13662" name="Colonne13625"/>
    <tableColumn id="13663" name="Colonne13626"/>
    <tableColumn id="13664" name="Colonne13627"/>
    <tableColumn id="13665" name="Colonne13628"/>
    <tableColumn id="13666" name="Colonne13629"/>
    <tableColumn id="13667" name="Colonne13630"/>
    <tableColumn id="13668" name="Colonne13631"/>
    <tableColumn id="13669" name="Colonne13632"/>
    <tableColumn id="13670" name="Colonne13633"/>
    <tableColumn id="13671" name="Colonne13634"/>
    <tableColumn id="13672" name="Colonne13635"/>
    <tableColumn id="13673" name="Colonne13636"/>
    <tableColumn id="13674" name="Colonne13637"/>
    <tableColumn id="13675" name="Colonne13638"/>
    <tableColumn id="13676" name="Colonne13639"/>
    <tableColumn id="13677" name="Colonne13640"/>
    <tableColumn id="13678" name="Colonne13641"/>
    <tableColumn id="13679" name="Colonne13642"/>
    <tableColumn id="13680" name="Colonne13643"/>
    <tableColumn id="13681" name="Colonne13644"/>
    <tableColumn id="13682" name="Colonne13645"/>
    <tableColumn id="13683" name="Colonne13646"/>
    <tableColumn id="13684" name="Colonne13647"/>
    <tableColumn id="13685" name="Colonne13648"/>
    <tableColumn id="13686" name="Colonne13649"/>
    <tableColumn id="13687" name="Colonne13650"/>
    <tableColumn id="13688" name="Colonne13651"/>
    <tableColumn id="13689" name="Colonne13652"/>
    <tableColumn id="13690" name="Colonne13653"/>
    <tableColumn id="13691" name="Colonne13654"/>
    <tableColumn id="13692" name="Colonne13655"/>
    <tableColumn id="13693" name="Colonne13656"/>
    <tableColumn id="13694" name="Colonne13657"/>
    <tableColumn id="13695" name="Colonne13658"/>
    <tableColumn id="13696" name="Colonne13659"/>
    <tableColumn id="13697" name="Colonne13660"/>
    <tableColumn id="13698" name="Colonne13661"/>
    <tableColumn id="13699" name="Colonne13662"/>
    <tableColumn id="13700" name="Colonne13663"/>
    <tableColumn id="13701" name="Colonne13664"/>
    <tableColumn id="13702" name="Colonne13665"/>
    <tableColumn id="13703" name="Colonne13666"/>
    <tableColumn id="13704" name="Colonne13667"/>
    <tableColumn id="13705" name="Colonne13668"/>
    <tableColumn id="13706" name="Colonne13669"/>
    <tableColumn id="13707" name="Colonne13670"/>
    <tableColumn id="13708" name="Colonne13671"/>
    <tableColumn id="13709" name="Colonne13672"/>
    <tableColumn id="13710" name="Colonne13673"/>
    <tableColumn id="13711" name="Colonne13674"/>
    <tableColumn id="13712" name="Colonne13675"/>
    <tableColumn id="13713" name="Colonne13676"/>
    <tableColumn id="13714" name="Colonne13677"/>
    <tableColumn id="13715" name="Colonne13678"/>
    <tableColumn id="13716" name="Colonne13679"/>
    <tableColumn id="13717" name="Colonne13680"/>
    <tableColumn id="13718" name="Colonne13681"/>
    <tableColumn id="13719" name="Colonne13682"/>
    <tableColumn id="13720" name="Colonne13683"/>
    <tableColumn id="13721" name="Colonne13684"/>
    <tableColumn id="13722" name="Colonne13685"/>
    <tableColumn id="13723" name="Colonne13686"/>
    <tableColumn id="13724" name="Colonne13687"/>
    <tableColumn id="13725" name="Colonne13688"/>
    <tableColumn id="13726" name="Colonne13689"/>
    <tableColumn id="13727" name="Colonne13690"/>
    <tableColumn id="13728" name="Colonne13691"/>
    <tableColumn id="13729" name="Colonne13692"/>
    <tableColumn id="13730" name="Colonne13693"/>
    <tableColumn id="13731" name="Colonne13694"/>
    <tableColumn id="13732" name="Colonne13695"/>
    <tableColumn id="13733" name="Colonne13696"/>
    <tableColumn id="13734" name="Colonne13697"/>
    <tableColumn id="13735" name="Colonne13698"/>
    <tableColumn id="13736" name="Colonne13699"/>
    <tableColumn id="13737" name="Colonne13700"/>
    <tableColumn id="13738" name="Colonne13701"/>
    <tableColumn id="13739" name="Colonne13702"/>
    <tableColumn id="13740" name="Colonne13703"/>
    <tableColumn id="13741" name="Colonne13704"/>
    <tableColumn id="13742" name="Colonne13705"/>
    <tableColumn id="13743" name="Colonne13706"/>
    <tableColumn id="13744" name="Colonne13707"/>
    <tableColumn id="13745" name="Colonne13708"/>
    <tableColumn id="13746" name="Colonne13709"/>
    <tableColumn id="13747" name="Colonne13710"/>
    <tableColumn id="13748" name="Colonne13711"/>
    <tableColumn id="13749" name="Colonne13712"/>
    <tableColumn id="13750" name="Colonne13713"/>
    <tableColumn id="13751" name="Colonne13714"/>
    <tableColumn id="13752" name="Colonne13715"/>
    <tableColumn id="13753" name="Colonne13716"/>
    <tableColumn id="13754" name="Colonne13717"/>
    <tableColumn id="13755" name="Colonne13718"/>
    <tableColumn id="13756" name="Colonne13719"/>
    <tableColumn id="13757" name="Colonne13720"/>
    <tableColumn id="13758" name="Colonne13721"/>
    <tableColumn id="13759" name="Colonne13722"/>
    <tableColumn id="13760" name="Colonne13723"/>
    <tableColumn id="13761" name="Colonne13724"/>
    <tableColumn id="13762" name="Colonne13725"/>
    <tableColumn id="13763" name="Colonne13726"/>
    <tableColumn id="13764" name="Colonne13727"/>
    <tableColumn id="13765" name="Colonne13728"/>
    <tableColumn id="13766" name="Colonne13729"/>
    <tableColumn id="13767" name="Colonne13730"/>
    <tableColumn id="13768" name="Colonne13731"/>
    <tableColumn id="13769" name="Colonne13732"/>
    <tableColumn id="13770" name="Colonne13733"/>
    <tableColumn id="13771" name="Colonne13734"/>
    <tableColumn id="13772" name="Colonne13735"/>
    <tableColumn id="13773" name="Colonne13736"/>
    <tableColumn id="13774" name="Colonne13737"/>
    <tableColumn id="13775" name="Colonne13738"/>
    <tableColumn id="13776" name="Colonne13739"/>
    <tableColumn id="13777" name="Colonne13740"/>
    <tableColumn id="13778" name="Colonne13741"/>
    <tableColumn id="13779" name="Colonne13742"/>
    <tableColumn id="13780" name="Colonne13743"/>
    <tableColumn id="13781" name="Colonne13744"/>
    <tableColumn id="13782" name="Colonne13745"/>
    <tableColumn id="13783" name="Colonne13746"/>
    <tableColumn id="13784" name="Colonne13747"/>
    <tableColumn id="13785" name="Colonne13748"/>
    <tableColumn id="13786" name="Colonne13749"/>
    <tableColumn id="13787" name="Colonne13750"/>
    <tableColumn id="13788" name="Colonne13751"/>
    <tableColumn id="13789" name="Colonne13752"/>
    <tableColumn id="13790" name="Colonne13753"/>
    <tableColumn id="13791" name="Colonne13754"/>
    <tableColumn id="13792" name="Colonne13755"/>
    <tableColumn id="13793" name="Colonne13756"/>
    <tableColumn id="13794" name="Colonne13757"/>
    <tableColumn id="13795" name="Colonne13758"/>
    <tableColumn id="13796" name="Colonne13759"/>
    <tableColumn id="13797" name="Colonne13760"/>
    <tableColumn id="13798" name="Colonne13761"/>
    <tableColumn id="13799" name="Colonne13762"/>
    <tableColumn id="13800" name="Colonne13763"/>
    <tableColumn id="13801" name="Colonne13764"/>
    <tableColumn id="13802" name="Colonne13765"/>
    <tableColumn id="13803" name="Colonne13766"/>
    <tableColumn id="13804" name="Colonne13767"/>
    <tableColumn id="13805" name="Colonne13768"/>
    <tableColumn id="13806" name="Colonne13769"/>
    <tableColumn id="13807" name="Colonne13770"/>
    <tableColumn id="13808" name="Colonne13771"/>
    <tableColumn id="13809" name="Colonne13772"/>
    <tableColumn id="13810" name="Colonne13773"/>
    <tableColumn id="13811" name="Colonne13774"/>
    <tableColumn id="13812" name="Colonne13775"/>
    <tableColumn id="13813" name="Colonne13776"/>
    <tableColumn id="13814" name="Colonne13777"/>
    <tableColumn id="13815" name="Colonne13778"/>
    <tableColumn id="13816" name="Colonne13779"/>
    <tableColumn id="13817" name="Colonne13780"/>
    <tableColumn id="13818" name="Colonne13781"/>
    <tableColumn id="13819" name="Colonne13782"/>
    <tableColumn id="13820" name="Colonne13783"/>
    <tableColumn id="13821" name="Colonne13784"/>
    <tableColumn id="13822" name="Colonne13785"/>
    <tableColumn id="13823" name="Colonne13786"/>
    <tableColumn id="13824" name="Colonne13787"/>
    <tableColumn id="13825" name="Colonne13788"/>
    <tableColumn id="13826" name="Colonne13789"/>
    <tableColumn id="13827" name="Colonne13790"/>
    <tableColumn id="13828" name="Colonne13791"/>
    <tableColumn id="13829" name="Colonne13792"/>
    <tableColumn id="13830" name="Colonne13793"/>
    <tableColumn id="13831" name="Colonne13794"/>
    <tableColumn id="13832" name="Colonne13795"/>
    <tableColumn id="13833" name="Colonne13796"/>
    <tableColumn id="13834" name="Colonne13797"/>
    <tableColumn id="13835" name="Colonne13798"/>
    <tableColumn id="13836" name="Colonne13799"/>
    <tableColumn id="13837" name="Colonne13800"/>
    <tableColumn id="13838" name="Colonne13801"/>
    <tableColumn id="13839" name="Colonne13802"/>
    <tableColumn id="13840" name="Colonne13803"/>
    <tableColumn id="13841" name="Colonne13804"/>
    <tableColumn id="13842" name="Colonne13805"/>
    <tableColumn id="13843" name="Colonne13806"/>
    <tableColumn id="13844" name="Colonne13807"/>
    <tableColumn id="13845" name="Colonne13808"/>
    <tableColumn id="13846" name="Colonne13809"/>
    <tableColumn id="13847" name="Colonne13810"/>
    <tableColumn id="13848" name="Colonne13811"/>
    <tableColumn id="13849" name="Colonne13812"/>
    <tableColumn id="13850" name="Colonne13813"/>
    <tableColumn id="13851" name="Colonne13814"/>
    <tableColumn id="13852" name="Colonne13815"/>
    <tableColumn id="13853" name="Colonne13816"/>
    <tableColumn id="13854" name="Colonne13817"/>
    <tableColumn id="13855" name="Colonne13818"/>
    <tableColumn id="13856" name="Colonne13819"/>
    <tableColumn id="13857" name="Colonne13820"/>
    <tableColumn id="13858" name="Colonne13821"/>
    <tableColumn id="13859" name="Colonne13822"/>
    <tableColumn id="13860" name="Colonne13823"/>
    <tableColumn id="13861" name="Colonne13824"/>
    <tableColumn id="13862" name="Colonne13825"/>
    <tableColumn id="13863" name="Colonne13826"/>
    <tableColumn id="13864" name="Colonne13827"/>
    <tableColumn id="13865" name="Colonne13828"/>
    <tableColumn id="13866" name="Colonne13829"/>
    <tableColumn id="13867" name="Colonne13830"/>
    <tableColumn id="13868" name="Colonne13831"/>
    <tableColumn id="13869" name="Colonne13832"/>
    <tableColumn id="13870" name="Colonne13833"/>
    <tableColumn id="13871" name="Colonne13834"/>
    <tableColumn id="13872" name="Colonne13835"/>
    <tableColumn id="13873" name="Colonne13836"/>
    <tableColumn id="13874" name="Colonne13837"/>
    <tableColumn id="13875" name="Colonne13838"/>
    <tableColumn id="13876" name="Colonne13839"/>
    <tableColumn id="13877" name="Colonne13840"/>
    <tableColumn id="13878" name="Colonne13841"/>
    <tableColumn id="13879" name="Colonne13842"/>
    <tableColumn id="13880" name="Colonne13843"/>
    <tableColumn id="13881" name="Colonne13844"/>
    <tableColumn id="13882" name="Colonne13845"/>
    <tableColumn id="13883" name="Colonne13846"/>
    <tableColumn id="13884" name="Colonne13847"/>
    <tableColumn id="13885" name="Colonne13848"/>
    <tableColumn id="13886" name="Colonne13849"/>
    <tableColumn id="13887" name="Colonne13850"/>
    <tableColumn id="13888" name="Colonne13851"/>
    <tableColumn id="13889" name="Colonne13852"/>
    <tableColumn id="13890" name="Colonne13853"/>
    <tableColumn id="13891" name="Colonne13854"/>
    <tableColumn id="13892" name="Colonne13855"/>
    <tableColumn id="13893" name="Colonne13856"/>
    <tableColumn id="13894" name="Colonne13857"/>
    <tableColumn id="13895" name="Colonne13858"/>
    <tableColumn id="13896" name="Colonne13859"/>
    <tableColumn id="13897" name="Colonne13860"/>
    <tableColumn id="13898" name="Colonne13861"/>
    <tableColumn id="13899" name="Colonne13862"/>
    <tableColumn id="13900" name="Colonne13863"/>
    <tableColumn id="13901" name="Colonne13864"/>
    <tableColumn id="13902" name="Colonne13865"/>
    <tableColumn id="13903" name="Colonne13866"/>
    <tableColumn id="13904" name="Colonne13867"/>
    <tableColumn id="13905" name="Colonne13868"/>
    <tableColumn id="13906" name="Colonne13869"/>
    <tableColumn id="13907" name="Colonne13870"/>
    <tableColumn id="13908" name="Colonne13871"/>
    <tableColumn id="13909" name="Colonne13872"/>
    <tableColumn id="13910" name="Colonne13873"/>
    <tableColumn id="13911" name="Colonne13874"/>
    <tableColumn id="13912" name="Colonne13875"/>
    <tableColumn id="13913" name="Colonne13876"/>
    <tableColumn id="13914" name="Colonne13877"/>
    <tableColumn id="13915" name="Colonne13878"/>
    <tableColumn id="13916" name="Colonne13879"/>
    <tableColumn id="13917" name="Colonne13880"/>
    <tableColumn id="13918" name="Colonne13881"/>
    <tableColumn id="13919" name="Colonne13882"/>
    <tableColumn id="13920" name="Colonne13883"/>
    <tableColumn id="13921" name="Colonne13884"/>
    <tableColumn id="13922" name="Colonne13885"/>
    <tableColumn id="13923" name="Colonne13886"/>
    <tableColumn id="13924" name="Colonne13887"/>
    <tableColumn id="13925" name="Colonne13888"/>
    <tableColumn id="13926" name="Colonne13889"/>
    <tableColumn id="13927" name="Colonne13890"/>
    <tableColumn id="13928" name="Colonne13891"/>
    <tableColumn id="13929" name="Colonne13892"/>
    <tableColumn id="13930" name="Colonne13893"/>
    <tableColumn id="13931" name="Colonne13894"/>
    <tableColumn id="13932" name="Colonne13895"/>
    <tableColumn id="13933" name="Colonne13896"/>
    <tableColumn id="13934" name="Colonne13897"/>
    <tableColumn id="13935" name="Colonne13898"/>
    <tableColumn id="13936" name="Colonne13899"/>
    <tableColumn id="13937" name="Colonne13900"/>
    <tableColumn id="13938" name="Colonne13901"/>
    <tableColumn id="13939" name="Colonne13902"/>
    <tableColumn id="13940" name="Colonne13903"/>
    <tableColumn id="13941" name="Colonne13904"/>
    <tableColumn id="13942" name="Colonne13905"/>
    <tableColumn id="13943" name="Colonne13906"/>
    <tableColumn id="13944" name="Colonne13907"/>
    <tableColumn id="13945" name="Colonne13908"/>
    <tableColumn id="13946" name="Colonne13909"/>
    <tableColumn id="13947" name="Colonne13910"/>
    <tableColumn id="13948" name="Colonne13911"/>
    <tableColumn id="13949" name="Colonne13912"/>
    <tableColumn id="13950" name="Colonne13913"/>
    <tableColumn id="13951" name="Colonne13914"/>
    <tableColumn id="13952" name="Colonne13915"/>
    <tableColumn id="13953" name="Colonne13916"/>
    <tableColumn id="13954" name="Colonne13917"/>
    <tableColumn id="13955" name="Colonne13918"/>
    <tableColumn id="13956" name="Colonne13919"/>
    <tableColumn id="13957" name="Colonne13920"/>
    <tableColumn id="13958" name="Colonne13921"/>
    <tableColumn id="13959" name="Colonne13922"/>
    <tableColumn id="13960" name="Colonne13923"/>
    <tableColumn id="13961" name="Colonne13924"/>
    <tableColumn id="13962" name="Colonne13925"/>
    <tableColumn id="13963" name="Colonne13926"/>
    <tableColumn id="13964" name="Colonne13927"/>
    <tableColumn id="13965" name="Colonne13928"/>
    <tableColumn id="13966" name="Colonne13929"/>
    <tableColumn id="13967" name="Colonne13930"/>
    <tableColumn id="13968" name="Colonne13931"/>
    <tableColumn id="13969" name="Colonne13932"/>
    <tableColumn id="13970" name="Colonne13933"/>
    <tableColumn id="13971" name="Colonne13934"/>
    <tableColumn id="13972" name="Colonne13935"/>
    <tableColumn id="13973" name="Colonne13936"/>
    <tableColumn id="13974" name="Colonne13937"/>
    <tableColumn id="13975" name="Colonne13938"/>
    <tableColumn id="13976" name="Colonne13939"/>
    <tableColumn id="13977" name="Colonne13940"/>
    <tableColumn id="13978" name="Colonne13941"/>
    <tableColumn id="13979" name="Colonne13942"/>
    <tableColumn id="13980" name="Colonne13943"/>
    <tableColumn id="13981" name="Colonne13944"/>
    <tableColumn id="13982" name="Colonne13945"/>
    <tableColumn id="13983" name="Colonne13946"/>
    <tableColumn id="13984" name="Colonne13947"/>
    <tableColumn id="13985" name="Colonne13948"/>
    <tableColumn id="13986" name="Colonne13949"/>
    <tableColumn id="13987" name="Colonne13950"/>
    <tableColumn id="13988" name="Colonne13951"/>
    <tableColumn id="13989" name="Colonne13952"/>
    <tableColumn id="13990" name="Colonne13953"/>
    <tableColumn id="13991" name="Colonne13954"/>
    <tableColumn id="13992" name="Colonne13955"/>
    <tableColumn id="13993" name="Colonne13956"/>
    <tableColumn id="13994" name="Colonne13957"/>
    <tableColumn id="13995" name="Colonne13958"/>
    <tableColumn id="13996" name="Colonne13959"/>
    <tableColumn id="13997" name="Colonne13960"/>
    <tableColumn id="13998" name="Colonne13961"/>
    <tableColumn id="13999" name="Colonne13962"/>
    <tableColumn id="14000" name="Colonne13963"/>
    <tableColumn id="14001" name="Colonne13964"/>
    <tableColumn id="14002" name="Colonne13965"/>
    <tableColumn id="14003" name="Colonne13966"/>
    <tableColumn id="14004" name="Colonne13967"/>
    <tableColumn id="14005" name="Colonne13968"/>
    <tableColumn id="14006" name="Colonne13969"/>
    <tableColumn id="14007" name="Colonne13970"/>
    <tableColumn id="14008" name="Colonne13971"/>
    <tableColumn id="14009" name="Colonne13972"/>
    <tableColumn id="14010" name="Colonne13973"/>
    <tableColumn id="14011" name="Colonne13974"/>
    <tableColumn id="14012" name="Colonne13975"/>
    <tableColumn id="14013" name="Colonne13976"/>
    <tableColumn id="14014" name="Colonne13977"/>
    <tableColumn id="14015" name="Colonne13978"/>
    <tableColumn id="14016" name="Colonne13979"/>
    <tableColumn id="14017" name="Colonne13980"/>
    <tableColumn id="14018" name="Colonne13981"/>
    <tableColumn id="14019" name="Colonne13982"/>
    <tableColumn id="14020" name="Colonne13983"/>
    <tableColumn id="14021" name="Colonne13984"/>
    <tableColumn id="14022" name="Colonne13985"/>
    <tableColumn id="14023" name="Colonne13986"/>
    <tableColumn id="14024" name="Colonne13987"/>
    <tableColumn id="14025" name="Colonne13988"/>
    <tableColumn id="14026" name="Colonne13989"/>
    <tableColumn id="14027" name="Colonne13990"/>
    <tableColumn id="14028" name="Colonne13991"/>
    <tableColumn id="14029" name="Colonne13992"/>
    <tableColumn id="14030" name="Colonne13993"/>
    <tableColumn id="14031" name="Colonne13994"/>
    <tableColumn id="14032" name="Colonne13995"/>
    <tableColumn id="14033" name="Colonne13996"/>
    <tableColumn id="14034" name="Colonne13997"/>
    <tableColumn id="14035" name="Colonne13998"/>
    <tableColumn id="14036" name="Colonne13999"/>
    <tableColumn id="14037" name="Colonne14000"/>
    <tableColumn id="14038" name="Colonne14001"/>
    <tableColumn id="14039" name="Colonne14002"/>
    <tableColumn id="14040" name="Colonne14003"/>
    <tableColumn id="14041" name="Colonne14004"/>
    <tableColumn id="14042" name="Colonne14005"/>
    <tableColumn id="14043" name="Colonne14006"/>
    <tableColumn id="14044" name="Colonne14007"/>
    <tableColumn id="14045" name="Colonne14008"/>
    <tableColumn id="14046" name="Colonne14009"/>
    <tableColumn id="14047" name="Colonne14010"/>
    <tableColumn id="14048" name="Colonne14011"/>
    <tableColumn id="14049" name="Colonne14012"/>
    <tableColumn id="14050" name="Colonne14013"/>
    <tableColumn id="14051" name="Colonne14014"/>
    <tableColumn id="14052" name="Colonne14015"/>
    <tableColumn id="14053" name="Colonne14016"/>
    <tableColumn id="14054" name="Colonne14017"/>
    <tableColumn id="14055" name="Colonne14018"/>
    <tableColumn id="14056" name="Colonne14019"/>
    <tableColumn id="14057" name="Colonne14020"/>
    <tableColumn id="14058" name="Colonne14021"/>
    <tableColumn id="14059" name="Colonne14022"/>
    <tableColumn id="14060" name="Colonne14023"/>
    <tableColumn id="14061" name="Colonne14024"/>
    <tableColumn id="14062" name="Colonne14025"/>
    <tableColumn id="14063" name="Colonne14026"/>
    <tableColumn id="14064" name="Colonne14027"/>
    <tableColumn id="14065" name="Colonne14028"/>
    <tableColumn id="14066" name="Colonne14029"/>
    <tableColumn id="14067" name="Colonne14030"/>
    <tableColumn id="14068" name="Colonne14031"/>
    <tableColumn id="14069" name="Colonne14032"/>
    <tableColumn id="14070" name="Colonne14033"/>
    <tableColumn id="14071" name="Colonne14034"/>
    <tableColumn id="14072" name="Colonne14035"/>
    <tableColumn id="14073" name="Colonne14036"/>
    <tableColumn id="14074" name="Colonne14037"/>
    <tableColumn id="14075" name="Colonne14038"/>
    <tableColumn id="14076" name="Colonne14039"/>
    <tableColumn id="14077" name="Colonne14040"/>
    <tableColumn id="14078" name="Colonne14041"/>
    <tableColumn id="14079" name="Colonne14042"/>
    <tableColumn id="14080" name="Colonne14043"/>
    <tableColumn id="14081" name="Colonne14044"/>
    <tableColumn id="14082" name="Colonne14045"/>
    <tableColumn id="14083" name="Colonne14046"/>
    <tableColumn id="14084" name="Colonne14047"/>
    <tableColumn id="14085" name="Colonne14048"/>
    <tableColumn id="14086" name="Colonne14049"/>
    <tableColumn id="14087" name="Colonne14050"/>
    <tableColumn id="14088" name="Colonne14051"/>
    <tableColumn id="14089" name="Colonne14052"/>
    <tableColumn id="14090" name="Colonne14053"/>
    <tableColumn id="14091" name="Colonne14054"/>
    <tableColumn id="14092" name="Colonne14055"/>
    <tableColumn id="14093" name="Colonne14056"/>
    <tableColumn id="14094" name="Colonne14057"/>
    <tableColumn id="14095" name="Colonne14058"/>
    <tableColumn id="14096" name="Colonne14059"/>
    <tableColumn id="14097" name="Colonne14060"/>
    <tableColumn id="14098" name="Colonne14061"/>
    <tableColumn id="14099" name="Colonne14062"/>
    <tableColumn id="14100" name="Colonne14063"/>
    <tableColumn id="14101" name="Colonne14064"/>
    <tableColumn id="14102" name="Colonne14065"/>
    <tableColumn id="14103" name="Colonne14066"/>
    <tableColumn id="14104" name="Colonne14067"/>
    <tableColumn id="14105" name="Colonne14068"/>
    <tableColumn id="14106" name="Colonne14069"/>
    <tableColumn id="14107" name="Colonne14070"/>
    <tableColumn id="14108" name="Colonne14071"/>
    <tableColumn id="14109" name="Colonne14072"/>
    <tableColumn id="14110" name="Colonne14073"/>
    <tableColumn id="14111" name="Colonne14074"/>
    <tableColumn id="14112" name="Colonne14075"/>
    <tableColumn id="14113" name="Colonne14076"/>
    <tableColumn id="14114" name="Colonne14077"/>
    <tableColumn id="14115" name="Colonne14078"/>
    <tableColumn id="14116" name="Colonne14079"/>
    <tableColumn id="14117" name="Colonne14080"/>
    <tableColumn id="14118" name="Colonne14081"/>
    <tableColumn id="14119" name="Colonne14082"/>
    <tableColumn id="14120" name="Colonne14083"/>
    <tableColumn id="14121" name="Colonne14084"/>
    <tableColumn id="14122" name="Colonne14085"/>
    <tableColumn id="14123" name="Colonne14086"/>
    <tableColumn id="14124" name="Colonne14087"/>
    <tableColumn id="14125" name="Colonne14088"/>
    <tableColumn id="14126" name="Colonne14089"/>
    <tableColumn id="14127" name="Colonne14090"/>
    <tableColumn id="14128" name="Colonne14091"/>
    <tableColumn id="14129" name="Colonne14092"/>
    <tableColumn id="14130" name="Colonne14093"/>
    <tableColumn id="14131" name="Colonne14094"/>
    <tableColumn id="14132" name="Colonne14095"/>
    <tableColumn id="14133" name="Colonne14096"/>
    <tableColumn id="14134" name="Colonne14097"/>
    <tableColumn id="14135" name="Colonne14098"/>
    <tableColumn id="14136" name="Colonne14099"/>
    <tableColumn id="14137" name="Colonne14100"/>
    <tableColumn id="14138" name="Colonne14101"/>
    <tableColumn id="14139" name="Colonne14102"/>
    <tableColumn id="14140" name="Colonne14103"/>
    <tableColumn id="14141" name="Colonne14104"/>
    <tableColumn id="14142" name="Colonne14105"/>
    <tableColumn id="14143" name="Colonne14106"/>
    <tableColumn id="14144" name="Colonne14107"/>
    <tableColumn id="14145" name="Colonne14108"/>
    <tableColumn id="14146" name="Colonne14109"/>
    <tableColumn id="14147" name="Colonne14110"/>
    <tableColumn id="14148" name="Colonne14111"/>
    <tableColumn id="14149" name="Colonne14112"/>
    <tableColumn id="14150" name="Colonne14113"/>
    <tableColumn id="14151" name="Colonne14114"/>
    <tableColumn id="14152" name="Colonne14115"/>
    <tableColumn id="14153" name="Colonne14116"/>
    <tableColumn id="14154" name="Colonne14117"/>
    <tableColumn id="14155" name="Colonne14118"/>
    <tableColumn id="14156" name="Colonne14119"/>
    <tableColumn id="14157" name="Colonne14120"/>
    <tableColumn id="14158" name="Colonne14121"/>
    <tableColumn id="14159" name="Colonne14122"/>
    <tableColumn id="14160" name="Colonne14123"/>
    <tableColumn id="14161" name="Colonne14124"/>
    <tableColumn id="14162" name="Colonne14125"/>
    <tableColumn id="14163" name="Colonne14126"/>
    <tableColumn id="14164" name="Colonne14127"/>
    <tableColumn id="14165" name="Colonne14128"/>
    <tableColumn id="14166" name="Colonne14129"/>
    <tableColumn id="14167" name="Colonne14130"/>
    <tableColumn id="14168" name="Colonne14131"/>
    <tableColumn id="14169" name="Colonne14132"/>
    <tableColumn id="14170" name="Colonne14133"/>
    <tableColumn id="14171" name="Colonne14134"/>
    <tableColumn id="14172" name="Colonne14135"/>
    <tableColumn id="14173" name="Colonne14136"/>
    <tableColumn id="14174" name="Colonne14137"/>
    <tableColumn id="14175" name="Colonne14138"/>
    <tableColumn id="14176" name="Colonne14139"/>
    <tableColumn id="14177" name="Colonne14140"/>
    <tableColumn id="14178" name="Colonne14141"/>
    <tableColumn id="14179" name="Colonne14142"/>
    <tableColumn id="14180" name="Colonne14143"/>
    <tableColumn id="14181" name="Colonne14144"/>
    <tableColumn id="14182" name="Colonne14145"/>
    <tableColumn id="14183" name="Colonne14146"/>
    <tableColumn id="14184" name="Colonne14147"/>
    <tableColumn id="14185" name="Colonne14148"/>
    <tableColumn id="14186" name="Colonne14149"/>
    <tableColumn id="14187" name="Colonne14150"/>
    <tableColumn id="14188" name="Colonne14151"/>
    <tableColumn id="14189" name="Colonne14152"/>
    <tableColumn id="14190" name="Colonne14153"/>
    <tableColumn id="14191" name="Colonne14154"/>
    <tableColumn id="14192" name="Colonne14155"/>
    <tableColumn id="14193" name="Colonne14156"/>
    <tableColumn id="14194" name="Colonne14157"/>
    <tableColumn id="14195" name="Colonne14158"/>
    <tableColumn id="14196" name="Colonne14159"/>
    <tableColumn id="14197" name="Colonne14160"/>
    <tableColumn id="14198" name="Colonne14161"/>
    <tableColumn id="14199" name="Colonne14162"/>
    <tableColumn id="14200" name="Colonne14163"/>
    <tableColumn id="14201" name="Colonne14164"/>
    <tableColumn id="14202" name="Colonne14165"/>
    <tableColumn id="14203" name="Colonne14166"/>
    <tableColumn id="14204" name="Colonne14167"/>
    <tableColumn id="14205" name="Colonne14168"/>
    <tableColumn id="14206" name="Colonne14169"/>
    <tableColumn id="14207" name="Colonne14170"/>
    <tableColumn id="14208" name="Colonne14171"/>
    <tableColumn id="14209" name="Colonne14172"/>
    <tableColumn id="14210" name="Colonne14173"/>
    <tableColumn id="14211" name="Colonne14174"/>
    <tableColumn id="14212" name="Colonne14175"/>
    <tableColumn id="14213" name="Colonne14176"/>
    <tableColumn id="14214" name="Colonne14177"/>
    <tableColumn id="14215" name="Colonne14178"/>
    <tableColumn id="14216" name="Colonne14179"/>
    <tableColumn id="14217" name="Colonne14180"/>
    <tableColumn id="14218" name="Colonne14181"/>
    <tableColumn id="14219" name="Colonne14182"/>
    <tableColumn id="14220" name="Colonne14183"/>
    <tableColumn id="14221" name="Colonne14184"/>
    <tableColumn id="14222" name="Colonne14185"/>
    <tableColumn id="14223" name="Colonne14186"/>
    <tableColumn id="14224" name="Colonne14187"/>
    <tableColumn id="14225" name="Colonne14188"/>
    <tableColumn id="14226" name="Colonne14189"/>
    <tableColumn id="14227" name="Colonne14190"/>
    <tableColumn id="14228" name="Colonne14191"/>
    <tableColumn id="14229" name="Colonne14192"/>
    <tableColumn id="14230" name="Colonne14193"/>
    <tableColumn id="14231" name="Colonne14194"/>
    <tableColumn id="14232" name="Colonne14195"/>
    <tableColumn id="14233" name="Colonne14196"/>
    <tableColumn id="14234" name="Colonne14197"/>
    <tableColumn id="14235" name="Colonne14198"/>
    <tableColumn id="14236" name="Colonne14199"/>
    <tableColumn id="14237" name="Colonne14200"/>
    <tableColumn id="14238" name="Colonne14201"/>
    <tableColumn id="14239" name="Colonne14202"/>
    <tableColumn id="14240" name="Colonne14203"/>
    <tableColumn id="14241" name="Colonne14204"/>
    <tableColumn id="14242" name="Colonne14205"/>
    <tableColumn id="14243" name="Colonne14206"/>
    <tableColumn id="14244" name="Colonne14207"/>
    <tableColumn id="14245" name="Colonne14208"/>
    <tableColumn id="14246" name="Colonne14209"/>
    <tableColumn id="14247" name="Colonne14210"/>
    <tableColumn id="14248" name="Colonne14211"/>
    <tableColumn id="14249" name="Colonne14212"/>
    <tableColumn id="14250" name="Colonne14213"/>
    <tableColumn id="14251" name="Colonne14214"/>
    <tableColumn id="14252" name="Colonne14215"/>
    <tableColumn id="14253" name="Colonne14216"/>
    <tableColumn id="14254" name="Colonne14217"/>
    <tableColumn id="14255" name="Colonne14218"/>
    <tableColumn id="14256" name="Colonne14219"/>
    <tableColumn id="14257" name="Colonne14220"/>
    <tableColumn id="14258" name="Colonne14221"/>
    <tableColumn id="14259" name="Colonne14222"/>
    <tableColumn id="14260" name="Colonne14223"/>
    <tableColumn id="14261" name="Colonne14224"/>
    <tableColumn id="14262" name="Colonne14225"/>
    <tableColumn id="14263" name="Colonne14226"/>
    <tableColumn id="14264" name="Colonne14227"/>
    <tableColumn id="14265" name="Colonne14228"/>
    <tableColumn id="14266" name="Colonne14229"/>
    <tableColumn id="14267" name="Colonne14230"/>
    <tableColumn id="14268" name="Colonne14231"/>
    <tableColumn id="14269" name="Colonne14232"/>
    <tableColumn id="14270" name="Colonne14233"/>
    <tableColumn id="14271" name="Colonne14234"/>
    <tableColumn id="14272" name="Colonne14235"/>
    <tableColumn id="14273" name="Colonne14236"/>
    <tableColumn id="14274" name="Colonne14237"/>
    <tableColumn id="14275" name="Colonne14238"/>
    <tableColumn id="14276" name="Colonne14239"/>
    <tableColumn id="14277" name="Colonne14240"/>
    <tableColumn id="14278" name="Colonne14241"/>
    <tableColumn id="14279" name="Colonne14242"/>
    <tableColumn id="14280" name="Colonne14243"/>
    <tableColumn id="14281" name="Colonne14244"/>
    <tableColumn id="14282" name="Colonne14245"/>
    <tableColumn id="14283" name="Colonne14246"/>
    <tableColumn id="14284" name="Colonne14247"/>
    <tableColumn id="14285" name="Colonne14248"/>
    <tableColumn id="14286" name="Colonne14249"/>
    <tableColumn id="14287" name="Colonne14250"/>
    <tableColumn id="14288" name="Colonne14251"/>
    <tableColumn id="14289" name="Colonne14252"/>
    <tableColumn id="14290" name="Colonne14253"/>
    <tableColumn id="14291" name="Colonne14254"/>
    <tableColumn id="14292" name="Colonne14255"/>
    <tableColumn id="14293" name="Colonne14256"/>
    <tableColumn id="14294" name="Colonne14257"/>
    <tableColumn id="14295" name="Colonne14258"/>
    <tableColumn id="14296" name="Colonne14259"/>
    <tableColumn id="14297" name="Colonne14260"/>
    <tableColumn id="14298" name="Colonne14261"/>
    <tableColumn id="14299" name="Colonne14262"/>
    <tableColumn id="14300" name="Colonne14263"/>
    <tableColumn id="14301" name="Colonne14264"/>
    <tableColumn id="14302" name="Colonne14265"/>
    <tableColumn id="14303" name="Colonne14266"/>
    <tableColumn id="14304" name="Colonne14267"/>
    <tableColumn id="14305" name="Colonne14268"/>
    <tableColumn id="14306" name="Colonne14269"/>
    <tableColumn id="14307" name="Colonne14270"/>
    <tableColumn id="14308" name="Colonne14271"/>
    <tableColumn id="14309" name="Colonne14272"/>
    <tableColumn id="14310" name="Colonne14273"/>
    <tableColumn id="14311" name="Colonne14274"/>
    <tableColumn id="14312" name="Colonne14275"/>
    <tableColumn id="14313" name="Colonne14276"/>
    <tableColumn id="14314" name="Colonne14277"/>
    <tableColumn id="14315" name="Colonne14278"/>
    <tableColumn id="14316" name="Colonne14279"/>
    <tableColumn id="14317" name="Colonne14280"/>
    <tableColumn id="14318" name="Colonne14281"/>
    <tableColumn id="14319" name="Colonne14282"/>
    <tableColumn id="14320" name="Colonne14283"/>
    <tableColumn id="14321" name="Colonne14284"/>
    <tableColumn id="14322" name="Colonne14285"/>
    <tableColumn id="14323" name="Colonne14286"/>
    <tableColumn id="14324" name="Colonne14287"/>
    <tableColumn id="14325" name="Colonne14288"/>
    <tableColumn id="14326" name="Colonne14289"/>
    <tableColumn id="14327" name="Colonne14290"/>
    <tableColumn id="14328" name="Colonne14291"/>
    <tableColumn id="14329" name="Colonne14292"/>
    <tableColumn id="14330" name="Colonne14293"/>
    <tableColumn id="14331" name="Colonne14294"/>
    <tableColumn id="14332" name="Colonne14295"/>
    <tableColumn id="14333" name="Colonne14296"/>
    <tableColumn id="14334" name="Colonne14297"/>
    <tableColumn id="14335" name="Colonne14298"/>
    <tableColumn id="14336" name="Colonne14299"/>
    <tableColumn id="14337" name="Colonne14300"/>
    <tableColumn id="14338" name="Colonne14301"/>
    <tableColumn id="14339" name="Colonne14302"/>
    <tableColumn id="14340" name="Colonne14303"/>
    <tableColumn id="14341" name="Colonne14304"/>
    <tableColumn id="14342" name="Colonne14305"/>
    <tableColumn id="14343" name="Colonne14306"/>
    <tableColumn id="14344" name="Colonne14307"/>
    <tableColumn id="14345" name="Colonne14308"/>
    <tableColumn id="14346" name="Colonne14309"/>
    <tableColumn id="14347" name="Colonne14310"/>
    <tableColumn id="14348" name="Colonne14311"/>
    <tableColumn id="14349" name="Colonne14312"/>
    <tableColumn id="14350" name="Colonne14313"/>
    <tableColumn id="14351" name="Colonne14314"/>
    <tableColumn id="14352" name="Colonne14315"/>
    <tableColumn id="14353" name="Colonne14316"/>
    <tableColumn id="14354" name="Colonne14317"/>
    <tableColumn id="14355" name="Colonne14318"/>
    <tableColumn id="14356" name="Colonne14319"/>
    <tableColumn id="14357" name="Colonne14320"/>
    <tableColumn id="14358" name="Colonne14321"/>
    <tableColumn id="14359" name="Colonne14322"/>
    <tableColumn id="14360" name="Colonne14323"/>
    <tableColumn id="14361" name="Colonne14324"/>
    <tableColumn id="14362" name="Colonne14325"/>
    <tableColumn id="14363" name="Colonne14326"/>
    <tableColumn id="14364" name="Colonne14327"/>
    <tableColumn id="14365" name="Colonne14328"/>
    <tableColumn id="14366" name="Colonne14329"/>
    <tableColumn id="14367" name="Colonne14330"/>
    <tableColumn id="14368" name="Colonne14331"/>
    <tableColumn id="14369" name="Colonne14332"/>
    <tableColumn id="14370" name="Colonne14333"/>
    <tableColumn id="14371" name="Colonne14334"/>
    <tableColumn id="14372" name="Colonne14335"/>
    <tableColumn id="14373" name="Colonne14336"/>
    <tableColumn id="14374" name="Colonne14337"/>
    <tableColumn id="14375" name="Colonne14338"/>
    <tableColumn id="14376" name="Colonne14339"/>
    <tableColumn id="14377" name="Colonne14340"/>
    <tableColumn id="14378" name="Colonne14341"/>
    <tableColumn id="14379" name="Colonne14342"/>
    <tableColumn id="14380" name="Colonne14343"/>
    <tableColumn id="14381" name="Colonne14344"/>
    <tableColumn id="14382" name="Colonne14345"/>
    <tableColumn id="14383" name="Colonne14346"/>
    <tableColumn id="14384" name="Colonne14347"/>
    <tableColumn id="14385" name="Colonne14348"/>
    <tableColumn id="14386" name="Colonne14349"/>
    <tableColumn id="14387" name="Colonne14350"/>
    <tableColumn id="14388" name="Colonne14351"/>
    <tableColumn id="14389" name="Colonne14352"/>
    <tableColumn id="14390" name="Colonne14353"/>
    <tableColumn id="14391" name="Colonne14354"/>
    <tableColumn id="14392" name="Colonne14355"/>
    <tableColumn id="14393" name="Colonne14356"/>
    <tableColumn id="14394" name="Colonne14357"/>
    <tableColumn id="14395" name="Colonne14358"/>
    <tableColumn id="14396" name="Colonne14359"/>
    <tableColumn id="14397" name="Colonne14360"/>
    <tableColumn id="14398" name="Colonne14361"/>
    <tableColumn id="14399" name="Colonne14362"/>
    <tableColumn id="14400" name="Colonne14363"/>
    <tableColumn id="14401" name="Colonne14364"/>
    <tableColumn id="14402" name="Colonne14365"/>
    <tableColumn id="14403" name="Colonne14366"/>
    <tableColumn id="14404" name="Colonne14367"/>
    <tableColumn id="14405" name="Colonne14368"/>
    <tableColumn id="14406" name="Colonne14369"/>
    <tableColumn id="14407" name="Colonne14370"/>
    <tableColumn id="14408" name="Colonne14371"/>
    <tableColumn id="14409" name="Colonne14372"/>
    <tableColumn id="14410" name="Colonne14373"/>
    <tableColumn id="14411" name="Colonne14374"/>
    <tableColumn id="14412" name="Colonne14375"/>
    <tableColumn id="14413" name="Colonne14376"/>
    <tableColumn id="14414" name="Colonne14377"/>
    <tableColumn id="14415" name="Colonne14378"/>
    <tableColumn id="14416" name="Colonne14379"/>
    <tableColumn id="14417" name="Colonne14380"/>
    <tableColumn id="14418" name="Colonne14381"/>
    <tableColumn id="14419" name="Colonne14382"/>
    <tableColumn id="14420" name="Colonne14383"/>
    <tableColumn id="14421" name="Colonne14384"/>
    <tableColumn id="14422" name="Colonne14385"/>
    <tableColumn id="14423" name="Colonne14386"/>
    <tableColumn id="14424" name="Colonne14387"/>
    <tableColumn id="14425" name="Colonne14388"/>
    <tableColumn id="14426" name="Colonne14389"/>
    <tableColumn id="14427" name="Colonne14390"/>
    <tableColumn id="14428" name="Colonne14391"/>
    <tableColumn id="14429" name="Colonne14392"/>
    <tableColumn id="14430" name="Colonne14393"/>
    <tableColumn id="14431" name="Colonne14394"/>
    <tableColumn id="14432" name="Colonne14395"/>
    <tableColumn id="14433" name="Colonne14396"/>
    <tableColumn id="14434" name="Colonne14397"/>
    <tableColumn id="14435" name="Colonne14398"/>
    <tableColumn id="14436" name="Colonne14399"/>
    <tableColumn id="14437" name="Colonne14400"/>
    <tableColumn id="14438" name="Colonne14401"/>
    <tableColumn id="14439" name="Colonne14402"/>
    <tableColumn id="14440" name="Colonne14403"/>
    <tableColumn id="14441" name="Colonne14404"/>
    <tableColumn id="14442" name="Colonne14405"/>
    <tableColumn id="14443" name="Colonne14406"/>
    <tableColumn id="14444" name="Colonne14407"/>
    <tableColumn id="14445" name="Colonne14408"/>
    <tableColumn id="14446" name="Colonne14409"/>
    <tableColumn id="14447" name="Colonne14410"/>
    <tableColumn id="14448" name="Colonne14411"/>
    <tableColumn id="14449" name="Colonne14412"/>
    <tableColumn id="14450" name="Colonne14413"/>
    <tableColumn id="14451" name="Colonne14414"/>
    <tableColumn id="14452" name="Colonne14415"/>
    <tableColumn id="14453" name="Colonne14416"/>
    <tableColumn id="14454" name="Colonne14417"/>
    <tableColumn id="14455" name="Colonne14418"/>
    <tableColumn id="14456" name="Colonne14419"/>
    <tableColumn id="14457" name="Colonne14420"/>
    <tableColumn id="14458" name="Colonne14421"/>
    <tableColumn id="14459" name="Colonne14422"/>
    <tableColumn id="14460" name="Colonne14423"/>
    <tableColumn id="14461" name="Colonne14424"/>
    <tableColumn id="14462" name="Colonne14425"/>
    <tableColumn id="14463" name="Colonne14426"/>
    <tableColumn id="14464" name="Colonne14427"/>
    <tableColumn id="14465" name="Colonne14428"/>
    <tableColumn id="14466" name="Colonne14429"/>
    <tableColumn id="14467" name="Colonne14430"/>
    <tableColumn id="14468" name="Colonne14431"/>
    <tableColumn id="14469" name="Colonne14432"/>
    <tableColumn id="14470" name="Colonne14433"/>
    <tableColumn id="14471" name="Colonne14434"/>
    <tableColumn id="14472" name="Colonne14435"/>
    <tableColumn id="14473" name="Colonne14436"/>
    <tableColumn id="14474" name="Colonne14437"/>
    <tableColumn id="14475" name="Colonne14438"/>
    <tableColumn id="14476" name="Colonne14439"/>
    <tableColumn id="14477" name="Colonne14440"/>
    <tableColumn id="14478" name="Colonne14441"/>
    <tableColumn id="14479" name="Colonne14442"/>
    <tableColumn id="14480" name="Colonne14443"/>
    <tableColumn id="14481" name="Colonne14444"/>
    <tableColumn id="14482" name="Colonne14445"/>
    <tableColumn id="14483" name="Colonne14446"/>
    <tableColumn id="14484" name="Colonne14447"/>
    <tableColumn id="14485" name="Colonne14448"/>
    <tableColumn id="14486" name="Colonne14449"/>
    <tableColumn id="14487" name="Colonne14450"/>
    <tableColumn id="14488" name="Colonne14451"/>
    <tableColumn id="14489" name="Colonne14452"/>
    <tableColumn id="14490" name="Colonne14453"/>
    <tableColumn id="14491" name="Colonne14454"/>
    <tableColumn id="14492" name="Colonne14455"/>
    <tableColumn id="14493" name="Colonne14456"/>
    <tableColumn id="14494" name="Colonne14457"/>
    <tableColumn id="14495" name="Colonne14458"/>
    <tableColumn id="14496" name="Colonne14459"/>
    <tableColumn id="14497" name="Colonne14460"/>
    <tableColumn id="14498" name="Colonne14461"/>
    <tableColumn id="14499" name="Colonne14462"/>
    <tableColumn id="14500" name="Colonne14463"/>
    <tableColumn id="14501" name="Colonne14464"/>
    <tableColumn id="14502" name="Colonne14465"/>
    <tableColumn id="14503" name="Colonne14466"/>
    <tableColumn id="14504" name="Colonne14467"/>
    <tableColumn id="14505" name="Colonne14468"/>
    <tableColumn id="14506" name="Colonne14469"/>
    <tableColumn id="14507" name="Colonne14470"/>
    <tableColumn id="14508" name="Colonne14471"/>
    <tableColumn id="14509" name="Colonne14472"/>
    <tableColumn id="14510" name="Colonne14473"/>
    <tableColumn id="14511" name="Colonne14474"/>
    <tableColumn id="14512" name="Colonne14475"/>
    <tableColumn id="14513" name="Colonne14476"/>
    <tableColumn id="14514" name="Colonne14477"/>
    <tableColumn id="14515" name="Colonne14478"/>
    <tableColumn id="14516" name="Colonne14479"/>
    <tableColumn id="14517" name="Colonne14480"/>
    <tableColumn id="14518" name="Colonne14481"/>
    <tableColumn id="14519" name="Colonne14482"/>
    <tableColumn id="14520" name="Colonne14483"/>
    <tableColumn id="14521" name="Colonne14484"/>
    <tableColumn id="14522" name="Colonne14485"/>
    <tableColumn id="14523" name="Colonne14486"/>
    <tableColumn id="14524" name="Colonne14487"/>
    <tableColumn id="14525" name="Colonne14488"/>
    <tableColumn id="14526" name="Colonne14489"/>
    <tableColumn id="14527" name="Colonne14490"/>
    <tableColumn id="14528" name="Colonne14491"/>
    <tableColumn id="14529" name="Colonne14492"/>
    <tableColumn id="14530" name="Colonne14493"/>
    <tableColumn id="14531" name="Colonne14494"/>
    <tableColumn id="14532" name="Colonne14495"/>
    <tableColumn id="14533" name="Colonne14496"/>
    <tableColumn id="14534" name="Colonne14497"/>
    <tableColumn id="14535" name="Colonne14498"/>
    <tableColumn id="14536" name="Colonne14499"/>
    <tableColumn id="14537" name="Colonne14500"/>
    <tableColumn id="14538" name="Colonne14501"/>
    <tableColumn id="14539" name="Colonne14502"/>
    <tableColumn id="14540" name="Colonne14503"/>
    <tableColumn id="14541" name="Colonne14504"/>
    <tableColumn id="14542" name="Colonne14505"/>
    <tableColumn id="14543" name="Colonne14506"/>
    <tableColumn id="14544" name="Colonne14507"/>
    <tableColumn id="14545" name="Colonne14508"/>
    <tableColumn id="14546" name="Colonne14509"/>
    <tableColumn id="14547" name="Colonne14510"/>
    <tableColumn id="14548" name="Colonne14511"/>
    <tableColumn id="14549" name="Colonne14512"/>
    <tableColumn id="14550" name="Colonne14513"/>
    <tableColumn id="14551" name="Colonne14514"/>
    <tableColumn id="14552" name="Colonne14515"/>
    <tableColumn id="14553" name="Colonne14516"/>
    <tableColumn id="14554" name="Colonne14517"/>
    <tableColumn id="14555" name="Colonne14518"/>
    <tableColumn id="14556" name="Colonne14519"/>
    <tableColumn id="14557" name="Colonne14520"/>
    <tableColumn id="14558" name="Colonne14521"/>
    <tableColumn id="14559" name="Colonne14522"/>
    <tableColumn id="14560" name="Colonne14523"/>
    <tableColumn id="14561" name="Colonne14524"/>
    <tableColumn id="14562" name="Colonne14525"/>
    <tableColumn id="14563" name="Colonne14526"/>
    <tableColumn id="14564" name="Colonne14527"/>
    <tableColumn id="14565" name="Colonne14528"/>
    <tableColumn id="14566" name="Colonne14529"/>
    <tableColumn id="14567" name="Colonne14530"/>
    <tableColumn id="14568" name="Colonne14531"/>
    <tableColumn id="14569" name="Colonne14532"/>
    <tableColumn id="14570" name="Colonne14533"/>
    <tableColumn id="14571" name="Colonne14534"/>
    <tableColumn id="14572" name="Colonne14535"/>
    <tableColumn id="14573" name="Colonne14536"/>
    <tableColumn id="14574" name="Colonne14537"/>
    <tableColumn id="14575" name="Colonne14538"/>
    <tableColumn id="14576" name="Colonne14539"/>
    <tableColumn id="14577" name="Colonne14540"/>
    <tableColumn id="14578" name="Colonne14541"/>
    <tableColumn id="14579" name="Colonne14542"/>
    <tableColumn id="14580" name="Colonne14543"/>
    <tableColumn id="14581" name="Colonne14544"/>
    <tableColumn id="14582" name="Colonne14545"/>
    <tableColumn id="14583" name="Colonne14546"/>
    <tableColumn id="14584" name="Colonne14547"/>
    <tableColumn id="14585" name="Colonne14548"/>
    <tableColumn id="14586" name="Colonne14549"/>
    <tableColumn id="14587" name="Colonne14550"/>
    <tableColumn id="14588" name="Colonne14551"/>
    <tableColumn id="14589" name="Colonne14552"/>
    <tableColumn id="14590" name="Colonne14553"/>
    <tableColumn id="14591" name="Colonne14554"/>
    <tableColumn id="14592" name="Colonne14555"/>
    <tableColumn id="14593" name="Colonne14556"/>
    <tableColumn id="14594" name="Colonne14557"/>
    <tableColumn id="14595" name="Colonne14558"/>
    <tableColumn id="14596" name="Colonne14559"/>
    <tableColumn id="14597" name="Colonne14560"/>
    <tableColumn id="14598" name="Colonne14561"/>
    <tableColumn id="14599" name="Colonne14562"/>
    <tableColumn id="14600" name="Colonne14563"/>
    <tableColumn id="14601" name="Colonne14564"/>
    <tableColumn id="14602" name="Colonne14565"/>
    <tableColumn id="14603" name="Colonne14566"/>
    <tableColumn id="14604" name="Colonne14567"/>
    <tableColumn id="14605" name="Colonne14568"/>
    <tableColumn id="14606" name="Colonne14569"/>
    <tableColumn id="14607" name="Colonne14570"/>
    <tableColumn id="14608" name="Colonne14571"/>
    <tableColumn id="14609" name="Colonne14572"/>
    <tableColumn id="14610" name="Colonne14573"/>
    <tableColumn id="14611" name="Colonne14574"/>
    <tableColumn id="14612" name="Colonne14575"/>
    <tableColumn id="14613" name="Colonne14576"/>
    <tableColumn id="14614" name="Colonne14577"/>
    <tableColumn id="14615" name="Colonne14578"/>
    <tableColumn id="14616" name="Colonne14579"/>
    <tableColumn id="14617" name="Colonne14580"/>
    <tableColumn id="14618" name="Colonne14581"/>
    <tableColumn id="14619" name="Colonne14582"/>
    <tableColumn id="14620" name="Colonne14583"/>
    <tableColumn id="14621" name="Colonne14584"/>
    <tableColumn id="14622" name="Colonne14585"/>
    <tableColumn id="14623" name="Colonne14586"/>
    <tableColumn id="14624" name="Colonne14587"/>
    <tableColumn id="14625" name="Colonne14588"/>
    <tableColumn id="14626" name="Colonne14589"/>
    <tableColumn id="14627" name="Colonne14590"/>
    <tableColumn id="14628" name="Colonne14591"/>
    <tableColumn id="14629" name="Colonne14592"/>
    <tableColumn id="14630" name="Colonne14593"/>
    <tableColumn id="14631" name="Colonne14594"/>
    <tableColumn id="14632" name="Colonne14595"/>
    <tableColumn id="14633" name="Colonne14596"/>
    <tableColumn id="14634" name="Colonne14597"/>
    <tableColumn id="14635" name="Colonne14598"/>
    <tableColumn id="14636" name="Colonne14599"/>
    <tableColumn id="14637" name="Colonne14600"/>
    <tableColumn id="14638" name="Colonne14601"/>
    <tableColumn id="14639" name="Colonne14602"/>
    <tableColumn id="14640" name="Colonne14603"/>
    <tableColumn id="14641" name="Colonne14604"/>
    <tableColumn id="14642" name="Colonne14605"/>
    <tableColumn id="14643" name="Colonne14606"/>
    <tableColumn id="14644" name="Colonne14607"/>
    <tableColumn id="14645" name="Colonne14608"/>
    <tableColumn id="14646" name="Colonne14609"/>
    <tableColumn id="14647" name="Colonne14610"/>
    <tableColumn id="14648" name="Colonne14611"/>
    <tableColumn id="14649" name="Colonne14612"/>
    <tableColumn id="14650" name="Colonne14613"/>
    <tableColumn id="14651" name="Colonne14614"/>
    <tableColumn id="14652" name="Colonne14615"/>
    <tableColumn id="14653" name="Colonne14616"/>
    <tableColumn id="14654" name="Colonne14617"/>
    <tableColumn id="14655" name="Colonne14618"/>
    <tableColumn id="14656" name="Colonne14619"/>
    <tableColumn id="14657" name="Colonne14620"/>
    <tableColumn id="14658" name="Colonne14621"/>
    <tableColumn id="14659" name="Colonne14622"/>
    <tableColumn id="14660" name="Colonne14623"/>
    <tableColumn id="14661" name="Colonne14624"/>
    <tableColumn id="14662" name="Colonne14625"/>
    <tableColumn id="14663" name="Colonne14626"/>
    <tableColumn id="14664" name="Colonne14627"/>
    <tableColumn id="14665" name="Colonne14628"/>
    <tableColumn id="14666" name="Colonne14629"/>
    <tableColumn id="14667" name="Colonne14630"/>
    <tableColumn id="14668" name="Colonne14631"/>
    <tableColumn id="14669" name="Colonne14632"/>
    <tableColumn id="14670" name="Colonne14633"/>
    <tableColumn id="14671" name="Colonne14634"/>
    <tableColumn id="14672" name="Colonne14635"/>
    <tableColumn id="14673" name="Colonne14636"/>
    <tableColumn id="14674" name="Colonne14637"/>
    <tableColumn id="14675" name="Colonne14638"/>
    <tableColumn id="14676" name="Colonne14639"/>
    <tableColumn id="14677" name="Colonne14640"/>
    <tableColumn id="14678" name="Colonne14641"/>
    <tableColumn id="14679" name="Colonne14642"/>
    <tableColumn id="14680" name="Colonne14643"/>
    <tableColumn id="14681" name="Colonne14644"/>
    <tableColumn id="14682" name="Colonne14645"/>
    <tableColumn id="14683" name="Colonne14646"/>
    <tableColumn id="14684" name="Colonne14647"/>
    <tableColumn id="14685" name="Colonne14648"/>
    <tableColumn id="14686" name="Colonne14649"/>
    <tableColumn id="14687" name="Colonne14650"/>
    <tableColumn id="14688" name="Colonne14651"/>
    <tableColumn id="14689" name="Colonne14652"/>
    <tableColumn id="14690" name="Colonne14653"/>
    <tableColumn id="14691" name="Colonne14654"/>
    <tableColumn id="14692" name="Colonne14655"/>
    <tableColumn id="14693" name="Colonne14656"/>
    <tableColumn id="14694" name="Colonne14657"/>
    <tableColumn id="14695" name="Colonne14658"/>
    <tableColumn id="14696" name="Colonne14659"/>
    <tableColumn id="14697" name="Colonne14660"/>
    <tableColumn id="14698" name="Colonne14661"/>
    <tableColumn id="14699" name="Colonne14662"/>
    <tableColumn id="14700" name="Colonne14663"/>
    <tableColumn id="14701" name="Colonne14664"/>
    <tableColumn id="14702" name="Colonne14665"/>
    <tableColumn id="14703" name="Colonne14666"/>
    <tableColumn id="14704" name="Colonne14667"/>
    <tableColumn id="14705" name="Colonne14668"/>
    <tableColumn id="14706" name="Colonne14669"/>
    <tableColumn id="14707" name="Colonne14670"/>
    <tableColumn id="14708" name="Colonne14671"/>
    <tableColumn id="14709" name="Colonne14672"/>
    <tableColumn id="14710" name="Colonne14673"/>
    <tableColumn id="14711" name="Colonne14674"/>
    <tableColumn id="14712" name="Colonne14675"/>
    <tableColumn id="14713" name="Colonne14676"/>
    <tableColumn id="14714" name="Colonne14677"/>
    <tableColumn id="14715" name="Colonne14678"/>
    <tableColumn id="14716" name="Colonne14679"/>
    <tableColumn id="14717" name="Colonne14680"/>
    <tableColumn id="14718" name="Colonne14681"/>
    <tableColumn id="14719" name="Colonne14682"/>
    <tableColumn id="14720" name="Colonne14683"/>
    <tableColumn id="14721" name="Colonne14684"/>
    <tableColumn id="14722" name="Colonne14685"/>
    <tableColumn id="14723" name="Colonne14686"/>
    <tableColumn id="14724" name="Colonne14687"/>
    <tableColumn id="14725" name="Colonne14688"/>
    <tableColumn id="14726" name="Colonne14689"/>
    <tableColumn id="14727" name="Colonne14690"/>
    <tableColumn id="14728" name="Colonne14691"/>
    <tableColumn id="14729" name="Colonne14692"/>
    <tableColumn id="14730" name="Colonne14693"/>
    <tableColumn id="14731" name="Colonne14694"/>
    <tableColumn id="14732" name="Colonne14695"/>
    <tableColumn id="14733" name="Colonne14696"/>
    <tableColumn id="14734" name="Colonne14697"/>
    <tableColumn id="14735" name="Colonne14698"/>
    <tableColumn id="14736" name="Colonne14699"/>
    <tableColumn id="14737" name="Colonne14700"/>
    <tableColumn id="14738" name="Colonne14701"/>
    <tableColumn id="14739" name="Colonne14702"/>
    <tableColumn id="14740" name="Colonne14703"/>
    <tableColumn id="14741" name="Colonne14704"/>
    <tableColumn id="14742" name="Colonne14705"/>
    <tableColumn id="14743" name="Colonne14706"/>
    <tableColumn id="14744" name="Colonne14707"/>
    <tableColumn id="14745" name="Colonne14708"/>
    <tableColumn id="14746" name="Colonne14709"/>
    <tableColumn id="14747" name="Colonne14710"/>
    <tableColumn id="14748" name="Colonne14711"/>
    <tableColumn id="14749" name="Colonne14712"/>
    <tableColumn id="14750" name="Colonne14713"/>
    <tableColumn id="14751" name="Colonne14714"/>
    <tableColumn id="14752" name="Colonne14715"/>
    <tableColumn id="14753" name="Colonne14716"/>
    <tableColumn id="14754" name="Colonne14717"/>
    <tableColumn id="14755" name="Colonne14718"/>
    <tableColumn id="14756" name="Colonne14719"/>
    <tableColumn id="14757" name="Colonne14720"/>
    <tableColumn id="14758" name="Colonne14721"/>
    <tableColumn id="14759" name="Colonne14722"/>
    <tableColumn id="14760" name="Colonne14723"/>
    <tableColumn id="14761" name="Colonne14724"/>
    <tableColumn id="14762" name="Colonne14725"/>
    <tableColumn id="14763" name="Colonne14726"/>
    <tableColumn id="14764" name="Colonne14727"/>
    <tableColumn id="14765" name="Colonne14728"/>
    <tableColumn id="14766" name="Colonne14729"/>
    <tableColumn id="14767" name="Colonne14730"/>
    <tableColumn id="14768" name="Colonne14731"/>
    <tableColumn id="14769" name="Colonne14732"/>
    <tableColumn id="14770" name="Colonne14733"/>
    <tableColumn id="14771" name="Colonne14734"/>
    <tableColumn id="14772" name="Colonne14735"/>
    <tableColumn id="14773" name="Colonne14736"/>
    <tableColumn id="14774" name="Colonne14737"/>
    <tableColumn id="14775" name="Colonne14738"/>
    <tableColumn id="14776" name="Colonne14739"/>
    <tableColumn id="14777" name="Colonne14740"/>
    <tableColumn id="14778" name="Colonne14741"/>
    <tableColumn id="14779" name="Colonne14742"/>
    <tableColumn id="14780" name="Colonne14743"/>
    <tableColumn id="14781" name="Colonne14744"/>
    <tableColumn id="14782" name="Colonne14745"/>
    <tableColumn id="14783" name="Colonne14746"/>
    <tableColumn id="14784" name="Colonne14747"/>
    <tableColumn id="14785" name="Colonne14748"/>
    <tableColumn id="14786" name="Colonne14749"/>
    <tableColumn id="14787" name="Colonne14750"/>
    <tableColumn id="14788" name="Colonne14751"/>
    <tableColumn id="14789" name="Colonne14752"/>
    <tableColumn id="14790" name="Colonne14753"/>
    <tableColumn id="14791" name="Colonne14754"/>
    <tableColumn id="14792" name="Colonne14755"/>
    <tableColumn id="14793" name="Colonne14756"/>
    <tableColumn id="14794" name="Colonne14757"/>
    <tableColumn id="14795" name="Colonne14758"/>
    <tableColumn id="14796" name="Colonne14759"/>
    <tableColumn id="14797" name="Colonne14760"/>
    <tableColumn id="14798" name="Colonne14761"/>
    <tableColumn id="14799" name="Colonne14762"/>
    <tableColumn id="14800" name="Colonne14763"/>
    <tableColumn id="14801" name="Colonne14764"/>
    <tableColumn id="14802" name="Colonne14765"/>
    <tableColumn id="14803" name="Colonne14766"/>
    <tableColumn id="14804" name="Colonne14767"/>
    <tableColumn id="14805" name="Colonne14768"/>
    <tableColumn id="14806" name="Colonne14769"/>
    <tableColumn id="14807" name="Colonne14770"/>
    <tableColumn id="14808" name="Colonne14771"/>
    <tableColumn id="14809" name="Colonne14772"/>
    <tableColumn id="14810" name="Colonne14773"/>
    <tableColumn id="14811" name="Colonne14774"/>
    <tableColumn id="14812" name="Colonne14775"/>
    <tableColumn id="14813" name="Colonne14776"/>
    <tableColumn id="14814" name="Colonne14777"/>
    <tableColumn id="14815" name="Colonne14778"/>
    <tableColumn id="14816" name="Colonne14779"/>
    <tableColumn id="14817" name="Colonne14780"/>
    <tableColumn id="14818" name="Colonne14781"/>
    <tableColumn id="14819" name="Colonne14782"/>
    <tableColumn id="14820" name="Colonne14783"/>
    <tableColumn id="14821" name="Colonne14784"/>
    <tableColumn id="14822" name="Colonne14785"/>
    <tableColumn id="14823" name="Colonne14786"/>
    <tableColumn id="14824" name="Colonne14787"/>
    <tableColumn id="14825" name="Colonne14788"/>
    <tableColumn id="14826" name="Colonne14789"/>
    <tableColumn id="14827" name="Colonne14790"/>
    <tableColumn id="14828" name="Colonne14791"/>
    <tableColumn id="14829" name="Colonne14792"/>
    <tableColumn id="14830" name="Colonne14793"/>
    <tableColumn id="14831" name="Colonne14794"/>
    <tableColumn id="14832" name="Colonne14795"/>
    <tableColumn id="14833" name="Colonne14796"/>
    <tableColumn id="14834" name="Colonne14797"/>
    <tableColumn id="14835" name="Colonne14798"/>
    <tableColumn id="14836" name="Colonne14799"/>
    <tableColumn id="14837" name="Colonne14800"/>
    <tableColumn id="14838" name="Colonne14801"/>
    <tableColumn id="14839" name="Colonne14802"/>
    <tableColumn id="14840" name="Colonne14803"/>
    <tableColumn id="14841" name="Colonne14804"/>
    <tableColumn id="14842" name="Colonne14805"/>
    <tableColumn id="14843" name="Colonne14806"/>
    <tableColumn id="14844" name="Colonne14807"/>
    <tableColumn id="14845" name="Colonne14808"/>
    <tableColumn id="14846" name="Colonne14809"/>
    <tableColumn id="14847" name="Colonne14810"/>
    <tableColumn id="14848" name="Colonne14811"/>
    <tableColumn id="14849" name="Colonne14812"/>
    <tableColumn id="14850" name="Colonne14813"/>
    <tableColumn id="14851" name="Colonne14814"/>
    <tableColumn id="14852" name="Colonne14815"/>
    <tableColumn id="14853" name="Colonne14816"/>
    <tableColumn id="14854" name="Colonne14817"/>
    <tableColumn id="14855" name="Colonne14818"/>
    <tableColumn id="14856" name="Colonne14819"/>
    <tableColumn id="14857" name="Colonne14820"/>
    <tableColumn id="14858" name="Colonne14821"/>
    <tableColumn id="14859" name="Colonne14822"/>
    <tableColumn id="14860" name="Colonne14823"/>
    <tableColumn id="14861" name="Colonne14824"/>
    <tableColumn id="14862" name="Colonne14825"/>
    <tableColumn id="14863" name="Colonne14826"/>
    <tableColumn id="14864" name="Colonne14827"/>
    <tableColumn id="14865" name="Colonne14828"/>
    <tableColumn id="14866" name="Colonne14829"/>
    <tableColumn id="14867" name="Colonne14830"/>
    <tableColumn id="14868" name="Colonne14831"/>
    <tableColumn id="14869" name="Colonne14832"/>
    <tableColumn id="14870" name="Colonne14833"/>
    <tableColumn id="14871" name="Colonne14834"/>
    <tableColumn id="14872" name="Colonne14835"/>
    <tableColumn id="14873" name="Colonne14836"/>
    <tableColumn id="14874" name="Colonne14837"/>
    <tableColumn id="14875" name="Colonne14838"/>
    <tableColumn id="14876" name="Colonne14839"/>
    <tableColumn id="14877" name="Colonne14840"/>
    <tableColumn id="14878" name="Colonne14841"/>
    <tableColumn id="14879" name="Colonne14842"/>
    <tableColumn id="14880" name="Colonne14843"/>
    <tableColumn id="14881" name="Colonne14844"/>
    <tableColumn id="14882" name="Colonne14845"/>
    <tableColumn id="14883" name="Colonne14846"/>
    <tableColumn id="14884" name="Colonne14847"/>
    <tableColumn id="14885" name="Colonne14848"/>
    <tableColumn id="14886" name="Colonne14849"/>
    <tableColumn id="14887" name="Colonne14850"/>
    <tableColumn id="14888" name="Colonne14851"/>
    <tableColumn id="14889" name="Colonne14852"/>
    <tableColumn id="14890" name="Colonne14853"/>
    <tableColumn id="14891" name="Colonne14854"/>
    <tableColumn id="14892" name="Colonne14855"/>
    <tableColumn id="14893" name="Colonne14856"/>
    <tableColumn id="14894" name="Colonne14857"/>
    <tableColumn id="14895" name="Colonne14858"/>
    <tableColumn id="14896" name="Colonne14859"/>
    <tableColumn id="14897" name="Colonne14860"/>
    <tableColumn id="14898" name="Colonne14861"/>
    <tableColumn id="14899" name="Colonne14862"/>
    <tableColumn id="14900" name="Colonne14863"/>
    <tableColumn id="14901" name="Colonne14864"/>
    <tableColumn id="14902" name="Colonne14865"/>
    <tableColumn id="14903" name="Colonne14866"/>
    <tableColumn id="14904" name="Colonne14867"/>
    <tableColumn id="14905" name="Colonne14868"/>
    <tableColumn id="14906" name="Colonne14869"/>
    <tableColumn id="14907" name="Colonne14870"/>
    <tableColumn id="14908" name="Colonne14871"/>
    <tableColumn id="14909" name="Colonne14872"/>
    <tableColumn id="14910" name="Colonne14873"/>
    <tableColumn id="14911" name="Colonne14874"/>
    <tableColumn id="14912" name="Colonne14875"/>
    <tableColumn id="14913" name="Colonne14876"/>
    <tableColumn id="14914" name="Colonne14877"/>
    <tableColumn id="14915" name="Colonne14878"/>
    <tableColumn id="14916" name="Colonne14879"/>
    <tableColumn id="14917" name="Colonne14880"/>
    <tableColumn id="14918" name="Colonne14881"/>
    <tableColumn id="14919" name="Colonne14882"/>
    <tableColumn id="14920" name="Colonne14883"/>
    <tableColumn id="14921" name="Colonne14884"/>
    <tableColumn id="14922" name="Colonne14885"/>
    <tableColumn id="14923" name="Colonne14886"/>
    <tableColumn id="14924" name="Colonne14887"/>
    <tableColumn id="14925" name="Colonne14888"/>
    <tableColumn id="14926" name="Colonne14889"/>
    <tableColumn id="14927" name="Colonne14890"/>
    <tableColumn id="14928" name="Colonne14891"/>
    <tableColumn id="14929" name="Colonne14892"/>
    <tableColumn id="14930" name="Colonne14893"/>
    <tableColumn id="14931" name="Colonne14894"/>
    <tableColumn id="14932" name="Colonne14895"/>
    <tableColumn id="14933" name="Colonne14896"/>
    <tableColumn id="14934" name="Colonne14897"/>
    <tableColumn id="14935" name="Colonne14898"/>
    <tableColumn id="14936" name="Colonne14899"/>
    <tableColumn id="14937" name="Colonne14900"/>
    <tableColumn id="14938" name="Colonne14901"/>
    <tableColumn id="14939" name="Colonne14902"/>
    <tableColumn id="14940" name="Colonne14903"/>
    <tableColumn id="14941" name="Colonne14904"/>
    <tableColumn id="14942" name="Colonne14905"/>
    <tableColumn id="14943" name="Colonne14906"/>
    <tableColumn id="14944" name="Colonne14907"/>
    <tableColumn id="14945" name="Colonne14908"/>
    <tableColumn id="14946" name="Colonne14909"/>
    <tableColumn id="14947" name="Colonne14910"/>
    <tableColumn id="14948" name="Colonne14911"/>
    <tableColumn id="14949" name="Colonne14912"/>
    <tableColumn id="14950" name="Colonne14913"/>
    <tableColumn id="14951" name="Colonne14914"/>
    <tableColumn id="14952" name="Colonne14915"/>
    <tableColumn id="14953" name="Colonne14916"/>
    <tableColumn id="14954" name="Colonne14917"/>
    <tableColumn id="14955" name="Colonne14918"/>
    <tableColumn id="14956" name="Colonne14919"/>
    <tableColumn id="14957" name="Colonne14920"/>
    <tableColumn id="14958" name="Colonne14921"/>
    <tableColumn id="14959" name="Colonne14922"/>
    <tableColumn id="14960" name="Colonne14923"/>
    <tableColumn id="14961" name="Colonne14924"/>
    <tableColumn id="14962" name="Colonne14925"/>
    <tableColumn id="14963" name="Colonne14926"/>
    <tableColumn id="14964" name="Colonne14927"/>
    <tableColumn id="14965" name="Colonne14928"/>
    <tableColumn id="14966" name="Colonne14929"/>
    <tableColumn id="14967" name="Colonne14930"/>
    <tableColumn id="14968" name="Colonne14931"/>
    <tableColumn id="14969" name="Colonne14932"/>
    <tableColumn id="14970" name="Colonne14933"/>
    <tableColumn id="14971" name="Colonne14934"/>
    <tableColumn id="14972" name="Colonne14935"/>
    <tableColumn id="14973" name="Colonne14936"/>
    <tableColumn id="14974" name="Colonne14937"/>
    <tableColumn id="14975" name="Colonne14938"/>
    <tableColumn id="14976" name="Colonne14939"/>
    <tableColumn id="14977" name="Colonne14940"/>
    <tableColumn id="14978" name="Colonne14941"/>
    <tableColumn id="14979" name="Colonne14942"/>
    <tableColumn id="14980" name="Colonne14943"/>
    <tableColumn id="14981" name="Colonne14944"/>
    <tableColumn id="14982" name="Colonne14945"/>
    <tableColumn id="14983" name="Colonne14946"/>
    <tableColumn id="14984" name="Colonne14947"/>
    <tableColumn id="14985" name="Colonne14948"/>
    <tableColumn id="14986" name="Colonne14949"/>
    <tableColumn id="14987" name="Colonne14950"/>
    <tableColumn id="14988" name="Colonne14951"/>
    <tableColumn id="14989" name="Colonne14952"/>
    <tableColumn id="14990" name="Colonne14953"/>
    <tableColumn id="14991" name="Colonne14954"/>
    <tableColumn id="14992" name="Colonne14955"/>
    <tableColumn id="14993" name="Colonne14956"/>
    <tableColumn id="14994" name="Colonne14957"/>
    <tableColumn id="14995" name="Colonne14958"/>
    <tableColumn id="14996" name="Colonne14959"/>
    <tableColumn id="14997" name="Colonne14960"/>
    <tableColumn id="14998" name="Colonne14961"/>
    <tableColumn id="14999" name="Colonne14962"/>
    <tableColumn id="15000" name="Colonne14963"/>
    <tableColumn id="15001" name="Colonne14964"/>
    <tableColumn id="15002" name="Colonne14965"/>
    <tableColumn id="15003" name="Colonne14966"/>
    <tableColumn id="15004" name="Colonne14967"/>
    <tableColumn id="15005" name="Colonne14968"/>
    <tableColumn id="15006" name="Colonne14969"/>
    <tableColumn id="15007" name="Colonne14970"/>
    <tableColumn id="15008" name="Colonne14971"/>
    <tableColumn id="15009" name="Colonne14972"/>
    <tableColumn id="15010" name="Colonne14973"/>
    <tableColumn id="15011" name="Colonne14974"/>
    <tableColumn id="15012" name="Colonne14975"/>
    <tableColumn id="15013" name="Colonne14976"/>
    <tableColumn id="15014" name="Colonne14977"/>
    <tableColumn id="15015" name="Colonne14978"/>
    <tableColumn id="15016" name="Colonne14979"/>
    <tableColumn id="15017" name="Colonne14980"/>
    <tableColumn id="15018" name="Colonne14981"/>
    <tableColumn id="15019" name="Colonne14982"/>
    <tableColumn id="15020" name="Colonne14983"/>
    <tableColumn id="15021" name="Colonne14984"/>
    <tableColumn id="15022" name="Colonne14985"/>
    <tableColumn id="15023" name="Colonne14986"/>
    <tableColumn id="15024" name="Colonne14987"/>
    <tableColumn id="15025" name="Colonne14988"/>
    <tableColumn id="15026" name="Colonne14989"/>
    <tableColumn id="15027" name="Colonne14990"/>
    <tableColumn id="15028" name="Colonne14991"/>
    <tableColumn id="15029" name="Colonne14992"/>
    <tableColumn id="15030" name="Colonne14993"/>
    <tableColumn id="15031" name="Colonne14994"/>
    <tableColumn id="15032" name="Colonne14995"/>
    <tableColumn id="15033" name="Colonne14996"/>
    <tableColumn id="15034" name="Colonne14997"/>
    <tableColumn id="15035" name="Colonne14998"/>
    <tableColumn id="15036" name="Colonne14999"/>
    <tableColumn id="15037" name="Colonne15000"/>
    <tableColumn id="15038" name="Colonne15001"/>
    <tableColumn id="15039" name="Colonne15002"/>
    <tableColumn id="15040" name="Colonne15003"/>
    <tableColumn id="15041" name="Colonne15004"/>
    <tableColumn id="15042" name="Colonne15005"/>
    <tableColumn id="15043" name="Colonne15006"/>
    <tableColumn id="15044" name="Colonne15007"/>
    <tableColumn id="15045" name="Colonne15008"/>
    <tableColumn id="15046" name="Colonne15009"/>
    <tableColumn id="15047" name="Colonne15010"/>
    <tableColumn id="15048" name="Colonne15011"/>
    <tableColumn id="15049" name="Colonne15012"/>
    <tableColumn id="15050" name="Colonne15013"/>
    <tableColumn id="15051" name="Colonne15014"/>
    <tableColumn id="15052" name="Colonne15015"/>
    <tableColumn id="15053" name="Colonne15016"/>
    <tableColumn id="15054" name="Colonne15017"/>
    <tableColumn id="15055" name="Colonne15018"/>
    <tableColumn id="15056" name="Colonne15019"/>
    <tableColumn id="15057" name="Colonne15020"/>
    <tableColumn id="15058" name="Colonne15021"/>
    <tableColumn id="15059" name="Colonne15022"/>
    <tableColumn id="15060" name="Colonne15023"/>
    <tableColumn id="15061" name="Colonne15024"/>
    <tableColumn id="15062" name="Colonne15025"/>
    <tableColumn id="15063" name="Colonne15026"/>
    <tableColumn id="15064" name="Colonne15027"/>
    <tableColumn id="15065" name="Colonne15028"/>
    <tableColumn id="15066" name="Colonne15029"/>
    <tableColumn id="15067" name="Colonne15030"/>
    <tableColumn id="15068" name="Colonne15031"/>
    <tableColumn id="15069" name="Colonne15032"/>
    <tableColumn id="15070" name="Colonne15033"/>
    <tableColumn id="15071" name="Colonne15034"/>
    <tableColumn id="15072" name="Colonne15035"/>
    <tableColumn id="15073" name="Colonne15036"/>
    <tableColumn id="15074" name="Colonne15037"/>
    <tableColumn id="15075" name="Colonne15038"/>
    <tableColumn id="15076" name="Colonne15039"/>
    <tableColumn id="15077" name="Colonne15040"/>
    <tableColumn id="15078" name="Colonne15041"/>
    <tableColumn id="15079" name="Colonne15042"/>
    <tableColumn id="15080" name="Colonne15043"/>
    <tableColumn id="15081" name="Colonne15044"/>
    <tableColumn id="15082" name="Colonne15045"/>
    <tableColumn id="15083" name="Colonne15046"/>
    <tableColumn id="15084" name="Colonne15047"/>
    <tableColumn id="15085" name="Colonne15048"/>
    <tableColumn id="15086" name="Colonne15049"/>
    <tableColumn id="15087" name="Colonne15050"/>
    <tableColumn id="15088" name="Colonne15051"/>
    <tableColumn id="15089" name="Colonne15052"/>
    <tableColumn id="15090" name="Colonne15053"/>
    <tableColumn id="15091" name="Colonne15054"/>
    <tableColumn id="15092" name="Colonne15055"/>
    <tableColumn id="15093" name="Colonne15056"/>
    <tableColumn id="15094" name="Colonne15057"/>
    <tableColumn id="15095" name="Colonne15058"/>
    <tableColumn id="15096" name="Colonne15059"/>
    <tableColumn id="15097" name="Colonne15060"/>
    <tableColumn id="15098" name="Colonne15061"/>
    <tableColumn id="15099" name="Colonne15062"/>
    <tableColumn id="15100" name="Colonne15063"/>
    <tableColumn id="15101" name="Colonne15064"/>
    <tableColumn id="15102" name="Colonne15065"/>
    <tableColumn id="15103" name="Colonne15066"/>
    <tableColumn id="15104" name="Colonne15067"/>
    <tableColumn id="15105" name="Colonne15068"/>
    <tableColumn id="15106" name="Colonne15069"/>
    <tableColumn id="15107" name="Colonne15070"/>
    <tableColumn id="15108" name="Colonne15071"/>
    <tableColumn id="15109" name="Colonne15072"/>
    <tableColumn id="15110" name="Colonne15073"/>
    <tableColumn id="15111" name="Colonne15074"/>
    <tableColumn id="15112" name="Colonne15075"/>
    <tableColumn id="15113" name="Colonne15076"/>
    <tableColumn id="15114" name="Colonne15077"/>
    <tableColumn id="15115" name="Colonne15078"/>
    <tableColumn id="15116" name="Colonne15079"/>
    <tableColumn id="15117" name="Colonne15080"/>
    <tableColumn id="15118" name="Colonne15081"/>
    <tableColumn id="15119" name="Colonne15082"/>
    <tableColumn id="15120" name="Colonne15083"/>
    <tableColumn id="15121" name="Colonne15084"/>
    <tableColumn id="15122" name="Colonne15085"/>
    <tableColumn id="15123" name="Colonne15086"/>
    <tableColumn id="15124" name="Colonne15087"/>
    <tableColumn id="15125" name="Colonne15088"/>
    <tableColumn id="15126" name="Colonne15089"/>
    <tableColumn id="15127" name="Colonne15090"/>
    <tableColumn id="15128" name="Colonne15091"/>
    <tableColumn id="15129" name="Colonne15092"/>
    <tableColumn id="15130" name="Colonne15093"/>
    <tableColumn id="15131" name="Colonne15094"/>
    <tableColumn id="15132" name="Colonne15095"/>
    <tableColumn id="15133" name="Colonne15096"/>
    <tableColumn id="15134" name="Colonne15097"/>
    <tableColumn id="15135" name="Colonne15098"/>
    <tableColumn id="15136" name="Colonne15099"/>
    <tableColumn id="15137" name="Colonne15100"/>
    <tableColumn id="15138" name="Colonne15101"/>
    <tableColumn id="15139" name="Colonne15102"/>
    <tableColumn id="15140" name="Colonne15103"/>
    <tableColumn id="15141" name="Colonne15104"/>
    <tableColumn id="15142" name="Colonne15105"/>
    <tableColumn id="15143" name="Colonne15106"/>
    <tableColumn id="15144" name="Colonne15107"/>
    <tableColumn id="15145" name="Colonne15108"/>
    <tableColumn id="15146" name="Colonne15109"/>
    <tableColumn id="15147" name="Colonne15110"/>
    <tableColumn id="15148" name="Colonne15111"/>
    <tableColumn id="15149" name="Colonne15112"/>
    <tableColumn id="15150" name="Colonne15113"/>
    <tableColumn id="15151" name="Colonne15114"/>
    <tableColumn id="15152" name="Colonne15115"/>
    <tableColumn id="15153" name="Colonne15116"/>
    <tableColumn id="15154" name="Colonne15117"/>
    <tableColumn id="15155" name="Colonne15118"/>
    <tableColumn id="15156" name="Colonne15119"/>
    <tableColumn id="15157" name="Colonne15120"/>
    <tableColumn id="15158" name="Colonne15121"/>
    <tableColumn id="15159" name="Colonne15122"/>
    <tableColumn id="15160" name="Colonne15123"/>
    <tableColumn id="15161" name="Colonne15124"/>
    <tableColumn id="15162" name="Colonne15125"/>
    <tableColumn id="15163" name="Colonne15126"/>
    <tableColumn id="15164" name="Colonne15127"/>
    <tableColumn id="15165" name="Colonne15128"/>
    <tableColumn id="15166" name="Colonne15129"/>
    <tableColumn id="15167" name="Colonne15130"/>
    <tableColumn id="15168" name="Colonne15131"/>
    <tableColumn id="15169" name="Colonne15132"/>
    <tableColumn id="15170" name="Colonne15133"/>
    <tableColumn id="15171" name="Colonne15134"/>
    <tableColumn id="15172" name="Colonne15135"/>
    <tableColumn id="15173" name="Colonne15136"/>
    <tableColumn id="15174" name="Colonne15137"/>
    <tableColumn id="15175" name="Colonne15138"/>
    <tableColumn id="15176" name="Colonne15139"/>
    <tableColumn id="15177" name="Colonne15140"/>
    <tableColumn id="15178" name="Colonne15141"/>
    <tableColumn id="15179" name="Colonne15142"/>
    <tableColumn id="15180" name="Colonne15143"/>
    <tableColumn id="15181" name="Colonne15144"/>
    <tableColumn id="15182" name="Colonne15145"/>
    <tableColumn id="15183" name="Colonne15146"/>
    <tableColumn id="15184" name="Colonne15147"/>
    <tableColumn id="15185" name="Colonne15148"/>
    <tableColumn id="15186" name="Colonne15149"/>
    <tableColumn id="15187" name="Colonne15150"/>
    <tableColumn id="15188" name="Colonne15151"/>
    <tableColumn id="15189" name="Colonne15152"/>
    <tableColumn id="15190" name="Colonne15153"/>
    <tableColumn id="15191" name="Colonne15154"/>
    <tableColumn id="15192" name="Colonne15155"/>
    <tableColumn id="15193" name="Colonne15156"/>
    <tableColumn id="15194" name="Colonne15157"/>
    <tableColumn id="15195" name="Colonne15158"/>
    <tableColumn id="15196" name="Colonne15159"/>
    <tableColumn id="15197" name="Colonne15160"/>
    <tableColumn id="15198" name="Colonne15161"/>
    <tableColumn id="15199" name="Colonne15162"/>
    <tableColumn id="15200" name="Colonne15163"/>
    <tableColumn id="15201" name="Colonne15164"/>
    <tableColumn id="15202" name="Colonne15165"/>
    <tableColumn id="15203" name="Colonne15166"/>
    <tableColumn id="15204" name="Colonne15167"/>
    <tableColumn id="15205" name="Colonne15168"/>
    <tableColumn id="15206" name="Colonne15169"/>
    <tableColumn id="15207" name="Colonne15170"/>
    <tableColumn id="15208" name="Colonne15171"/>
    <tableColumn id="15209" name="Colonne15172"/>
    <tableColumn id="15210" name="Colonne15173"/>
    <tableColumn id="15211" name="Colonne15174"/>
    <tableColumn id="15212" name="Colonne15175"/>
    <tableColumn id="15213" name="Colonne15176"/>
    <tableColumn id="15214" name="Colonne15177"/>
    <tableColumn id="15215" name="Colonne15178"/>
    <tableColumn id="15216" name="Colonne15179"/>
    <tableColumn id="15217" name="Colonne15180"/>
    <tableColumn id="15218" name="Colonne15181"/>
    <tableColumn id="15219" name="Colonne15182"/>
    <tableColumn id="15220" name="Colonne15183"/>
    <tableColumn id="15221" name="Colonne15184"/>
    <tableColumn id="15222" name="Colonne15185"/>
    <tableColumn id="15223" name="Colonne15186"/>
    <tableColumn id="15224" name="Colonne15187"/>
    <tableColumn id="15225" name="Colonne15188"/>
    <tableColumn id="15226" name="Colonne15189"/>
    <tableColumn id="15227" name="Colonne15190"/>
    <tableColumn id="15228" name="Colonne15191"/>
    <tableColumn id="15229" name="Colonne15192"/>
    <tableColumn id="15230" name="Colonne15193"/>
    <tableColumn id="15231" name="Colonne15194"/>
    <tableColumn id="15232" name="Colonne15195"/>
    <tableColumn id="15233" name="Colonne15196"/>
    <tableColumn id="15234" name="Colonne15197"/>
    <tableColumn id="15235" name="Colonne15198"/>
    <tableColumn id="15236" name="Colonne15199"/>
    <tableColumn id="15237" name="Colonne15200"/>
    <tableColumn id="15238" name="Colonne15201"/>
    <tableColumn id="15239" name="Colonne15202"/>
    <tableColumn id="15240" name="Colonne15203"/>
    <tableColumn id="15241" name="Colonne15204"/>
    <tableColumn id="15242" name="Colonne15205"/>
    <tableColumn id="15243" name="Colonne15206"/>
    <tableColumn id="15244" name="Colonne15207"/>
    <tableColumn id="15245" name="Colonne15208"/>
    <tableColumn id="15246" name="Colonne15209"/>
    <tableColumn id="15247" name="Colonne15210"/>
    <tableColumn id="15248" name="Colonne15211"/>
    <tableColumn id="15249" name="Colonne15212"/>
    <tableColumn id="15250" name="Colonne15213"/>
    <tableColumn id="15251" name="Colonne15214"/>
    <tableColumn id="15252" name="Colonne15215"/>
    <tableColumn id="15253" name="Colonne15216"/>
    <tableColumn id="15254" name="Colonne15217"/>
    <tableColumn id="15255" name="Colonne15218"/>
    <tableColumn id="15256" name="Colonne15219"/>
    <tableColumn id="15257" name="Colonne15220"/>
    <tableColumn id="15258" name="Colonne15221"/>
    <tableColumn id="15259" name="Colonne15222"/>
    <tableColumn id="15260" name="Colonne15223"/>
    <tableColumn id="15261" name="Colonne15224"/>
    <tableColumn id="15262" name="Colonne15225"/>
    <tableColumn id="15263" name="Colonne15226"/>
    <tableColumn id="15264" name="Colonne15227"/>
    <tableColumn id="15265" name="Colonne15228"/>
    <tableColumn id="15266" name="Colonne15229"/>
    <tableColumn id="15267" name="Colonne15230"/>
    <tableColumn id="15268" name="Colonne15231"/>
    <tableColumn id="15269" name="Colonne15232"/>
    <tableColumn id="15270" name="Colonne15233"/>
    <tableColumn id="15271" name="Colonne15234"/>
    <tableColumn id="15272" name="Colonne15235"/>
    <tableColumn id="15273" name="Colonne15236"/>
    <tableColumn id="15274" name="Colonne15237"/>
    <tableColumn id="15275" name="Colonne15238"/>
    <tableColumn id="15276" name="Colonne15239"/>
    <tableColumn id="15277" name="Colonne15240"/>
    <tableColumn id="15278" name="Colonne15241"/>
    <tableColumn id="15279" name="Colonne15242"/>
    <tableColumn id="15280" name="Colonne15243"/>
    <tableColumn id="15281" name="Colonne15244"/>
    <tableColumn id="15282" name="Colonne15245"/>
    <tableColumn id="15283" name="Colonne15246"/>
    <tableColumn id="15284" name="Colonne15247"/>
    <tableColumn id="15285" name="Colonne15248"/>
    <tableColumn id="15286" name="Colonne15249"/>
    <tableColumn id="15287" name="Colonne15250"/>
    <tableColumn id="15288" name="Colonne15251"/>
    <tableColumn id="15289" name="Colonne15252"/>
    <tableColumn id="15290" name="Colonne15253"/>
    <tableColumn id="15291" name="Colonne15254"/>
    <tableColumn id="15292" name="Colonne15255"/>
    <tableColumn id="15293" name="Colonne15256"/>
    <tableColumn id="15294" name="Colonne15257"/>
    <tableColumn id="15295" name="Colonne15258"/>
    <tableColumn id="15296" name="Colonne15259"/>
    <tableColumn id="15297" name="Colonne15260"/>
    <tableColumn id="15298" name="Colonne15261"/>
    <tableColumn id="15299" name="Colonne15262"/>
    <tableColumn id="15300" name="Colonne15263"/>
    <tableColumn id="15301" name="Colonne15264"/>
    <tableColumn id="15302" name="Colonne15265"/>
    <tableColumn id="15303" name="Colonne15266"/>
    <tableColumn id="15304" name="Colonne15267"/>
    <tableColumn id="15305" name="Colonne15268"/>
    <tableColumn id="15306" name="Colonne15269"/>
    <tableColumn id="15307" name="Colonne15270"/>
    <tableColumn id="15308" name="Colonne15271"/>
    <tableColumn id="15309" name="Colonne15272"/>
    <tableColumn id="15310" name="Colonne15273"/>
    <tableColumn id="15311" name="Colonne15274"/>
    <tableColumn id="15312" name="Colonne15275"/>
    <tableColumn id="15313" name="Colonne15276"/>
    <tableColumn id="15314" name="Colonne15277"/>
    <tableColumn id="15315" name="Colonne15278"/>
    <tableColumn id="15316" name="Colonne15279"/>
    <tableColumn id="15317" name="Colonne15280"/>
    <tableColumn id="15318" name="Colonne15281"/>
    <tableColumn id="15319" name="Colonne15282"/>
    <tableColumn id="15320" name="Colonne15283"/>
    <tableColumn id="15321" name="Colonne15284"/>
    <tableColumn id="15322" name="Colonne15285"/>
    <tableColumn id="15323" name="Colonne15286"/>
    <tableColumn id="15324" name="Colonne15287"/>
    <tableColumn id="15325" name="Colonne15288"/>
    <tableColumn id="15326" name="Colonne15289"/>
    <tableColumn id="15327" name="Colonne15290"/>
    <tableColumn id="15328" name="Colonne15291"/>
    <tableColumn id="15329" name="Colonne15292"/>
    <tableColumn id="15330" name="Colonne15293"/>
    <tableColumn id="15331" name="Colonne15294"/>
    <tableColumn id="15332" name="Colonne15295"/>
    <tableColumn id="15333" name="Colonne15296"/>
    <tableColumn id="15334" name="Colonne15297"/>
    <tableColumn id="15335" name="Colonne15298"/>
    <tableColumn id="15336" name="Colonne15299"/>
    <tableColumn id="15337" name="Colonne15300"/>
    <tableColumn id="15338" name="Colonne15301"/>
    <tableColumn id="15339" name="Colonne15302"/>
    <tableColumn id="15340" name="Colonne15303"/>
    <tableColumn id="15341" name="Colonne15304"/>
    <tableColumn id="15342" name="Colonne15305"/>
    <tableColumn id="15343" name="Colonne15306"/>
    <tableColumn id="15344" name="Colonne15307"/>
    <tableColumn id="15345" name="Colonne15308"/>
    <tableColumn id="15346" name="Colonne15309"/>
    <tableColumn id="15347" name="Colonne15310"/>
    <tableColumn id="15348" name="Colonne15311"/>
    <tableColumn id="15349" name="Colonne15312"/>
    <tableColumn id="15350" name="Colonne15313"/>
    <tableColumn id="15351" name="Colonne15314"/>
    <tableColumn id="15352" name="Colonne15315"/>
    <tableColumn id="15353" name="Colonne15316"/>
    <tableColumn id="15354" name="Colonne15317"/>
    <tableColumn id="15355" name="Colonne15318"/>
    <tableColumn id="15356" name="Colonne15319"/>
    <tableColumn id="15357" name="Colonne15320"/>
    <tableColumn id="15358" name="Colonne15321"/>
    <tableColumn id="15359" name="Colonne15322"/>
    <tableColumn id="15360" name="Colonne15323"/>
    <tableColumn id="15361" name="Colonne15324"/>
    <tableColumn id="15362" name="Colonne15325"/>
    <tableColumn id="15363" name="Colonne15326"/>
    <tableColumn id="15364" name="Colonne15327"/>
    <tableColumn id="15365" name="Colonne15328"/>
    <tableColumn id="15366" name="Colonne15329"/>
    <tableColumn id="15367" name="Colonne15330"/>
    <tableColumn id="15368" name="Colonne15331"/>
    <tableColumn id="15369" name="Colonne15332"/>
    <tableColumn id="15370" name="Colonne15333"/>
    <tableColumn id="15371" name="Colonne15334"/>
    <tableColumn id="15372" name="Colonne15335"/>
    <tableColumn id="15373" name="Colonne15336"/>
    <tableColumn id="15374" name="Colonne15337"/>
    <tableColumn id="15375" name="Colonne15338"/>
    <tableColumn id="15376" name="Colonne15339"/>
    <tableColumn id="15377" name="Colonne15340"/>
    <tableColumn id="15378" name="Colonne15341"/>
    <tableColumn id="15379" name="Colonne15342"/>
    <tableColumn id="15380" name="Colonne15343"/>
    <tableColumn id="15381" name="Colonne15344"/>
    <tableColumn id="15382" name="Colonne15345"/>
    <tableColumn id="15383" name="Colonne15346"/>
    <tableColumn id="15384" name="Colonne15347"/>
    <tableColumn id="15385" name="Colonne15348"/>
    <tableColumn id="15386" name="Colonne15349"/>
    <tableColumn id="15387" name="Colonne15350"/>
    <tableColumn id="15388" name="Colonne15351"/>
    <tableColumn id="15389" name="Colonne15352"/>
    <tableColumn id="15390" name="Colonne15353"/>
    <tableColumn id="15391" name="Colonne15354"/>
    <tableColumn id="15392" name="Colonne15355"/>
    <tableColumn id="15393" name="Colonne15356"/>
    <tableColumn id="15394" name="Colonne15357"/>
    <tableColumn id="15395" name="Colonne15358"/>
    <tableColumn id="15396" name="Colonne15359"/>
    <tableColumn id="15397" name="Colonne15360"/>
    <tableColumn id="15398" name="Colonne15361"/>
    <tableColumn id="15399" name="Colonne15362"/>
    <tableColumn id="15400" name="Colonne15363"/>
    <tableColumn id="15401" name="Colonne15364"/>
    <tableColumn id="15402" name="Colonne15365"/>
    <tableColumn id="15403" name="Colonne15366"/>
    <tableColumn id="15404" name="Colonne15367"/>
    <tableColumn id="15405" name="Colonne15368"/>
    <tableColumn id="15406" name="Colonne15369"/>
    <tableColumn id="15407" name="Colonne15370"/>
    <tableColumn id="15408" name="Colonne15371"/>
    <tableColumn id="15409" name="Colonne15372"/>
    <tableColumn id="15410" name="Colonne15373"/>
    <tableColumn id="15411" name="Colonne15374"/>
    <tableColumn id="15412" name="Colonne15375"/>
    <tableColumn id="15413" name="Colonne15376"/>
    <tableColumn id="15414" name="Colonne15377"/>
    <tableColumn id="15415" name="Colonne15378"/>
    <tableColumn id="15416" name="Colonne15379"/>
    <tableColumn id="15417" name="Colonne15380"/>
    <tableColumn id="15418" name="Colonne15381"/>
    <tableColumn id="15419" name="Colonne15382"/>
    <tableColumn id="15420" name="Colonne15383"/>
    <tableColumn id="15421" name="Colonne15384"/>
    <tableColumn id="15422" name="Colonne15385"/>
    <tableColumn id="15423" name="Colonne15386"/>
    <tableColumn id="15424" name="Colonne15387"/>
    <tableColumn id="15425" name="Colonne15388"/>
    <tableColumn id="15426" name="Colonne15389"/>
    <tableColumn id="15427" name="Colonne15390"/>
    <tableColumn id="15428" name="Colonne15391"/>
    <tableColumn id="15429" name="Colonne15392"/>
    <tableColumn id="15430" name="Colonne15393"/>
    <tableColumn id="15431" name="Colonne15394"/>
    <tableColumn id="15432" name="Colonne15395"/>
    <tableColumn id="15433" name="Colonne15396"/>
    <tableColumn id="15434" name="Colonne15397"/>
    <tableColumn id="15435" name="Colonne15398"/>
    <tableColumn id="15436" name="Colonne15399"/>
    <tableColumn id="15437" name="Colonne15400"/>
    <tableColumn id="15438" name="Colonne15401"/>
    <tableColumn id="15439" name="Colonne15402"/>
    <tableColumn id="15440" name="Colonne15403"/>
    <tableColumn id="15441" name="Colonne15404"/>
    <tableColumn id="15442" name="Colonne15405"/>
    <tableColumn id="15443" name="Colonne15406"/>
    <tableColumn id="15444" name="Colonne15407"/>
    <tableColumn id="15445" name="Colonne15408"/>
    <tableColumn id="15446" name="Colonne15409"/>
    <tableColumn id="15447" name="Colonne15410"/>
    <tableColumn id="15448" name="Colonne15411"/>
    <tableColumn id="15449" name="Colonne15412"/>
    <tableColumn id="15450" name="Colonne15413"/>
    <tableColumn id="15451" name="Colonne15414"/>
    <tableColumn id="15452" name="Colonne15415"/>
    <tableColumn id="15453" name="Colonne15416"/>
    <tableColumn id="15454" name="Colonne15417"/>
    <tableColumn id="15455" name="Colonne15418"/>
    <tableColumn id="15456" name="Colonne15419"/>
    <tableColumn id="15457" name="Colonne15420"/>
    <tableColumn id="15458" name="Colonne15421"/>
    <tableColumn id="15459" name="Colonne15422"/>
    <tableColumn id="15460" name="Colonne15423"/>
    <tableColumn id="15461" name="Colonne15424"/>
    <tableColumn id="15462" name="Colonne15425"/>
    <tableColumn id="15463" name="Colonne15426"/>
    <tableColumn id="15464" name="Colonne15427"/>
    <tableColumn id="15465" name="Colonne15428"/>
    <tableColumn id="15466" name="Colonne15429"/>
    <tableColumn id="15467" name="Colonne15430"/>
    <tableColumn id="15468" name="Colonne15431"/>
    <tableColumn id="15469" name="Colonne15432"/>
    <tableColumn id="15470" name="Colonne15433"/>
    <tableColumn id="15471" name="Colonne15434"/>
    <tableColumn id="15472" name="Colonne15435"/>
    <tableColumn id="15473" name="Colonne15436"/>
    <tableColumn id="15474" name="Colonne15437"/>
    <tableColumn id="15475" name="Colonne15438"/>
    <tableColumn id="15476" name="Colonne15439"/>
    <tableColumn id="15477" name="Colonne15440"/>
    <tableColumn id="15478" name="Colonne15441"/>
    <tableColumn id="15479" name="Colonne15442"/>
    <tableColumn id="15480" name="Colonne15443"/>
    <tableColumn id="15481" name="Colonne15444"/>
    <tableColumn id="15482" name="Colonne15445"/>
    <tableColumn id="15483" name="Colonne15446"/>
    <tableColumn id="15484" name="Colonne15447"/>
    <tableColumn id="15485" name="Colonne15448"/>
    <tableColumn id="15486" name="Colonne15449"/>
    <tableColumn id="15487" name="Colonne15450"/>
    <tableColumn id="15488" name="Colonne15451"/>
    <tableColumn id="15489" name="Colonne15452"/>
    <tableColumn id="15490" name="Colonne15453"/>
    <tableColumn id="15491" name="Colonne15454"/>
    <tableColumn id="15492" name="Colonne15455"/>
    <tableColumn id="15493" name="Colonne15456"/>
    <tableColumn id="15494" name="Colonne15457"/>
    <tableColumn id="15495" name="Colonne15458"/>
    <tableColumn id="15496" name="Colonne15459"/>
    <tableColumn id="15497" name="Colonne15460"/>
    <tableColumn id="15498" name="Colonne15461"/>
    <tableColumn id="15499" name="Colonne15462"/>
    <tableColumn id="15500" name="Colonne15463"/>
    <tableColumn id="15501" name="Colonne15464"/>
    <tableColumn id="15502" name="Colonne15465"/>
    <tableColumn id="15503" name="Colonne15466"/>
    <tableColumn id="15504" name="Colonne15467"/>
    <tableColumn id="15505" name="Colonne15468"/>
    <tableColumn id="15506" name="Colonne15469"/>
    <tableColumn id="15507" name="Colonne15470"/>
    <tableColumn id="15508" name="Colonne15471"/>
    <tableColumn id="15509" name="Colonne15472"/>
    <tableColumn id="15510" name="Colonne15473"/>
    <tableColumn id="15511" name="Colonne15474"/>
    <tableColumn id="15512" name="Colonne15475"/>
    <tableColumn id="15513" name="Colonne15476"/>
    <tableColumn id="15514" name="Colonne15477"/>
    <tableColumn id="15515" name="Colonne15478"/>
    <tableColumn id="15516" name="Colonne15479"/>
    <tableColumn id="15517" name="Colonne15480"/>
    <tableColumn id="15518" name="Colonne15481"/>
    <tableColumn id="15519" name="Colonne15482"/>
    <tableColumn id="15520" name="Colonne15483"/>
    <tableColumn id="15521" name="Colonne15484"/>
    <tableColumn id="15522" name="Colonne15485"/>
    <tableColumn id="15523" name="Colonne15486"/>
    <tableColumn id="15524" name="Colonne15487"/>
    <tableColumn id="15525" name="Colonne15488"/>
    <tableColumn id="15526" name="Colonne15489"/>
    <tableColumn id="15527" name="Colonne15490"/>
    <tableColumn id="15528" name="Colonne15491"/>
    <tableColumn id="15529" name="Colonne15492"/>
    <tableColumn id="15530" name="Colonne15493"/>
    <tableColumn id="15531" name="Colonne15494"/>
    <tableColumn id="15532" name="Colonne15495"/>
    <tableColumn id="15533" name="Colonne15496"/>
    <tableColumn id="15534" name="Colonne15497"/>
    <tableColumn id="15535" name="Colonne15498"/>
    <tableColumn id="15536" name="Colonne15499"/>
    <tableColumn id="15537" name="Colonne15500"/>
    <tableColumn id="15538" name="Colonne15501"/>
    <tableColumn id="15539" name="Colonne15502"/>
    <tableColumn id="15540" name="Colonne15503"/>
    <tableColumn id="15541" name="Colonne15504"/>
    <tableColumn id="15542" name="Colonne15505"/>
    <tableColumn id="15543" name="Colonne15506"/>
    <tableColumn id="15544" name="Colonne15507"/>
    <tableColumn id="15545" name="Colonne15508"/>
    <tableColumn id="15546" name="Colonne15509"/>
    <tableColumn id="15547" name="Colonne15510"/>
    <tableColumn id="15548" name="Colonne15511"/>
    <tableColumn id="15549" name="Colonne15512"/>
    <tableColumn id="15550" name="Colonne15513"/>
    <tableColumn id="15551" name="Colonne15514"/>
    <tableColumn id="15552" name="Colonne15515"/>
    <tableColumn id="15553" name="Colonne15516"/>
    <tableColumn id="15554" name="Colonne15517"/>
    <tableColumn id="15555" name="Colonne15518"/>
    <tableColumn id="15556" name="Colonne15519"/>
    <tableColumn id="15557" name="Colonne15520"/>
    <tableColumn id="15558" name="Colonne15521"/>
    <tableColumn id="15559" name="Colonne15522"/>
    <tableColumn id="15560" name="Colonne15523"/>
    <tableColumn id="15561" name="Colonne15524"/>
    <tableColumn id="15562" name="Colonne15525"/>
    <tableColumn id="15563" name="Colonne15526"/>
    <tableColumn id="15564" name="Colonne15527"/>
    <tableColumn id="15565" name="Colonne15528"/>
    <tableColumn id="15566" name="Colonne15529"/>
    <tableColumn id="15567" name="Colonne15530"/>
    <tableColumn id="15568" name="Colonne15531"/>
    <tableColumn id="15569" name="Colonne15532"/>
    <tableColumn id="15570" name="Colonne15533"/>
    <tableColumn id="15571" name="Colonne15534"/>
    <tableColumn id="15572" name="Colonne15535"/>
    <tableColumn id="15573" name="Colonne15536"/>
    <tableColumn id="15574" name="Colonne15537"/>
    <tableColumn id="15575" name="Colonne15538"/>
    <tableColumn id="15576" name="Colonne15539"/>
    <tableColumn id="15577" name="Colonne15540"/>
    <tableColumn id="15578" name="Colonne15541"/>
    <tableColumn id="15579" name="Colonne15542"/>
    <tableColumn id="15580" name="Colonne15543"/>
    <tableColumn id="15581" name="Colonne15544"/>
    <tableColumn id="15582" name="Colonne15545"/>
    <tableColumn id="15583" name="Colonne15546"/>
    <tableColumn id="15584" name="Colonne15547"/>
    <tableColumn id="15585" name="Colonne15548"/>
    <tableColumn id="15586" name="Colonne15549"/>
    <tableColumn id="15587" name="Colonne15550"/>
    <tableColumn id="15588" name="Colonne15551"/>
    <tableColumn id="15589" name="Colonne15552"/>
    <tableColumn id="15590" name="Colonne15553"/>
    <tableColumn id="15591" name="Colonne15554"/>
    <tableColumn id="15592" name="Colonne15555"/>
    <tableColumn id="15593" name="Colonne15556"/>
    <tableColumn id="15594" name="Colonne15557"/>
    <tableColumn id="15595" name="Colonne15558"/>
    <tableColumn id="15596" name="Colonne15559"/>
    <tableColumn id="15597" name="Colonne15560"/>
    <tableColumn id="15598" name="Colonne15561"/>
    <tableColumn id="15599" name="Colonne15562"/>
    <tableColumn id="15600" name="Colonne15563"/>
    <tableColumn id="15601" name="Colonne15564"/>
    <tableColumn id="15602" name="Colonne15565"/>
    <tableColumn id="15603" name="Colonne15566"/>
    <tableColumn id="15604" name="Colonne15567"/>
    <tableColumn id="15605" name="Colonne15568"/>
    <tableColumn id="15606" name="Colonne15569"/>
    <tableColumn id="15607" name="Colonne15570"/>
    <tableColumn id="15608" name="Colonne15571"/>
    <tableColumn id="15609" name="Colonne15572"/>
    <tableColumn id="15610" name="Colonne15573"/>
    <tableColumn id="15611" name="Colonne15574"/>
    <tableColumn id="15612" name="Colonne15575"/>
    <tableColumn id="15613" name="Colonne15576"/>
    <tableColumn id="15614" name="Colonne15577"/>
    <tableColumn id="15615" name="Colonne15578"/>
    <tableColumn id="15616" name="Colonne15579"/>
    <tableColumn id="15617" name="Colonne15580"/>
    <tableColumn id="15618" name="Colonne15581"/>
    <tableColumn id="15619" name="Colonne15582"/>
    <tableColumn id="15620" name="Colonne15583"/>
    <tableColumn id="15621" name="Colonne15584"/>
    <tableColumn id="15622" name="Colonne15585"/>
    <tableColumn id="15623" name="Colonne15586"/>
    <tableColumn id="15624" name="Colonne15587"/>
    <tableColumn id="15625" name="Colonne15588"/>
    <tableColumn id="15626" name="Colonne15589"/>
    <tableColumn id="15627" name="Colonne15590"/>
    <tableColumn id="15628" name="Colonne15591"/>
    <tableColumn id="15629" name="Colonne15592"/>
    <tableColumn id="15630" name="Colonne15593"/>
    <tableColumn id="15631" name="Colonne15594"/>
    <tableColumn id="15632" name="Colonne15595"/>
    <tableColumn id="15633" name="Colonne15596"/>
    <tableColumn id="15634" name="Colonne15597"/>
    <tableColumn id="15635" name="Colonne15598"/>
    <tableColumn id="15636" name="Colonne15599"/>
    <tableColumn id="15637" name="Colonne15600"/>
    <tableColumn id="15638" name="Colonne15601"/>
    <tableColumn id="15639" name="Colonne15602"/>
    <tableColumn id="15640" name="Colonne15603"/>
    <tableColumn id="15641" name="Colonne15604"/>
    <tableColumn id="15642" name="Colonne15605"/>
    <tableColumn id="15643" name="Colonne15606"/>
    <tableColumn id="15644" name="Colonne15607"/>
    <tableColumn id="15645" name="Colonne15608"/>
    <tableColumn id="15646" name="Colonne15609"/>
    <tableColumn id="15647" name="Colonne15610"/>
    <tableColumn id="15648" name="Colonne15611"/>
    <tableColumn id="15649" name="Colonne15612"/>
    <tableColumn id="15650" name="Colonne15613"/>
    <tableColumn id="15651" name="Colonne15614"/>
    <tableColumn id="15652" name="Colonne15615"/>
    <tableColumn id="15653" name="Colonne15616"/>
    <tableColumn id="15654" name="Colonne15617"/>
    <tableColumn id="15655" name="Colonne15618"/>
    <tableColumn id="15656" name="Colonne15619"/>
    <tableColumn id="15657" name="Colonne15620"/>
    <tableColumn id="15658" name="Colonne15621"/>
    <tableColumn id="15659" name="Colonne15622"/>
    <tableColumn id="15660" name="Colonne15623"/>
    <tableColumn id="15661" name="Colonne15624"/>
    <tableColumn id="15662" name="Colonne15625"/>
    <tableColumn id="15663" name="Colonne15626"/>
    <tableColumn id="15664" name="Colonne15627"/>
    <tableColumn id="15665" name="Colonne15628"/>
    <tableColumn id="15666" name="Colonne15629"/>
    <tableColumn id="15667" name="Colonne15630"/>
    <tableColumn id="15668" name="Colonne15631"/>
    <tableColumn id="15669" name="Colonne15632"/>
    <tableColumn id="15670" name="Colonne15633"/>
    <tableColumn id="15671" name="Colonne15634"/>
    <tableColumn id="15672" name="Colonne15635"/>
    <tableColumn id="15673" name="Colonne15636"/>
    <tableColumn id="15674" name="Colonne15637"/>
    <tableColumn id="15675" name="Colonne15638"/>
    <tableColumn id="15676" name="Colonne15639"/>
    <tableColumn id="15677" name="Colonne15640"/>
    <tableColumn id="15678" name="Colonne15641"/>
    <tableColumn id="15679" name="Colonne15642"/>
    <tableColumn id="15680" name="Colonne15643"/>
    <tableColumn id="15681" name="Colonne15644"/>
    <tableColumn id="15682" name="Colonne15645"/>
    <tableColumn id="15683" name="Colonne15646"/>
    <tableColumn id="15684" name="Colonne15647"/>
    <tableColumn id="15685" name="Colonne15648"/>
    <tableColumn id="15686" name="Colonne15649"/>
    <tableColumn id="15687" name="Colonne15650"/>
    <tableColumn id="15688" name="Colonne15651"/>
    <tableColumn id="15689" name="Colonne15652"/>
    <tableColumn id="15690" name="Colonne15653"/>
    <tableColumn id="15691" name="Colonne15654"/>
    <tableColumn id="15692" name="Colonne15655"/>
    <tableColumn id="15693" name="Colonne15656"/>
    <tableColumn id="15694" name="Colonne15657"/>
    <tableColumn id="15695" name="Colonne15658"/>
    <tableColumn id="15696" name="Colonne15659"/>
    <tableColumn id="15697" name="Colonne15660"/>
    <tableColumn id="15698" name="Colonne15661"/>
    <tableColumn id="15699" name="Colonne15662"/>
    <tableColumn id="15700" name="Colonne15663"/>
    <tableColumn id="15701" name="Colonne15664"/>
    <tableColumn id="15702" name="Colonne15665"/>
    <tableColumn id="15703" name="Colonne15666"/>
    <tableColumn id="15704" name="Colonne15667"/>
    <tableColumn id="15705" name="Colonne15668"/>
    <tableColumn id="15706" name="Colonne15669"/>
    <tableColumn id="15707" name="Colonne15670"/>
    <tableColumn id="15708" name="Colonne15671"/>
    <tableColumn id="15709" name="Colonne15672"/>
    <tableColumn id="15710" name="Colonne15673"/>
    <tableColumn id="15711" name="Colonne15674"/>
    <tableColumn id="15712" name="Colonne15675"/>
    <tableColumn id="15713" name="Colonne15676"/>
    <tableColumn id="15714" name="Colonne15677"/>
    <tableColumn id="15715" name="Colonne15678"/>
    <tableColumn id="15716" name="Colonne15679"/>
    <tableColumn id="15717" name="Colonne15680"/>
    <tableColumn id="15718" name="Colonne15681"/>
    <tableColumn id="15719" name="Colonne15682"/>
    <tableColumn id="15720" name="Colonne15683"/>
    <tableColumn id="15721" name="Colonne15684"/>
    <tableColumn id="15722" name="Colonne15685"/>
    <tableColumn id="15723" name="Colonne15686"/>
    <tableColumn id="15724" name="Colonne15687"/>
    <tableColumn id="15725" name="Colonne15688"/>
    <tableColumn id="15726" name="Colonne15689"/>
    <tableColumn id="15727" name="Colonne15690"/>
    <tableColumn id="15728" name="Colonne15691"/>
    <tableColumn id="15729" name="Colonne15692"/>
    <tableColumn id="15730" name="Colonne15693"/>
    <tableColumn id="15731" name="Colonne15694"/>
    <tableColumn id="15732" name="Colonne15695"/>
    <tableColumn id="15733" name="Colonne15696"/>
    <tableColumn id="15734" name="Colonne15697"/>
    <tableColumn id="15735" name="Colonne15698"/>
    <tableColumn id="15736" name="Colonne15699"/>
    <tableColumn id="15737" name="Colonne15700"/>
    <tableColumn id="15738" name="Colonne15701"/>
    <tableColumn id="15739" name="Colonne15702"/>
    <tableColumn id="15740" name="Colonne15703"/>
    <tableColumn id="15741" name="Colonne15704"/>
    <tableColumn id="15742" name="Colonne15705"/>
    <tableColumn id="15743" name="Colonne15706"/>
    <tableColumn id="15744" name="Colonne15707"/>
    <tableColumn id="15745" name="Colonne15708"/>
    <tableColumn id="15746" name="Colonne15709"/>
    <tableColumn id="15747" name="Colonne15710"/>
    <tableColumn id="15748" name="Colonne15711"/>
    <tableColumn id="15749" name="Colonne15712"/>
    <tableColumn id="15750" name="Colonne15713"/>
    <tableColumn id="15751" name="Colonne15714"/>
    <tableColumn id="15752" name="Colonne15715"/>
    <tableColumn id="15753" name="Colonne15716"/>
    <tableColumn id="15754" name="Colonne15717"/>
    <tableColumn id="15755" name="Colonne15718"/>
    <tableColumn id="15756" name="Colonne15719"/>
    <tableColumn id="15757" name="Colonne15720"/>
    <tableColumn id="15758" name="Colonne15721"/>
    <tableColumn id="15759" name="Colonne15722"/>
    <tableColumn id="15760" name="Colonne15723"/>
    <tableColumn id="15761" name="Colonne15724"/>
    <tableColumn id="15762" name="Colonne15725"/>
    <tableColumn id="15763" name="Colonne15726"/>
    <tableColumn id="15764" name="Colonne15727"/>
    <tableColumn id="15765" name="Colonne15728"/>
    <tableColumn id="15766" name="Colonne15729"/>
    <tableColumn id="15767" name="Colonne15730"/>
    <tableColumn id="15768" name="Colonne15731"/>
    <tableColumn id="15769" name="Colonne15732"/>
    <tableColumn id="15770" name="Colonne15733"/>
    <tableColumn id="15771" name="Colonne15734"/>
    <tableColumn id="15772" name="Colonne15735"/>
    <tableColumn id="15773" name="Colonne15736"/>
    <tableColumn id="15774" name="Colonne15737"/>
    <tableColumn id="15775" name="Colonne15738"/>
    <tableColumn id="15776" name="Colonne15739"/>
    <tableColumn id="15777" name="Colonne15740"/>
    <tableColumn id="15778" name="Colonne15741"/>
    <tableColumn id="15779" name="Colonne15742"/>
    <tableColumn id="15780" name="Colonne15743"/>
    <tableColumn id="15781" name="Colonne15744"/>
    <tableColumn id="15782" name="Colonne15745"/>
    <tableColumn id="15783" name="Colonne15746"/>
    <tableColumn id="15784" name="Colonne15747"/>
    <tableColumn id="15785" name="Colonne15748"/>
    <tableColumn id="15786" name="Colonne15749"/>
    <tableColumn id="15787" name="Colonne15750"/>
    <tableColumn id="15788" name="Colonne15751"/>
    <tableColumn id="15789" name="Colonne15752"/>
    <tableColumn id="15790" name="Colonne15753"/>
    <tableColumn id="15791" name="Colonne15754"/>
    <tableColumn id="15792" name="Colonne15755"/>
    <tableColumn id="15793" name="Colonne15756"/>
    <tableColumn id="15794" name="Colonne15757"/>
    <tableColumn id="15795" name="Colonne15758"/>
    <tableColumn id="15796" name="Colonne15759"/>
    <tableColumn id="15797" name="Colonne15760"/>
    <tableColumn id="15798" name="Colonne15761"/>
    <tableColumn id="15799" name="Colonne15762"/>
    <tableColumn id="15800" name="Colonne15763"/>
    <tableColumn id="15801" name="Colonne15764"/>
    <tableColumn id="15802" name="Colonne15765"/>
    <tableColumn id="15803" name="Colonne15766"/>
    <tableColumn id="15804" name="Colonne15767"/>
    <tableColumn id="15805" name="Colonne15768"/>
    <tableColumn id="15806" name="Colonne15769"/>
    <tableColumn id="15807" name="Colonne15770"/>
    <tableColumn id="15808" name="Colonne15771"/>
    <tableColumn id="15809" name="Colonne15772"/>
    <tableColumn id="15810" name="Colonne15773"/>
    <tableColumn id="15811" name="Colonne15774"/>
    <tableColumn id="15812" name="Colonne15775"/>
    <tableColumn id="15813" name="Colonne15776"/>
    <tableColumn id="15814" name="Colonne15777"/>
    <tableColumn id="15815" name="Colonne15778"/>
    <tableColumn id="15816" name="Colonne15779"/>
    <tableColumn id="15817" name="Colonne15780"/>
    <tableColumn id="15818" name="Colonne15781"/>
    <tableColumn id="15819" name="Colonne15782"/>
    <tableColumn id="15820" name="Colonne15783"/>
    <tableColumn id="15821" name="Colonne15784"/>
    <tableColumn id="15822" name="Colonne15785"/>
    <tableColumn id="15823" name="Colonne15786"/>
    <tableColumn id="15824" name="Colonne15787"/>
    <tableColumn id="15825" name="Colonne15788"/>
    <tableColumn id="15826" name="Colonne15789"/>
    <tableColumn id="15827" name="Colonne15790"/>
    <tableColumn id="15828" name="Colonne15791"/>
    <tableColumn id="15829" name="Colonne15792"/>
    <tableColumn id="15830" name="Colonne15793"/>
    <tableColumn id="15831" name="Colonne15794"/>
    <tableColumn id="15832" name="Colonne15795"/>
    <tableColumn id="15833" name="Colonne15796"/>
    <tableColumn id="15834" name="Colonne15797"/>
    <tableColumn id="15835" name="Colonne15798"/>
    <tableColumn id="15836" name="Colonne15799"/>
    <tableColumn id="15837" name="Colonne15800"/>
    <tableColumn id="15838" name="Colonne15801"/>
    <tableColumn id="15839" name="Colonne15802"/>
    <tableColumn id="15840" name="Colonne15803"/>
    <tableColumn id="15841" name="Colonne15804"/>
    <tableColumn id="15842" name="Colonne15805"/>
    <tableColumn id="15843" name="Colonne15806"/>
    <tableColumn id="15844" name="Colonne15807"/>
    <tableColumn id="15845" name="Colonne15808"/>
    <tableColumn id="15846" name="Colonne15809"/>
    <tableColumn id="15847" name="Colonne15810"/>
    <tableColumn id="15848" name="Colonne15811"/>
    <tableColumn id="15849" name="Colonne15812"/>
    <tableColumn id="15850" name="Colonne15813"/>
    <tableColumn id="15851" name="Colonne15814"/>
    <tableColumn id="15852" name="Colonne15815"/>
    <tableColumn id="15853" name="Colonne15816"/>
    <tableColumn id="15854" name="Colonne15817"/>
    <tableColumn id="15855" name="Colonne15818"/>
    <tableColumn id="15856" name="Colonne15819"/>
    <tableColumn id="15857" name="Colonne15820"/>
    <tableColumn id="15858" name="Colonne15821"/>
    <tableColumn id="15859" name="Colonne15822"/>
    <tableColumn id="15860" name="Colonne15823"/>
    <tableColumn id="15861" name="Colonne15824"/>
    <tableColumn id="15862" name="Colonne15825"/>
    <tableColumn id="15863" name="Colonne15826"/>
    <tableColumn id="15864" name="Colonne15827"/>
    <tableColumn id="15865" name="Colonne15828"/>
    <tableColumn id="15866" name="Colonne15829"/>
    <tableColumn id="15867" name="Colonne15830"/>
    <tableColumn id="15868" name="Colonne15831"/>
    <tableColumn id="15869" name="Colonne15832"/>
    <tableColumn id="15870" name="Colonne15833"/>
    <tableColumn id="15871" name="Colonne15834"/>
    <tableColumn id="15872" name="Colonne15835"/>
    <tableColumn id="15873" name="Colonne15836"/>
    <tableColumn id="15874" name="Colonne15837"/>
    <tableColumn id="15875" name="Colonne15838"/>
    <tableColumn id="15876" name="Colonne15839"/>
    <tableColumn id="15877" name="Colonne15840"/>
    <tableColumn id="15878" name="Colonne15841"/>
    <tableColumn id="15879" name="Colonne15842"/>
    <tableColumn id="15880" name="Colonne15843"/>
    <tableColumn id="15881" name="Colonne15844"/>
    <tableColumn id="15882" name="Colonne15845"/>
    <tableColumn id="15883" name="Colonne15846"/>
    <tableColumn id="15884" name="Colonne15847"/>
    <tableColumn id="15885" name="Colonne15848"/>
    <tableColumn id="15886" name="Colonne15849"/>
    <tableColumn id="15887" name="Colonne15850"/>
    <tableColumn id="15888" name="Colonne15851"/>
    <tableColumn id="15889" name="Colonne15852"/>
    <tableColumn id="15890" name="Colonne15853"/>
    <tableColumn id="15891" name="Colonne15854"/>
    <tableColumn id="15892" name="Colonne15855"/>
    <tableColumn id="15893" name="Colonne15856"/>
    <tableColumn id="15894" name="Colonne15857"/>
    <tableColumn id="15895" name="Colonne15858"/>
    <tableColumn id="15896" name="Colonne15859"/>
    <tableColumn id="15897" name="Colonne15860"/>
    <tableColumn id="15898" name="Colonne15861"/>
    <tableColumn id="15899" name="Colonne15862"/>
    <tableColumn id="15900" name="Colonne15863"/>
    <tableColumn id="15901" name="Colonne15864"/>
    <tableColumn id="15902" name="Colonne15865"/>
    <tableColumn id="15903" name="Colonne15866"/>
    <tableColumn id="15904" name="Colonne15867"/>
    <tableColumn id="15905" name="Colonne15868"/>
    <tableColumn id="15906" name="Colonne15869"/>
    <tableColumn id="15907" name="Colonne15870"/>
    <tableColumn id="15908" name="Colonne15871"/>
    <tableColumn id="15909" name="Colonne15872"/>
    <tableColumn id="15910" name="Colonne15873"/>
    <tableColumn id="15911" name="Colonne15874"/>
    <tableColumn id="15912" name="Colonne15875"/>
    <tableColumn id="15913" name="Colonne15876"/>
    <tableColumn id="15914" name="Colonne15877"/>
    <tableColumn id="15915" name="Colonne15878"/>
    <tableColumn id="15916" name="Colonne15879"/>
    <tableColumn id="15917" name="Colonne15880"/>
    <tableColumn id="15918" name="Colonne15881"/>
    <tableColumn id="15919" name="Colonne15882"/>
    <tableColumn id="15920" name="Colonne15883"/>
    <tableColumn id="15921" name="Colonne15884"/>
    <tableColumn id="15922" name="Colonne15885"/>
    <tableColumn id="15923" name="Colonne15886"/>
    <tableColumn id="15924" name="Colonne15887"/>
    <tableColumn id="15925" name="Colonne15888"/>
    <tableColumn id="15926" name="Colonne15889"/>
    <tableColumn id="15927" name="Colonne15890"/>
    <tableColumn id="15928" name="Colonne15891"/>
    <tableColumn id="15929" name="Colonne15892"/>
    <tableColumn id="15930" name="Colonne15893"/>
    <tableColumn id="15931" name="Colonne15894"/>
    <tableColumn id="15932" name="Colonne15895"/>
    <tableColumn id="15933" name="Colonne15896"/>
    <tableColumn id="15934" name="Colonne15897"/>
    <tableColumn id="15935" name="Colonne15898"/>
    <tableColumn id="15936" name="Colonne15899"/>
    <tableColumn id="15937" name="Colonne15900"/>
    <tableColumn id="15938" name="Colonne15901"/>
    <tableColumn id="15939" name="Colonne15902"/>
    <tableColumn id="15940" name="Colonne15903"/>
    <tableColumn id="15941" name="Colonne15904"/>
    <tableColumn id="15942" name="Colonne15905"/>
    <tableColumn id="15943" name="Colonne15906"/>
    <tableColumn id="15944" name="Colonne15907"/>
    <tableColumn id="15945" name="Colonne15908"/>
    <tableColumn id="15946" name="Colonne15909"/>
    <tableColumn id="15947" name="Colonne15910"/>
    <tableColumn id="15948" name="Colonne15911"/>
    <tableColumn id="15949" name="Colonne15912"/>
    <tableColumn id="15950" name="Colonne15913"/>
    <tableColumn id="15951" name="Colonne15914"/>
    <tableColumn id="15952" name="Colonne15915"/>
    <tableColumn id="15953" name="Colonne15916"/>
    <tableColumn id="15954" name="Colonne15917"/>
    <tableColumn id="15955" name="Colonne15918"/>
    <tableColumn id="15956" name="Colonne15919"/>
    <tableColumn id="15957" name="Colonne15920"/>
    <tableColumn id="15958" name="Colonne15921"/>
    <tableColumn id="15959" name="Colonne15922"/>
    <tableColumn id="15960" name="Colonne15923"/>
    <tableColumn id="15961" name="Colonne15924"/>
    <tableColumn id="15962" name="Colonne15925"/>
    <tableColumn id="15963" name="Colonne15926"/>
    <tableColumn id="15964" name="Colonne15927"/>
    <tableColumn id="15965" name="Colonne15928"/>
    <tableColumn id="15966" name="Colonne15929"/>
    <tableColumn id="15967" name="Colonne15930"/>
    <tableColumn id="15968" name="Colonne15931"/>
    <tableColumn id="15969" name="Colonne15932"/>
    <tableColumn id="15970" name="Colonne15933"/>
    <tableColumn id="15971" name="Colonne15934"/>
    <tableColumn id="15972" name="Colonne15935"/>
    <tableColumn id="15973" name="Colonne15936"/>
    <tableColumn id="15974" name="Colonne15937"/>
    <tableColumn id="15975" name="Colonne15938"/>
    <tableColumn id="15976" name="Colonne15939"/>
    <tableColumn id="15977" name="Colonne15940"/>
    <tableColumn id="15978" name="Colonne15941"/>
    <tableColumn id="15979" name="Colonne15942"/>
    <tableColumn id="15980" name="Colonne15943"/>
    <tableColumn id="15981" name="Colonne15944"/>
    <tableColumn id="15982" name="Colonne15945"/>
    <tableColumn id="15983" name="Colonne15946"/>
    <tableColumn id="15984" name="Colonne15947"/>
    <tableColumn id="15985" name="Colonne15948"/>
    <tableColumn id="15986" name="Colonne15949"/>
    <tableColumn id="15987" name="Colonne15950"/>
    <tableColumn id="15988" name="Colonne15951"/>
    <tableColumn id="15989" name="Colonne15952"/>
    <tableColumn id="15990" name="Colonne15953"/>
    <tableColumn id="15991" name="Colonne15954"/>
    <tableColumn id="15992" name="Colonne15955"/>
    <tableColumn id="15993" name="Colonne15956"/>
    <tableColumn id="15994" name="Colonne15957"/>
    <tableColumn id="15995" name="Colonne15958"/>
    <tableColumn id="15996" name="Colonne15959"/>
    <tableColumn id="15997" name="Colonne15960"/>
    <tableColumn id="15998" name="Colonne15961"/>
    <tableColumn id="15999" name="Colonne15962"/>
    <tableColumn id="16000" name="Colonne15963"/>
    <tableColumn id="16001" name="Colonne15964"/>
    <tableColumn id="16002" name="Colonne15965"/>
    <tableColumn id="16003" name="Colonne15966"/>
    <tableColumn id="16004" name="Colonne15967"/>
    <tableColumn id="16005" name="Colonne15968"/>
    <tableColumn id="16006" name="Colonne15969"/>
    <tableColumn id="16007" name="Colonne15970"/>
    <tableColumn id="16008" name="Colonne15971"/>
    <tableColumn id="16009" name="Colonne15972"/>
    <tableColumn id="16010" name="Colonne15973"/>
    <tableColumn id="16011" name="Colonne15974"/>
    <tableColumn id="16012" name="Colonne15975"/>
    <tableColumn id="16013" name="Colonne15976"/>
    <tableColumn id="16014" name="Colonne15977"/>
    <tableColumn id="16015" name="Colonne15978"/>
    <tableColumn id="16016" name="Colonne15979"/>
    <tableColumn id="16017" name="Colonne15980"/>
    <tableColumn id="16018" name="Colonne15981"/>
    <tableColumn id="16019" name="Colonne15982"/>
    <tableColumn id="16020" name="Colonne15983"/>
    <tableColumn id="16021" name="Colonne15984"/>
    <tableColumn id="16022" name="Colonne15985"/>
    <tableColumn id="16023" name="Colonne15986"/>
    <tableColumn id="16024" name="Colonne15987"/>
    <tableColumn id="16025" name="Colonne15988"/>
    <tableColumn id="16026" name="Colonne15989"/>
    <tableColumn id="16027" name="Colonne15990"/>
    <tableColumn id="16028" name="Colonne15991"/>
    <tableColumn id="16029" name="Colonne15992"/>
    <tableColumn id="16030" name="Colonne15993"/>
    <tableColumn id="16031" name="Colonne15994"/>
    <tableColumn id="16032" name="Colonne15995"/>
    <tableColumn id="16033" name="Colonne15996"/>
    <tableColumn id="16034" name="Colonne15997"/>
    <tableColumn id="16035" name="Colonne15998"/>
    <tableColumn id="16036" name="Colonne15999"/>
    <tableColumn id="16037" name="Colonne16000"/>
    <tableColumn id="16038" name="Colonne16001"/>
    <tableColumn id="16039" name="Colonne16002"/>
    <tableColumn id="16040" name="Colonne16003"/>
    <tableColumn id="16041" name="Colonne16004"/>
    <tableColumn id="16042" name="Colonne16005"/>
    <tableColumn id="16043" name="Colonne16006"/>
    <tableColumn id="16044" name="Colonne16007"/>
    <tableColumn id="16045" name="Colonne16008"/>
    <tableColumn id="16046" name="Colonne16009"/>
    <tableColumn id="16047" name="Colonne16010"/>
    <tableColumn id="16048" name="Colonne16011"/>
    <tableColumn id="16049" name="Colonne16012"/>
    <tableColumn id="16050" name="Colonne16013"/>
    <tableColumn id="16051" name="Colonne16014"/>
    <tableColumn id="16052" name="Colonne16015"/>
    <tableColumn id="16053" name="Colonne16016"/>
    <tableColumn id="16054" name="Colonne16017"/>
    <tableColumn id="16055" name="Colonne16018"/>
    <tableColumn id="16056" name="Colonne16019"/>
    <tableColumn id="16057" name="Colonne16020"/>
    <tableColumn id="16058" name="Colonne16021"/>
    <tableColumn id="16059" name="Colonne16022"/>
    <tableColumn id="16060" name="Colonne16023"/>
    <tableColumn id="16061" name="Colonne16024"/>
    <tableColumn id="16062" name="Colonne16025"/>
    <tableColumn id="16063" name="Colonne16026"/>
    <tableColumn id="16064" name="Colonne16027"/>
    <tableColumn id="16065" name="Colonne16028"/>
    <tableColumn id="16066" name="Colonne16029"/>
    <tableColumn id="16067" name="Colonne16030"/>
    <tableColumn id="16068" name="Colonne16031"/>
    <tableColumn id="16069" name="Colonne16032"/>
    <tableColumn id="16070" name="Colonne16033"/>
    <tableColumn id="16071" name="Colonne16034"/>
    <tableColumn id="16072" name="Colonne16035"/>
    <tableColumn id="16073" name="Colonne16036"/>
    <tableColumn id="16074" name="Colonne16037"/>
    <tableColumn id="16075" name="Colonne16038"/>
    <tableColumn id="16076" name="Colonne16039"/>
    <tableColumn id="16077" name="Colonne16040"/>
    <tableColumn id="16078" name="Colonne16041"/>
    <tableColumn id="16079" name="Colonne16042"/>
    <tableColumn id="16080" name="Colonne16043"/>
    <tableColumn id="16081" name="Colonne16044"/>
    <tableColumn id="16082" name="Colonne16045"/>
    <tableColumn id="16083" name="Colonne16046"/>
    <tableColumn id="16084" name="Colonne16047"/>
    <tableColumn id="16085" name="Colonne16048"/>
    <tableColumn id="16086" name="Colonne16049"/>
    <tableColumn id="16087" name="Colonne16050"/>
    <tableColumn id="16088" name="Colonne16051"/>
    <tableColumn id="16089" name="Colonne16052"/>
    <tableColumn id="16090" name="Colonne16053"/>
    <tableColumn id="16091" name="Colonne16054"/>
    <tableColumn id="16092" name="Colonne16055"/>
    <tableColumn id="16093" name="Colonne16056"/>
    <tableColumn id="16094" name="Colonne16057"/>
    <tableColumn id="16095" name="Colonne16058"/>
    <tableColumn id="16096" name="Colonne16059"/>
    <tableColumn id="16097" name="Colonne16060"/>
    <tableColumn id="16098" name="Colonne16061"/>
    <tableColumn id="16099" name="Colonne16062"/>
    <tableColumn id="16100" name="Colonne16063"/>
    <tableColumn id="16101" name="Colonne16064"/>
    <tableColumn id="16102" name="Colonne16065"/>
    <tableColumn id="16103" name="Colonne16066"/>
    <tableColumn id="16104" name="Colonne16067"/>
    <tableColumn id="16105" name="Colonne16068"/>
    <tableColumn id="16106" name="Colonne16069"/>
    <tableColumn id="16107" name="Colonne16070"/>
    <tableColumn id="16108" name="Colonne16071"/>
    <tableColumn id="16109" name="Colonne16072"/>
    <tableColumn id="16110" name="Colonne16073"/>
    <tableColumn id="16111" name="Colonne16074"/>
    <tableColumn id="16112" name="Colonne16075"/>
    <tableColumn id="16113" name="Colonne16076"/>
    <tableColumn id="16114" name="Colonne16077"/>
    <tableColumn id="16115" name="Colonne16078"/>
    <tableColumn id="16116" name="Colonne16079"/>
    <tableColumn id="16117" name="Colonne16080"/>
    <tableColumn id="16118" name="Colonne16081"/>
    <tableColumn id="16119" name="Colonne16082"/>
    <tableColumn id="16120" name="Colonne16083"/>
    <tableColumn id="16121" name="Colonne16084"/>
    <tableColumn id="16122" name="Colonne16085"/>
    <tableColumn id="16123" name="Colonne16086"/>
    <tableColumn id="16124" name="Colonne16087"/>
    <tableColumn id="16125" name="Colonne16088"/>
    <tableColumn id="16126" name="Colonne16089"/>
    <tableColumn id="16127" name="Colonne16090"/>
    <tableColumn id="16128" name="Colonne16091"/>
    <tableColumn id="16129" name="Colonne16092"/>
    <tableColumn id="16130" name="Colonne16093"/>
    <tableColumn id="16131" name="Colonne16094"/>
    <tableColumn id="16132" name="Colonne16095"/>
    <tableColumn id="16133" name="Colonne16096"/>
    <tableColumn id="16134" name="Colonne16097"/>
    <tableColumn id="16135" name="Colonne16098"/>
    <tableColumn id="16136" name="Colonne16099"/>
    <tableColumn id="16137" name="Colonne16100"/>
    <tableColumn id="16138" name="Colonne16101"/>
    <tableColumn id="16139" name="Colonne16102"/>
    <tableColumn id="16140" name="Colonne16103"/>
    <tableColumn id="16141" name="Colonne16104"/>
    <tableColumn id="16142" name="Colonne16105"/>
    <tableColumn id="16143" name="Colonne16106"/>
    <tableColumn id="16144" name="Colonne16107"/>
    <tableColumn id="16145" name="Colonne16108"/>
    <tableColumn id="16146" name="Colonne16109"/>
    <tableColumn id="16147" name="Colonne16110"/>
    <tableColumn id="16148" name="Colonne16111"/>
    <tableColumn id="16149" name="Colonne16112"/>
    <tableColumn id="16150" name="Colonne16113"/>
    <tableColumn id="16151" name="Colonne16114"/>
    <tableColumn id="16152" name="Colonne16115"/>
    <tableColumn id="16153" name="Colonne16116"/>
    <tableColumn id="16154" name="Colonne16117"/>
    <tableColumn id="16155" name="Colonne16118"/>
    <tableColumn id="16156" name="Colonne16119"/>
    <tableColumn id="16157" name="Colonne16120"/>
    <tableColumn id="16158" name="Colonne16121"/>
    <tableColumn id="16159" name="Colonne16122"/>
    <tableColumn id="16160" name="Colonne16123"/>
    <tableColumn id="16161" name="Colonne16124"/>
    <tableColumn id="16162" name="Colonne16125"/>
    <tableColumn id="16163" name="Colonne16126"/>
    <tableColumn id="16164" name="Colonne16127"/>
    <tableColumn id="16165" name="Colonne16128"/>
    <tableColumn id="16166" name="Colonne16129"/>
    <tableColumn id="16167" name="Colonne16130"/>
    <tableColumn id="16168" name="Colonne16131"/>
    <tableColumn id="16169" name="Colonne16132"/>
    <tableColumn id="16170" name="Colonne16133"/>
    <tableColumn id="16171" name="Colonne16134"/>
    <tableColumn id="16172" name="Colonne16135"/>
    <tableColumn id="16173" name="Colonne16136"/>
    <tableColumn id="16174" name="Colonne16137"/>
    <tableColumn id="16175" name="Colonne16138"/>
    <tableColumn id="16176" name="Colonne16139"/>
    <tableColumn id="16177" name="Colonne16140"/>
    <tableColumn id="16178" name="Colonne16141"/>
    <tableColumn id="16179" name="Colonne16142"/>
    <tableColumn id="16180" name="Colonne16143"/>
    <tableColumn id="16181" name="Colonne16144"/>
    <tableColumn id="16182" name="Colonne16145"/>
    <tableColumn id="16183" name="Colonne16146"/>
    <tableColumn id="16184" name="Colonne16147"/>
    <tableColumn id="16185" name="Colonne16148"/>
    <tableColumn id="16186" name="Colonne16149"/>
    <tableColumn id="16187" name="Colonne16150"/>
    <tableColumn id="16188" name="Colonne16151"/>
    <tableColumn id="16189" name="Colonne16152"/>
    <tableColumn id="16190" name="Colonne16153"/>
    <tableColumn id="16191" name="Colonne16154"/>
    <tableColumn id="16192" name="Colonne16155"/>
    <tableColumn id="16193" name="Colonne16156"/>
    <tableColumn id="16194" name="Colonne16157"/>
    <tableColumn id="16195" name="Colonne16158"/>
    <tableColumn id="16196" name="Colonne16159"/>
    <tableColumn id="16197" name="Colonne16160"/>
    <tableColumn id="16198" name="Colonne16161"/>
    <tableColumn id="16199" name="Colonne16162"/>
    <tableColumn id="16200" name="Colonne16163"/>
    <tableColumn id="16201" name="Colonne16164"/>
    <tableColumn id="16202" name="Colonne16165"/>
    <tableColumn id="16203" name="Colonne16166"/>
    <tableColumn id="16204" name="Colonne16167"/>
    <tableColumn id="16205" name="Colonne16168"/>
    <tableColumn id="16206" name="Colonne16169"/>
    <tableColumn id="16207" name="Colonne16170"/>
    <tableColumn id="16208" name="Colonne16171"/>
    <tableColumn id="16209" name="Colonne16172"/>
    <tableColumn id="16210" name="Colonne16173"/>
    <tableColumn id="16211" name="Colonne16174"/>
    <tableColumn id="16212" name="Colonne16175"/>
    <tableColumn id="16213" name="Colonne16176"/>
    <tableColumn id="16214" name="Colonne16177"/>
    <tableColumn id="16215" name="Colonne16178"/>
    <tableColumn id="16216" name="Colonne16179"/>
    <tableColumn id="16217" name="Colonne16180"/>
    <tableColumn id="16218" name="Colonne16181"/>
    <tableColumn id="16219" name="Colonne16182"/>
    <tableColumn id="16220" name="Colonne16183"/>
    <tableColumn id="16221" name="Colonne16184"/>
    <tableColumn id="16222" name="Colonne16185"/>
    <tableColumn id="16223" name="Colonne16186"/>
    <tableColumn id="16224" name="Colonne16187"/>
    <tableColumn id="16225" name="Colonne16188"/>
    <tableColumn id="16226" name="Colonne16189"/>
    <tableColumn id="16227" name="Colonne16190"/>
    <tableColumn id="16228" name="Colonne16191"/>
    <tableColumn id="16229" name="Colonne16192"/>
    <tableColumn id="16230" name="Colonne16193"/>
    <tableColumn id="16231" name="Colonne16194"/>
    <tableColumn id="16232" name="Colonne16195"/>
    <tableColumn id="16233" name="Colonne16196"/>
    <tableColumn id="16234" name="Colonne16197"/>
    <tableColumn id="16235" name="Colonne16198"/>
    <tableColumn id="16236" name="Colonne16199"/>
    <tableColumn id="16237" name="Colonne16200"/>
    <tableColumn id="16238" name="Colonne16201"/>
    <tableColumn id="16239" name="Colonne16202"/>
    <tableColumn id="16240" name="Colonne16203"/>
    <tableColumn id="16241" name="Colonne16204"/>
    <tableColumn id="16242" name="Colonne16205"/>
    <tableColumn id="16243" name="Colonne16206"/>
    <tableColumn id="16244" name="Colonne16207"/>
    <tableColumn id="16245" name="Colonne16208"/>
    <tableColumn id="16246" name="Colonne16209"/>
    <tableColumn id="16247" name="Colonne16210"/>
    <tableColumn id="16248" name="Colonne16211"/>
    <tableColumn id="16249" name="Colonne16212"/>
    <tableColumn id="16250" name="Colonne16213"/>
    <tableColumn id="16251" name="Colonne16214"/>
    <tableColumn id="16252" name="Colonne16215"/>
    <tableColumn id="16253" name="Colonne16216"/>
    <tableColumn id="16254" name="Colonne16217"/>
    <tableColumn id="16255" name="Colonne16218"/>
    <tableColumn id="16256" name="Colonne16219"/>
    <tableColumn id="16257" name="Colonne16220"/>
    <tableColumn id="16258" name="Colonne16221"/>
    <tableColumn id="16259" name="Colonne16222"/>
    <tableColumn id="16260" name="Colonne16223"/>
    <tableColumn id="16261" name="Colonne16224"/>
    <tableColumn id="16262" name="Colonne16225"/>
    <tableColumn id="16263" name="Colonne16226"/>
    <tableColumn id="16264" name="Colonne16227"/>
    <tableColumn id="16265" name="Colonne16228"/>
    <tableColumn id="16266" name="Colonne16229"/>
    <tableColumn id="16267" name="Colonne16230"/>
    <tableColumn id="16268" name="Colonne16231"/>
    <tableColumn id="16269" name="Colonne16232"/>
    <tableColumn id="16270" name="Colonne16233"/>
    <tableColumn id="16271" name="Colonne16234"/>
    <tableColumn id="16272" name="Colonne16235"/>
    <tableColumn id="16273" name="Colonne16236"/>
    <tableColumn id="16274" name="Colonne16237"/>
    <tableColumn id="16275" name="Colonne16238"/>
    <tableColumn id="16276" name="Colonne16239"/>
    <tableColumn id="16277" name="Colonne16240"/>
    <tableColumn id="16278" name="Colonne16241"/>
    <tableColumn id="16279" name="Colonne16242"/>
    <tableColumn id="16280" name="Colonne16243"/>
    <tableColumn id="16281" name="Colonne16244"/>
    <tableColumn id="16282" name="Colonne16245"/>
    <tableColumn id="16283" name="Colonne16246"/>
    <tableColumn id="16284" name="Colonne16247"/>
    <tableColumn id="16285" name="Colonne16248"/>
    <tableColumn id="16286" name="Colonne16249"/>
    <tableColumn id="16287" name="Colonne16250"/>
    <tableColumn id="16288" name="Colonne16251"/>
    <tableColumn id="16289" name="Colonne16252"/>
    <tableColumn id="16290" name="Colonne16253"/>
    <tableColumn id="16291" name="Colonne16254"/>
    <tableColumn id="16292" name="Colonne16255"/>
    <tableColumn id="16293" name="Colonne16256"/>
    <tableColumn id="16294" name="Colonne16257"/>
    <tableColumn id="16295" name="Colonne16258"/>
    <tableColumn id="16296" name="Colonne16259"/>
    <tableColumn id="16297" name="Colonne16260"/>
    <tableColumn id="16298" name="Colonne16261"/>
    <tableColumn id="16299" name="Colonne16262"/>
    <tableColumn id="16300" name="Colonne16263"/>
    <tableColumn id="16301" name="Colonne16264"/>
    <tableColumn id="16302" name="Colonne16265"/>
    <tableColumn id="16303" name="Colonne16266"/>
    <tableColumn id="16304" name="Colonne16267"/>
    <tableColumn id="16305" name="Colonne16268"/>
    <tableColumn id="16306" name="Colonne16269"/>
    <tableColumn id="16307" name="Colonne16270"/>
    <tableColumn id="16308" name="Colonne16271"/>
    <tableColumn id="16309" name="Colonne16272"/>
    <tableColumn id="16310" name="Colonne16273"/>
    <tableColumn id="16311" name="Colonne16274"/>
    <tableColumn id="16312" name="Colonne16275"/>
    <tableColumn id="16313" name="Colonne16276"/>
    <tableColumn id="16314" name="Colonne16277"/>
    <tableColumn id="16315" name="Colonne16278"/>
    <tableColumn id="16316" name="Colonne16279"/>
    <tableColumn id="16317" name="Colonne16280"/>
    <tableColumn id="16318" name="Colonne16281"/>
    <tableColumn id="16319" name="Colonne16282"/>
    <tableColumn id="16320" name="Colonne16283"/>
    <tableColumn id="16321" name="Colonne16284"/>
    <tableColumn id="16322" name="Colonne16285"/>
    <tableColumn id="16323" name="Colonne16286"/>
    <tableColumn id="16324" name="Colonne16287"/>
    <tableColumn id="16325" name="Colonne16288"/>
    <tableColumn id="16326" name="Colonne16289"/>
    <tableColumn id="16327" name="Colonne16290"/>
    <tableColumn id="16328" name="Colonne16291"/>
    <tableColumn id="16329" name="Colonne16292"/>
    <tableColumn id="16330" name="Colonne16293"/>
    <tableColumn id="16331" name="Colonne16294"/>
    <tableColumn id="16332" name="Colonne16295"/>
    <tableColumn id="16333" name="Colonne16296"/>
    <tableColumn id="16334" name="Colonne16297"/>
    <tableColumn id="16335" name="Colonne16298"/>
    <tableColumn id="16336" name="Colonne16299"/>
    <tableColumn id="16337" name="Colonne16300"/>
    <tableColumn id="16338" name="Colonne16301"/>
    <tableColumn id="16339" name="Colonne16302"/>
    <tableColumn id="16340" name="Colonne16303"/>
    <tableColumn id="16341" name="Colonne16304"/>
    <tableColumn id="16342" name="Colonne16305"/>
    <tableColumn id="16343" name="Colonne16306"/>
    <tableColumn id="16344" name="Colonne16307"/>
    <tableColumn id="16345" name="Colonne16308"/>
    <tableColumn id="16346" name="Colonne16309"/>
    <tableColumn id="16347" name="Colonne16310"/>
    <tableColumn id="16348" name="Colonne16311"/>
    <tableColumn id="16349" name="Colonne16312"/>
    <tableColumn id="16350" name="Colonne16313"/>
    <tableColumn id="16351" name="Colonne16314"/>
    <tableColumn id="16352" name="Colonne16315"/>
    <tableColumn id="16353" name="Colonne16316"/>
    <tableColumn id="16354" name="Colonne16317"/>
    <tableColumn id="16355" name="Colonne16318"/>
    <tableColumn id="16356" name="Colonne16319"/>
    <tableColumn id="16357" name="Colonne16320"/>
    <tableColumn id="16358" name="Colonne16321"/>
    <tableColumn id="16359" name="Colonne16322"/>
    <tableColumn id="16360" name="Colonne16323"/>
    <tableColumn id="16361" name="Colonne16324"/>
    <tableColumn id="16362" name="Colonne16325"/>
    <tableColumn id="16363" name="Colonne16326"/>
    <tableColumn id="16364" name="Colonne16327"/>
    <tableColumn id="16365" name="Colonne16328"/>
    <tableColumn id="16366" name="Colonne16329"/>
    <tableColumn id="16367" name="Colonne16330"/>
    <tableColumn id="16368" name="Colonne16331"/>
    <tableColumn id="16369" name="Colonne16332"/>
    <tableColumn id="16370" name="Colonne16333"/>
    <tableColumn id="16371" name="Colonne16334"/>
    <tableColumn id="16372" name="Colonne16335"/>
    <tableColumn id="16373" name="Colonne16336"/>
    <tableColumn id="16374" name="Colonne16337"/>
    <tableColumn id="16375" name="Colonne16338"/>
    <tableColumn id="16376" name="Colonne16339"/>
    <tableColumn id="16377" name="Colonne16340"/>
    <tableColumn id="16378" name="Colonne16341"/>
    <tableColumn id="16379" name="Colonne16342"/>
    <tableColumn id="16380" name="Colonne16343"/>
    <tableColumn id="16381" name="Colonne16344"/>
    <tableColumn id="16382" name="Colonne16345"/>
    <tableColumn id="16383" name="Colonne16346"/>
    <tableColumn id="16384" name="Colonne16347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377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11" bestFit="1" customWidth="1"/>
    <col min="2" max="2" width="10.5703125" customWidth="1"/>
    <col min="3" max="3" width="28" bestFit="1" customWidth="1"/>
    <col min="4" max="4" width="42.85546875" bestFit="1" customWidth="1"/>
    <col min="5" max="5" width="11.140625" customWidth="1"/>
    <col min="6" max="6" width="13.42578125" customWidth="1"/>
    <col min="7" max="7" width="11" customWidth="1"/>
    <col min="8" max="8" width="10.140625" bestFit="1" customWidth="1"/>
    <col min="9" max="9" width="13.140625" customWidth="1"/>
    <col min="10" max="10" width="10.5703125" customWidth="1"/>
    <col min="11" max="11" width="7.5703125" customWidth="1"/>
    <col min="12" max="12" width="9.42578125" customWidth="1"/>
    <col min="13" max="13" width="7.42578125" customWidth="1"/>
    <col min="14" max="14" width="5.85546875" customWidth="1"/>
    <col min="15" max="15" width="15.85546875" customWidth="1"/>
    <col min="16" max="16" width="10.140625" customWidth="1"/>
    <col min="17" max="17" width="8.5703125" customWidth="1"/>
    <col min="18" max="18" width="10.42578125" customWidth="1"/>
    <col min="19" max="19" width="17.7109375" customWidth="1"/>
    <col min="20" max="20" width="9.28515625" customWidth="1"/>
    <col min="21" max="21" width="8.5703125" customWidth="1"/>
    <col min="22" max="22" width="10.42578125" customWidth="1"/>
    <col min="23" max="23" width="21.140625" customWidth="1"/>
    <col min="24" max="24" width="8.85546875" customWidth="1"/>
    <col min="25" max="25" width="8.5703125" customWidth="1"/>
    <col min="26" max="26" width="10.42578125" customWidth="1"/>
    <col min="27" max="27" width="20.7109375" customWidth="1"/>
    <col min="28" max="28" width="9.85546875" customWidth="1"/>
    <col min="29" max="29" width="8.5703125" customWidth="1"/>
    <col min="30" max="30" width="11.42578125" customWidth="1"/>
    <col min="31" max="31" width="16.7109375" customWidth="1"/>
    <col min="32" max="32" width="10.85546875" customWidth="1"/>
    <col min="33" max="33" width="9.5703125" customWidth="1"/>
    <col min="34" max="34" width="11.42578125" customWidth="1"/>
    <col min="35" max="35" width="6.140625" customWidth="1"/>
    <col min="36" max="36" width="7.85546875" customWidth="1"/>
    <col min="37" max="37" width="18.5703125" customWidth="1"/>
    <col min="38" max="38" width="10.85546875" customWidth="1"/>
    <col min="39" max="39" width="9.5703125" customWidth="1"/>
    <col min="40" max="40" width="11.42578125" customWidth="1"/>
    <col min="41" max="41" width="8.140625" customWidth="1"/>
    <col min="42" max="42" width="7.85546875" customWidth="1"/>
    <col min="43" max="43" width="23.140625" customWidth="1"/>
    <col min="44" max="44" width="10.85546875" customWidth="1"/>
    <col min="45" max="45" width="9.5703125" customWidth="1"/>
    <col min="46" max="46" width="11.42578125" customWidth="1"/>
    <col min="47" max="47" width="8.140625" customWidth="1"/>
    <col min="48" max="48" width="7.85546875" customWidth="1"/>
    <col min="49" max="49" width="22.28515625" customWidth="1"/>
    <col min="50" max="50" width="10.85546875" customWidth="1"/>
    <col min="51" max="51" width="9.5703125" customWidth="1"/>
    <col min="52" max="52" width="11.42578125" customWidth="1"/>
    <col min="53" max="53" width="8.140625" customWidth="1"/>
    <col min="54" max="54" width="7.85546875" customWidth="1"/>
    <col min="55" max="55" width="21.140625" customWidth="1"/>
    <col min="56" max="56" width="10.85546875" customWidth="1"/>
    <col min="57" max="57" width="9.5703125" customWidth="1"/>
    <col min="58" max="58" width="11.42578125" customWidth="1"/>
    <col min="59" max="59" width="21.5703125" customWidth="1"/>
    <col min="60" max="60" width="10.85546875" customWidth="1"/>
    <col min="61" max="61" width="9.5703125" customWidth="1"/>
    <col min="62" max="62" width="11.42578125" customWidth="1"/>
    <col min="63" max="63" width="8.140625" customWidth="1"/>
    <col min="64" max="64" width="7.85546875" customWidth="1"/>
    <col min="65" max="65" width="23.28515625" customWidth="1"/>
    <col min="66" max="66" width="10.85546875" customWidth="1"/>
    <col min="67" max="67" width="9.5703125" customWidth="1"/>
    <col min="68" max="68" width="11.42578125" customWidth="1"/>
    <col min="69" max="69" width="8.140625" customWidth="1"/>
    <col min="70" max="70" width="7.85546875" customWidth="1"/>
    <col min="71" max="71" width="18.7109375" customWidth="1"/>
    <col min="72" max="72" width="10.85546875" customWidth="1"/>
    <col min="73" max="73" width="9.5703125" customWidth="1"/>
    <col min="74" max="74" width="11.42578125" customWidth="1"/>
    <col min="75" max="75" width="13" customWidth="1"/>
    <col min="76" max="76" width="10.85546875" customWidth="1"/>
    <col min="77" max="77" width="9.5703125" customWidth="1"/>
    <col min="78" max="78" width="11.42578125" customWidth="1"/>
    <col min="79" max="79" width="8.140625" customWidth="1"/>
    <col min="80" max="80" width="7.85546875" customWidth="1"/>
    <col min="81" max="81" width="8.42578125" customWidth="1"/>
    <col min="82" max="82" width="10.85546875" customWidth="1"/>
    <col min="83" max="83" width="9.5703125" customWidth="1"/>
    <col min="84" max="84" width="11.42578125" customWidth="1"/>
    <col min="85" max="85" width="18.140625" customWidth="1"/>
    <col min="86" max="86" width="10.85546875" customWidth="1"/>
    <col min="87" max="87" width="9.5703125" customWidth="1"/>
    <col min="88" max="88" width="11.42578125" customWidth="1"/>
    <col min="89" max="89" width="8.140625" customWidth="1"/>
    <col min="90" max="90" width="7.85546875" customWidth="1"/>
    <col min="91" max="91" width="13.5703125" customWidth="1"/>
    <col min="92" max="92" width="10.85546875" customWidth="1"/>
    <col min="93" max="93" width="9.5703125" customWidth="1"/>
    <col min="94" max="94" width="11.42578125" customWidth="1"/>
    <col min="95" max="95" width="19.5703125" customWidth="1"/>
    <col min="96" max="96" width="10.85546875" customWidth="1"/>
    <col min="97" max="133" width="12.5703125" customWidth="1"/>
    <col min="134" max="1033" width="13.5703125" customWidth="1"/>
    <col min="1034" max="10033" width="14.5703125" customWidth="1"/>
    <col min="10034" max="16384" width="15.5703125" customWidth="1"/>
  </cols>
  <sheetData>
    <row r="1" spans="1:163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4245</v>
      </c>
      <c r="R1" t="s">
        <v>4246</v>
      </c>
      <c r="S1" t="s">
        <v>16</v>
      </c>
      <c r="T1" t="s">
        <v>17</v>
      </c>
      <c r="U1" t="s">
        <v>4247</v>
      </c>
      <c r="V1" t="s">
        <v>4248</v>
      </c>
      <c r="W1" t="s">
        <v>18</v>
      </c>
      <c r="X1" t="s">
        <v>19</v>
      </c>
      <c r="Y1" t="s">
        <v>4249</v>
      </c>
      <c r="Z1" t="s">
        <v>4250</v>
      </c>
      <c r="AA1" t="s">
        <v>20</v>
      </c>
      <c r="AB1" t="s">
        <v>4251</v>
      </c>
      <c r="AC1" t="s">
        <v>4252</v>
      </c>
      <c r="AD1" t="s">
        <v>4253</v>
      </c>
      <c r="AE1" t="s">
        <v>21</v>
      </c>
      <c r="AF1" t="s">
        <v>4254</v>
      </c>
      <c r="AG1" t="s">
        <v>4255</v>
      </c>
      <c r="AH1" t="s">
        <v>4256</v>
      </c>
      <c r="AI1" t="s">
        <v>22</v>
      </c>
      <c r="AJ1" t="s">
        <v>4257</v>
      </c>
      <c r="AK1" t="s">
        <v>23</v>
      </c>
      <c r="AL1" t="s">
        <v>4258</v>
      </c>
      <c r="AM1" t="s">
        <v>4259</v>
      </c>
      <c r="AN1" t="s">
        <v>4260</v>
      </c>
      <c r="AO1" t="s">
        <v>4261</v>
      </c>
      <c r="AP1" t="s">
        <v>4262</v>
      </c>
      <c r="AQ1" t="s">
        <v>24</v>
      </c>
      <c r="AR1" t="s">
        <v>4263</v>
      </c>
      <c r="AS1" t="s">
        <v>4264</v>
      </c>
      <c r="AT1" t="s">
        <v>4265</v>
      </c>
      <c r="AU1" t="s">
        <v>4266</v>
      </c>
      <c r="AV1" t="s">
        <v>4267</v>
      </c>
      <c r="AW1" t="s">
        <v>25</v>
      </c>
      <c r="AX1" t="s">
        <v>4268</v>
      </c>
      <c r="AY1" t="s">
        <v>4269</v>
      </c>
      <c r="AZ1" t="s">
        <v>4270</v>
      </c>
      <c r="BA1" t="s">
        <v>4271</v>
      </c>
      <c r="BB1" t="s">
        <v>4272</v>
      </c>
      <c r="BC1" t="s">
        <v>26</v>
      </c>
      <c r="BD1" t="s">
        <v>4273</v>
      </c>
      <c r="BE1" t="s">
        <v>4274</v>
      </c>
      <c r="BF1" t="s">
        <v>4275</v>
      </c>
      <c r="BG1" t="s">
        <v>27</v>
      </c>
      <c r="BH1" t="s">
        <v>4276</v>
      </c>
      <c r="BI1" t="s">
        <v>4277</v>
      </c>
      <c r="BJ1" t="s">
        <v>4278</v>
      </c>
      <c r="BK1" t="s">
        <v>4279</v>
      </c>
      <c r="BL1" t="s">
        <v>4280</v>
      </c>
      <c r="BM1" t="s">
        <v>28</v>
      </c>
      <c r="BN1" t="s">
        <v>4281</v>
      </c>
      <c r="BO1" t="s">
        <v>4282</v>
      </c>
      <c r="BP1" t="s">
        <v>4283</v>
      </c>
      <c r="BQ1" t="s">
        <v>4284</v>
      </c>
      <c r="BR1" t="s">
        <v>4285</v>
      </c>
      <c r="BS1" t="s">
        <v>29</v>
      </c>
      <c r="BT1" t="s">
        <v>4286</v>
      </c>
      <c r="BU1" t="s">
        <v>4287</v>
      </c>
      <c r="BV1" t="s">
        <v>4288</v>
      </c>
      <c r="BW1" t="s">
        <v>30</v>
      </c>
      <c r="BX1" t="s">
        <v>4289</v>
      </c>
      <c r="BY1" t="s">
        <v>4290</v>
      </c>
      <c r="BZ1" t="s">
        <v>4291</v>
      </c>
      <c r="CA1" t="s">
        <v>4292</v>
      </c>
      <c r="CB1" t="s">
        <v>4293</v>
      </c>
      <c r="CC1" t="s">
        <v>31</v>
      </c>
      <c r="CD1" t="s">
        <v>4294</v>
      </c>
      <c r="CE1" t="s">
        <v>4295</v>
      </c>
      <c r="CF1" t="s">
        <v>4296</v>
      </c>
      <c r="CG1" t="s">
        <v>32</v>
      </c>
      <c r="CH1" t="s">
        <v>4297</v>
      </c>
      <c r="CI1" t="s">
        <v>4298</v>
      </c>
      <c r="CJ1" t="s">
        <v>4299</v>
      </c>
      <c r="CK1" t="s">
        <v>4300</v>
      </c>
      <c r="CL1" t="s">
        <v>4301</v>
      </c>
      <c r="CM1" t="s">
        <v>33</v>
      </c>
      <c r="CN1" t="s">
        <v>4302</v>
      </c>
      <c r="CO1" t="s">
        <v>4303</v>
      </c>
      <c r="CP1" t="s">
        <v>4304</v>
      </c>
      <c r="CQ1" t="s">
        <v>34</v>
      </c>
      <c r="CR1" t="s">
        <v>4305</v>
      </c>
      <c r="CS1" t="s">
        <v>4306</v>
      </c>
      <c r="CT1" t="s">
        <v>4307</v>
      </c>
      <c r="CU1" t="s">
        <v>4308</v>
      </c>
      <c r="CV1" t="s">
        <v>4309</v>
      </c>
      <c r="CW1" t="s">
        <v>4310</v>
      </c>
      <c r="CX1" t="s">
        <v>4311</v>
      </c>
      <c r="CY1" t="s">
        <v>4312</v>
      </c>
      <c r="CZ1" t="s">
        <v>4313</v>
      </c>
      <c r="DA1" t="s">
        <v>4314</v>
      </c>
      <c r="DB1" t="s">
        <v>4315</v>
      </c>
      <c r="DC1" t="s">
        <v>4316</v>
      </c>
      <c r="DD1" t="s">
        <v>4317</v>
      </c>
      <c r="DE1" t="s">
        <v>4318</v>
      </c>
      <c r="DF1" t="s">
        <v>4319</v>
      </c>
      <c r="DG1" t="s">
        <v>4320</v>
      </c>
      <c r="DH1" t="s">
        <v>4321</v>
      </c>
      <c r="DI1" t="s">
        <v>4322</v>
      </c>
      <c r="DJ1" t="s">
        <v>4323</v>
      </c>
      <c r="DK1" t="s">
        <v>4324</v>
      </c>
      <c r="DL1" t="s">
        <v>4325</v>
      </c>
      <c r="DM1" t="s">
        <v>4326</v>
      </c>
      <c r="DN1" t="s">
        <v>4327</v>
      </c>
      <c r="DO1" t="s">
        <v>4328</v>
      </c>
      <c r="DP1" t="s">
        <v>4329</v>
      </c>
      <c r="DQ1" t="s">
        <v>4330</v>
      </c>
      <c r="DR1" t="s">
        <v>4331</v>
      </c>
      <c r="DS1" t="s">
        <v>4332</v>
      </c>
      <c r="DT1" t="s">
        <v>4333</v>
      </c>
      <c r="DU1" t="s">
        <v>4334</v>
      </c>
      <c r="DV1" t="s">
        <v>4335</v>
      </c>
      <c r="DW1" t="s">
        <v>4336</v>
      </c>
      <c r="DX1" t="s">
        <v>4337</v>
      </c>
      <c r="DY1" t="s">
        <v>4338</v>
      </c>
      <c r="DZ1" t="s">
        <v>4339</v>
      </c>
      <c r="EA1" t="s">
        <v>4340</v>
      </c>
      <c r="EB1" t="s">
        <v>4341</v>
      </c>
      <c r="EC1" t="s">
        <v>4342</v>
      </c>
      <c r="ED1" t="s">
        <v>4343</v>
      </c>
      <c r="EE1" t="s">
        <v>4344</v>
      </c>
      <c r="EF1" t="s">
        <v>4345</v>
      </c>
      <c r="EG1" t="s">
        <v>4346</v>
      </c>
      <c r="EH1" t="s">
        <v>4347</v>
      </c>
      <c r="EI1" t="s">
        <v>4348</v>
      </c>
      <c r="EJ1" t="s">
        <v>4349</v>
      </c>
      <c r="EK1" t="s">
        <v>4350</v>
      </c>
      <c r="EL1" t="s">
        <v>4351</v>
      </c>
      <c r="EM1" t="s">
        <v>4352</v>
      </c>
      <c r="EN1" t="s">
        <v>4353</v>
      </c>
      <c r="EO1" t="s">
        <v>4354</v>
      </c>
      <c r="EP1" t="s">
        <v>4355</v>
      </c>
      <c r="EQ1" t="s">
        <v>4356</v>
      </c>
      <c r="ER1" t="s">
        <v>4357</v>
      </c>
      <c r="ES1" t="s">
        <v>4358</v>
      </c>
      <c r="ET1" t="s">
        <v>4359</v>
      </c>
      <c r="EU1" t="s">
        <v>4360</v>
      </c>
      <c r="EV1" t="s">
        <v>4361</v>
      </c>
      <c r="EW1" t="s">
        <v>4362</v>
      </c>
      <c r="EX1" t="s">
        <v>4363</v>
      </c>
      <c r="EY1" t="s">
        <v>4364</v>
      </c>
      <c r="EZ1" t="s">
        <v>4365</v>
      </c>
      <c r="FA1" t="s">
        <v>4366</v>
      </c>
      <c r="FB1" t="s">
        <v>4367</v>
      </c>
      <c r="FC1" t="s">
        <v>4368</v>
      </c>
      <c r="FD1" t="s">
        <v>4369</v>
      </c>
      <c r="FE1" t="s">
        <v>4370</v>
      </c>
      <c r="FF1" t="s">
        <v>4371</v>
      </c>
      <c r="FG1" t="s">
        <v>4372</v>
      </c>
      <c r="FH1" t="s">
        <v>4373</v>
      </c>
      <c r="FI1" t="s">
        <v>4374</v>
      </c>
      <c r="FJ1" t="s">
        <v>4375</v>
      </c>
      <c r="FK1" t="s">
        <v>4376</v>
      </c>
      <c r="FL1" t="s">
        <v>4377</v>
      </c>
      <c r="FM1" t="s">
        <v>4378</v>
      </c>
      <c r="FN1" t="s">
        <v>4379</v>
      </c>
      <c r="FO1" t="s">
        <v>4380</v>
      </c>
      <c r="FP1" t="s">
        <v>4381</v>
      </c>
      <c r="FQ1" t="s">
        <v>4382</v>
      </c>
      <c r="FR1" t="s">
        <v>4383</v>
      </c>
      <c r="FS1" t="s">
        <v>4384</v>
      </c>
      <c r="FT1" t="s">
        <v>4385</v>
      </c>
      <c r="FU1" t="s">
        <v>4386</v>
      </c>
      <c r="FV1" t="s">
        <v>4387</v>
      </c>
      <c r="FW1" t="s">
        <v>4388</v>
      </c>
      <c r="FX1" t="s">
        <v>4389</v>
      </c>
      <c r="FY1" t="s">
        <v>4390</v>
      </c>
      <c r="FZ1" t="s">
        <v>4391</v>
      </c>
      <c r="GA1" t="s">
        <v>4392</v>
      </c>
      <c r="GB1" t="s">
        <v>4393</v>
      </c>
      <c r="GC1" t="s">
        <v>4394</v>
      </c>
      <c r="GD1" t="s">
        <v>4395</v>
      </c>
      <c r="GE1" t="s">
        <v>4396</v>
      </c>
      <c r="GF1" t="s">
        <v>4397</v>
      </c>
      <c r="GG1" t="s">
        <v>4398</v>
      </c>
      <c r="GH1" t="s">
        <v>4399</v>
      </c>
      <c r="GI1" t="s">
        <v>4400</v>
      </c>
      <c r="GJ1" t="s">
        <v>4401</v>
      </c>
      <c r="GK1" t="s">
        <v>4402</v>
      </c>
      <c r="GL1" t="s">
        <v>4403</v>
      </c>
      <c r="GM1" t="s">
        <v>4404</v>
      </c>
      <c r="GN1" t="s">
        <v>4405</v>
      </c>
      <c r="GO1" t="s">
        <v>4406</v>
      </c>
      <c r="GP1" t="s">
        <v>4407</v>
      </c>
      <c r="GQ1" t="s">
        <v>4408</v>
      </c>
      <c r="GR1" t="s">
        <v>4409</v>
      </c>
      <c r="GS1" t="s">
        <v>4410</v>
      </c>
      <c r="GT1" t="s">
        <v>4411</v>
      </c>
      <c r="GU1" t="s">
        <v>4412</v>
      </c>
      <c r="GV1" t="s">
        <v>4413</v>
      </c>
      <c r="GW1" t="s">
        <v>4414</v>
      </c>
      <c r="GX1" t="s">
        <v>4415</v>
      </c>
      <c r="GY1" t="s">
        <v>4416</v>
      </c>
      <c r="GZ1" t="s">
        <v>4417</v>
      </c>
      <c r="HA1" t="s">
        <v>4418</v>
      </c>
      <c r="HB1" t="s">
        <v>4419</v>
      </c>
      <c r="HC1" t="s">
        <v>4420</v>
      </c>
      <c r="HD1" t="s">
        <v>4421</v>
      </c>
      <c r="HE1" t="s">
        <v>4422</v>
      </c>
      <c r="HF1" t="s">
        <v>4423</v>
      </c>
      <c r="HG1" t="s">
        <v>4424</v>
      </c>
      <c r="HH1" t="s">
        <v>4425</v>
      </c>
      <c r="HI1" t="s">
        <v>4426</v>
      </c>
      <c r="HJ1" t="s">
        <v>4427</v>
      </c>
      <c r="HK1" t="s">
        <v>4428</v>
      </c>
      <c r="HL1" t="s">
        <v>4429</v>
      </c>
      <c r="HM1" t="s">
        <v>4430</v>
      </c>
      <c r="HN1" t="s">
        <v>4431</v>
      </c>
      <c r="HO1" t="s">
        <v>4432</v>
      </c>
      <c r="HP1" t="s">
        <v>4433</v>
      </c>
      <c r="HQ1" t="s">
        <v>4434</v>
      </c>
      <c r="HR1" t="s">
        <v>4435</v>
      </c>
      <c r="HS1" t="s">
        <v>4436</v>
      </c>
      <c r="HT1" t="s">
        <v>4437</v>
      </c>
      <c r="HU1" t="s">
        <v>4438</v>
      </c>
      <c r="HV1" t="s">
        <v>4439</v>
      </c>
      <c r="HW1" t="s">
        <v>4440</v>
      </c>
      <c r="HX1" t="s">
        <v>4441</v>
      </c>
      <c r="HY1" t="s">
        <v>4442</v>
      </c>
      <c r="HZ1" t="s">
        <v>4443</v>
      </c>
      <c r="IA1" t="s">
        <v>4444</v>
      </c>
      <c r="IB1" t="s">
        <v>4445</v>
      </c>
      <c r="IC1" t="s">
        <v>4446</v>
      </c>
      <c r="ID1" t="s">
        <v>4447</v>
      </c>
      <c r="IE1" t="s">
        <v>4448</v>
      </c>
      <c r="IF1" t="s">
        <v>4449</v>
      </c>
      <c r="IG1" t="s">
        <v>4450</v>
      </c>
      <c r="IH1" t="s">
        <v>4451</v>
      </c>
      <c r="II1" t="s">
        <v>4452</v>
      </c>
      <c r="IJ1" t="s">
        <v>4453</v>
      </c>
      <c r="IK1" t="s">
        <v>4454</v>
      </c>
      <c r="IL1" t="s">
        <v>4455</v>
      </c>
      <c r="IM1" t="s">
        <v>4456</v>
      </c>
      <c r="IN1" t="s">
        <v>4457</v>
      </c>
      <c r="IO1" t="s">
        <v>4458</v>
      </c>
      <c r="IP1" t="s">
        <v>4459</v>
      </c>
      <c r="IQ1" t="s">
        <v>4460</v>
      </c>
      <c r="IR1" t="s">
        <v>4461</v>
      </c>
      <c r="IS1" t="s">
        <v>4462</v>
      </c>
      <c r="IT1" t="s">
        <v>4463</v>
      </c>
      <c r="IU1" t="s">
        <v>4464</v>
      </c>
      <c r="IV1" t="s">
        <v>4465</v>
      </c>
      <c r="IW1" t="s">
        <v>4466</v>
      </c>
      <c r="IX1" t="s">
        <v>4467</v>
      </c>
      <c r="IY1" t="s">
        <v>4468</v>
      </c>
      <c r="IZ1" t="s">
        <v>4469</v>
      </c>
      <c r="JA1" t="s">
        <v>4470</v>
      </c>
      <c r="JB1" t="s">
        <v>4471</v>
      </c>
      <c r="JC1" t="s">
        <v>4472</v>
      </c>
      <c r="JD1" t="s">
        <v>4473</v>
      </c>
      <c r="JE1" t="s">
        <v>4474</v>
      </c>
      <c r="JF1" t="s">
        <v>4475</v>
      </c>
      <c r="JG1" t="s">
        <v>4476</v>
      </c>
      <c r="JH1" t="s">
        <v>4477</v>
      </c>
      <c r="JI1" t="s">
        <v>4478</v>
      </c>
      <c r="JJ1" t="s">
        <v>4479</v>
      </c>
      <c r="JK1" t="s">
        <v>4480</v>
      </c>
      <c r="JL1" t="s">
        <v>4481</v>
      </c>
      <c r="JM1" t="s">
        <v>4482</v>
      </c>
      <c r="JN1" t="s">
        <v>4483</v>
      </c>
      <c r="JO1" t="s">
        <v>4484</v>
      </c>
      <c r="JP1" t="s">
        <v>4485</v>
      </c>
      <c r="JQ1" t="s">
        <v>4486</v>
      </c>
      <c r="JR1" t="s">
        <v>4487</v>
      </c>
      <c r="JS1" t="s">
        <v>4488</v>
      </c>
      <c r="JT1" t="s">
        <v>4489</v>
      </c>
      <c r="JU1" t="s">
        <v>4490</v>
      </c>
      <c r="JV1" t="s">
        <v>4491</v>
      </c>
      <c r="JW1" t="s">
        <v>4492</v>
      </c>
      <c r="JX1" t="s">
        <v>4493</v>
      </c>
      <c r="JY1" t="s">
        <v>4494</v>
      </c>
      <c r="JZ1" t="s">
        <v>4495</v>
      </c>
      <c r="KA1" t="s">
        <v>4496</v>
      </c>
      <c r="KB1" t="s">
        <v>4497</v>
      </c>
      <c r="KC1" t="s">
        <v>4498</v>
      </c>
      <c r="KD1" t="s">
        <v>4499</v>
      </c>
      <c r="KE1" t="s">
        <v>4500</v>
      </c>
      <c r="KF1" t="s">
        <v>4501</v>
      </c>
      <c r="KG1" t="s">
        <v>4502</v>
      </c>
      <c r="KH1" t="s">
        <v>4503</v>
      </c>
      <c r="KI1" t="s">
        <v>4504</v>
      </c>
      <c r="KJ1" t="s">
        <v>4505</v>
      </c>
      <c r="KK1" t="s">
        <v>4506</v>
      </c>
      <c r="KL1" t="s">
        <v>4507</v>
      </c>
      <c r="KM1" t="s">
        <v>4508</v>
      </c>
      <c r="KN1" t="s">
        <v>4509</v>
      </c>
      <c r="KO1" t="s">
        <v>4510</v>
      </c>
      <c r="KP1" t="s">
        <v>4511</v>
      </c>
      <c r="KQ1" t="s">
        <v>4512</v>
      </c>
      <c r="KR1" t="s">
        <v>4513</v>
      </c>
      <c r="KS1" t="s">
        <v>4514</v>
      </c>
      <c r="KT1" t="s">
        <v>4515</v>
      </c>
      <c r="KU1" t="s">
        <v>4516</v>
      </c>
      <c r="KV1" t="s">
        <v>4517</v>
      </c>
      <c r="KW1" t="s">
        <v>4518</v>
      </c>
      <c r="KX1" t="s">
        <v>4519</v>
      </c>
      <c r="KY1" t="s">
        <v>4520</v>
      </c>
      <c r="KZ1" t="s">
        <v>4521</v>
      </c>
      <c r="LA1" t="s">
        <v>4522</v>
      </c>
      <c r="LB1" t="s">
        <v>4523</v>
      </c>
      <c r="LC1" t="s">
        <v>4524</v>
      </c>
      <c r="LD1" t="s">
        <v>4525</v>
      </c>
      <c r="LE1" t="s">
        <v>4526</v>
      </c>
      <c r="LF1" t="s">
        <v>4527</v>
      </c>
      <c r="LG1" t="s">
        <v>4528</v>
      </c>
      <c r="LH1" t="s">
        <v>4529</v>
      </c>
      <c r="LI1" t="s">
        <v>4530</v>
      </c>
      <c r="LJ1" t="s">
        <v>4531</v>
      </c>
      <c r="LK1" t="s">
        <v>4532</v>
      </c>
      <c r="LL1" t="s">
        <v>4533</v>
      </c>
      <c r="LM1" t="s">
        <v>4534</v>
      </c>
      <c r="LN1" t="s">
        <v>4535</v>
      </c>
      <c r="LO1" t="s">
        <v>4536</v>
      </c>
      <c r="LP1" t="s">
        <v>4537</v>
      </c>
      <c r="LQ1" t="s">
        <v>4538</v>
      </c>
      <c r="LR1" t="s">
        <v>4539</v>
      </c>
      <c r="LS1" t="s">
        <v>4540</v>
      </c>
      <c r="LT1" t="s">
        <v>4541</v>
      </c>
      <c r="LU1" t="s">
        <v>4542</v>
      </c>
      <c r="LV1" t="s">
        <v>4543</v>
      </c>
      <c r="LW1" t="s">
        <v>4544</v>
      </c>
      <c r="LX1" t="s">
        <v>4545</v>
      </c>
      <c r="LY1" t="s">
        <v>4546</v>
      </c>
      <c r="LZ1" t="s">
        <v>4547</v>
      </c>
      <c r="MA1" t="s">
        <v>4548</v>
      </c>
      <c r="MB1" t="s">
        <v>4549</v>
      </c>
      <c r="MC1" t="s">
        <v>4550</v>
      </c>
      <c r="MD1" t="s">
        <v>4551</v>
      </c>
      <c r="ME1" t="s">
        <v>4552</v>
      </c>
      <c r="MF1" t="s">
        <v>4553</v>
      </c>
      <c r="MG1" t="s">
        <v>4554</v>
      </c>
      <c r="MH1" t="s">
        <v>4555</v>
      </c>
      <c r="MI1" t="s">
        <v>4556</v>
      </c>
      <c r="MJ1" t="s">
        <v>4557</v>
      </c>
      <c r="MK1" t="s">
        <v>4558</v>
      </c>
      <c r="ML1" t="s">
        <v>4559</v>
      </c>
      <c r="MM1" t="s">
        <v>4560</v>
      </c>
      <c r="MN1" t="s">
        <v>4561</v>
      </c>
      <c r="MO1" t="s">
        <v>4562</v>
      </c>
      <c r="MP1" t="s">
        <v>4563</v>
      </c>
      <c r="MQ1" t="s">
        <v>4564</v>
      </c>
      <c r="MR1" t="s">
        <v>4565</v>
      </c>
      <c r="MS1" t="s">
        <v>4566</v>
      </c>
      <c r="MT1" t="s">
        <v>4567</v>
      </c>
      <c r="MU1" t="s">
        <v>4568</v>
      </c>
      <c r="MV1" t="s">
        <v>4569</v>
      </c>
      <c r="MW1" t="s">
        <v>4570</v>
      </c>
      <c r="MX1" t="s">
        <v>4571</v>
      </c>
      <c r="MY1" t="s">
        <v>4572</v>
      </c>
      <c r="MZ1" t="s">
        <v>4573</v>
      </c>
      <c r="NA1" t="s">
        <v>4574</v>
      </c>
      <c r="NB1" t="s">
        <v>4575</v>
      </c>
      <c r="NC1" t="s">
        <v>4576</v>
      </c>
      <c r="ND1" t="s">
        <v>4577</v>
      </c>
      <c r="NE1" t="s">
        <v>4578</v>
      </c>
      <c r="NF1" t="s">
        <v>4579</v>
      </c>
      <c r="NG1" t="s">
        <v>4580</v>
      </c>
      <c r="NH1" t="s">
        <v>4581</v>
      </c>
      <c r="NI1" t="s">
        <v>4582</v>
      </c>
      <c r="NJ1" t="s">
        <v>4583</v>
      </c>
      <c r="NK1" t="s">
        <v>4584</v>
      </c>
      <c r="NL1" t="s">
        <v>4585</v>
      </c>
      <c r="NM1" t="s">
        <v>4586</v>
      </c>
      <c r="NN1" t="s">
        <v>4587</v>
      </c>
      <c r="NO1" t="s">
        <v>4588</v>
      </c>
      <c r="NP1" t="s">
        <v>4589</v>
      </c>
      <c r="NQ1" t="s">
        <v>4590</v>
      </c>
      <c r="NR1" t="s">
        <v>4591</v>
      </c>
      <c r="NS1" t="s">
        <v>4592</v>
      </c>
      <c r="NT1" t="s">
        <v>4593</v>
      </c>
      <c r="NU1" t="s">
        <v>4594</v>
      </c>
      <c r="NV1" t="s">
        <v>4595</v>
      </c>
      <c r="NW1" t="s">
        <v>4596</v>
      </c>
      <c r="NX1" t="s">
        <v>4597</v>
      </c>
      <c r="NY1" t="s">
        <v>4598</v>
      </c>
      <c r="NZ1" t="s">
        <v>4599</v>
      </c>
      <c r="OA1" t="s">
        <v>4600</v>
      </c>
      <c r="OB1" t="s">
        <v>4601</v>
      </c>
      <c r="OC1" t="s">
        <v>4602</v>
      </c>
      <c r="OD1" t="s">
        <v>4603</v>
      </c>
      <c r="OE1" t="s">
        <v>4604</v>
      </c>
      <c r="OF1" t="s">
        <v>4605</v>
      </c>
      <c r="OG1" t="s">
        <v>4606</v>
      </c>
      <c r="OH1" t="s">
        <v>4607</v>
      </c>
      <c r="OI1" t="s">
        <v>4608</v>
      </c>
      <c r="OJ1" t="s">
        <v>4609</v>
      </c>
      <c r="OK1" t="s">
        <v>4610</v>
      </c>
      <c r="OL1" t="s">
        <v>4611</v>
      </c>
      <c r="OM1" t="s">
        <v>4612</v>
      </c>
      <c r="ON1" t="s">
        <v>4613</v>
      </c>
      <c r="OO1" t="s">
        <v>4614</v>
      </c>
      <c r="OP1" t="s">
        <v>4615</v>
      </c>
      <c r="OQ1" t="s">
        <v>4616</v>
      </c>
      <c r="OR1" t="s">
        <v>4617</v>
      </c>
      <c r="OS1" t="s">
        <v>4618</v>
      </c>
      <c r="OT1" t="s">
        <v>4619</v>
      </c>
      <c r="OU1" t="s">
        <v>4620</v>
      </c>
      <c r="OV1" t="s">
        <v>4621</v>
      </c>
      <c r="OW1" t="s">
        <v>4622</v>
      </c>
      <c r="OX1" t="s">
        <v>4623</v>
      </c>
      <c r="OY1" t="s">
        <v>4624</v>
      </c>
      <c r="OZ1" t="s">
        <v>4625</v>
      </c>
      <c r="PA1" t="s">
        <v>4626</v>
      </c>
      <c r="PB1" t="s">
        <v>4627</v>
      </c>
      <c r="PC1" t="s">
        <v>4628</v>
      </c>
      <c r="PD1" t="s">
        <v>4629</v>
      </c>
      <c r="PE1" t="s">
        <v>4630</v>
      </c>
      <c r="PF1" t="s">
        <v>4631</v>
      </c>
      <c r="PG1" t="s">
        <v>4632</v>
      </c>
      <c r="PH1" t="s">
        <v>4633</v>
      </c>
      <c r="PI1" t="s">
        <v>4634</v>
      </c>
      <c r="PJ1" t="s">
        <v>4635</v>
      </c>
      <c r="PK1" t="s">
        <v>4636</v>
      </c>
      <c r="PL1" t="s">
        <v>4637</v>
      </c>
      <c r="PM1" t="s">
        <v>4638</v>
      </c>
      <c r="PN1" t="s">
        <v>4639</v>
      </c>
      <c r="PO1" t="s">
        <v>4640</v>
      </c>
      <c r="PP1" t="s">
        <v>4641</v>
      </c>
      <c r="PQ1" t="s">
        <v>4642</v>
      </c>
      <c r="PR1" t="s">
        <v>4643</v>
      </c>
      <c r="PS1" t="s">
        <v>4644</v>
      </c>
      <c r="PT1" t="s">
        <v>4645</v>
      </c>
      <c r="PU1" t="s">
        <v>4646</v>
      </c>
      <c r="PV1" t="s">
        <v>4647</v>
      </c>
      <c r="PW1" t="s">
        <v>4648</v>
      </c>
      <c r="PX1" t="s">
        <v>4649</v>
      </c>
      <c r="PY1" t="s">
        <v>4650</v>
      </c>
      <c r="PZ1" t="s">
        <v>4651</v>
      </c>
      <c r="QA1" t="s">
        <v>4652</v>
      </c>
      <c r="QB1" t="s">
        <v>4653</v>
      </c>
      <c r="QC1" t="s">
        <v>4654</v>
      </c>
      <c r="QD1" t="s">
        <v>4655</v>
      </c>
      <c r="QE1" t="s">
        <v>4656</v>
      </c>
      <c r="QF1" t="s">
        <v>4657</v>
      </c>
      <c r="QG1" t="s">
        <v>4658</v>
      </c>
      <c r="QH1" t="s">
        <v>4659</v>
      </c>
      <c r="QI1" t="s">
        <v>4660</v>
      </c>
      <c r="QJ1" t="s">
        <v>4661</v>
      </c>
      <c r="QK1" t="s">
        <v>4662</v>
      </c>
      <c r="QL1" t="s">
        <v>4663</v>
      </c>
      <c r="QM1" t="s">
        <v>4664</v>
      </c>
      <c r="QN1" t="s">
        <v>4665</v>
      </c>
      <c r="QO1" t="s">
        <v>4666</v>
      </c>
      <c r="QP1" t="s">
        <v>4667</v>
      </c>
      <c r="QQ1" t="s">
        <v>4668</v>
      </c>
      <c r="QR1" t="s">
        <v>4669</v>
      </c>
      <c r="QS1" t="s">
        <v>4670</v>
      </c>
      <c r="QT1" t="s">
        <v>4671</v>
      </c>
      <c r="QU1" t="s">
        <v>4672</v>
      </c>
      <c r="QV1" t="s">
        <v>4673</v>
      </c>
      <c r="QW1" t="s">
        <v>4674</v>
      </c>
      <c r="QX1" t="s">
        <v>4675</v>
      </c>
      <c r="QY1" t="s">
        <v>4676</v>
      </c>
      <c r="QZ1" t="s">
        <v>4677</v>
      </c>
      <c r="RA1" t="s">
        <v>4678</v>
      </c>
      <c r="RB1" t="s">
        <v>4679</v>
      </c>
      <c r="RC1" t="s">
        <v>4680</v>
      </c>
      <c r="RD1" t="s">
        <v>4681</v>
      </c>
      <c r="RE1" t="s">
        <v>4682</v>
      </c>
      <c r="RF1" t="s">
        <v>4683</v>
      </c>
      <c r="RG1" t="s">
        <v>4684</v>
      </c>
      <c r="RH1" t="s">
        <v>4685</v>
      </c>
      <c r="RI1" t="s">
        <v>4686</v>
      </c>
      <c r="RJ1" t="s">
        <v>4687</v>
      </c>
      <c r="RK1" t="s">
        <v>4688</v>
      </c>
      <c r="RL1" t="s">
        <v>4689</v>
      </c>
      <c r="RM1" t="s">
        <v>4690</v>
      </c>
      <c r="RN1" t="s">
        <v>4691</v>
      </c>
      <c r="RO1" t="s">
        <v>4692</v>
      </c>
      <c r="RP1" t="s">
        <v>4693</v>
      </c>
      <c r="RQ1" t="s">
        <v>4694</v>
      </c>
      <c r="RR1" t="s">
        <v>4695</v>
      </c>
      <c r="RS1" t="s">
        <v>4696</v>
      </c>
      <c r="RT1" t="s">
        <v>4697</v>
      </c>
      <c r="RU1" t="s">
        <v>4698</v>
      </c>
      <c r="RV1" t="s">
        <v>4699</v>
      </c>
      <c r="RW1" t="s">
        <v>4700</v>
      </c>
      <c r="RX1" t="s">
        <v>4701</v>
      </c>
      <c r="RY1" t="s">
        <v>4702</v>
      </c>
      <c r="RZ1" t="s">
        <v>4703</v>
      </c>
      <c r="SA1" t="s">
        <v>4704</v>
      </c>
      <c r="SB1" t="s">
        <v>4705</v>
      </c>
      <c r="SC1" t="s">
        <v>4706</v>
      </c>
      <c r="SD1" t="s">
        <v>4707</v>
      </c>
      <c r="SE1" t="s">
        <v>4708</v>
      </c>
      <c r="SF1" t="s">
        <v>4709</v>
      </c>
      <c r="SG1" t="s">
        <v>4710</v>
      </c>
      <c r="SH1" t="s">
        <v>4711</v>
      </c>
      <c r="SI1" t="s">
        <v>4712</v>
      </c>
      <c r="SJ1" t="s">
        <v>4713</v>
      </c>
      <c r="SK1" t="s">
        <v>4714</v>
      </c>
      <c r="SL1" t="s">
        <v>4715</v>
      </c>
      <c r="SM1" t="s">
        <v>4716</v>
      </c>
      <c r="SN1" t="s">
        <v>4717</v>
      </c>
      <c r="SO1" t="s">
        <v>4718</v>
      </c>
      <c r="SP1" t="s">
        <v>4719</v>
      </c>
      <c r="SQ1" t="s">
        <v>4720</v>
      </c>
      <c r="SR1" t="s">
        <v>4721</v>
      </c>
      <c r="SS1" t="s">
        <v>4722</v>
      </c>
      <c r="ST1" t="s">
        <v>4723</v>
      </c>
      <c r="SU1" t="s">
        <v>4724</v>
      </c>
      <c r="SV1" t="s">
        <v>4725</v>
      </c>
      <c r="SW1" t="s">
        <v>4726</v>
      </c>
      <c r="SX1" t="s">
        <v>4727</v>
      </c>
      <c r="SY1" t="s">
        <v>4728</v>
      </c>
      <c r="SZ1" t="s">
        <v>4729</v>
      </c>
      <c r="TA1" t="s">
        <v>4730</v>
      </c>
      <c r="TB1" t="s">
        <v>4731</v>
      </c>
      <c r="TC1" t="s">
        <v>4732</v>
      </c>
      <c r="TD1" t="s">
        <v>4733</v>
      </c>
      <c r="TE1" t="s">
        <v>4734</v>
      </c>
      <c r="TF1" t="s">
        <v>4735</v>
      </c>
      <c r="TG1" t="s">
        <v>4736</v>
      </c>
      <c r="TH1" t="s">
        <v>4737</v>
      </c>
      <c r="TI1" t="s">
        <v>4738</v>
      </c>
      <c r="TJ1" t="s">
        <v>4739</v>
      </c>
      <c r="TK1" t="s">
        <v>4740</v>
      </c>
      <c r="TL1" t="s">
        <v>4741</v>
      </c>
      <c r="TM1" t="s">
        <v>4742</v>
      </c>
      <c r="TN1" t="s">
        <v>4743</v>
      </c>
      <c r="TO1" t="s">
        <v>4744</v>
      </c>
      <c r="TP1" t="s">
        <v>4745</v>
      </c>
      <c r="TQ1" t="s">
        <v>4746</v>
      </c>
      <c r="TR1" t="s">
        <v>4747</v>
      </c>
      <c r="TS1" t="s">
        <v>4748</v>
      </c>
      <c r="TT1" t="s">
        <v>4749</v>
      </c>
      <c r="TU1" t="s">
        <v>4750</v>
      </c>
      <c r="TV1" t="s">
        <v>4751</v>
      </c>
      <c r="TW1" t="s">
        <v>4752</v>
      </c>
      <c r="TX1" t="s">
        <v>4753</v>
      </c>
      <c r="TY1" t="s">
        <v>4754</v>
      </c>
      <c r="TZ1" t="s">
        <v>4755</v>
      </c>
      <c r="UA1" t="s">
        <v>4756</v>
      </c>
      <c r="UB1" t="s">
        <v>4757</v>
      </c>
      <c r="UC1" t="s">
        <v>4758</v>
      </c>
      <c r="UD1" t="s">
        <v>4759</v>
      </c>
      <c r="UE1" t="s">
        <v>4760</v>
      </c>
      <c r="UF1" t="s">
        <v>4761</v>
      </c>
      <c r="UG1" t="s">
        <v>4762</v>
      </c>
      <c r="UH1" t="s">
        <v>4763</v>
      </c>
      <c r="UI1" t="s">
        <v>4764</v>
      </c>
      <c r="UJ1" t="s">
        <v>4765</v>
      </c>
      <c r="UK1" t="s">
        <v>4766</v>
      </c>
      <c r="UL1" t="s">
        <v>4767</v>
      </c>
      <c r="UM1" t="s">
        <v>4768</v>
      </c>
      <c r="UN1" t="s">
        <v>4769</v>
      </c>
      <c r="UO1" t="s">
        <v>4770</v>
      </c>
      <c r="UP1" t="s">
        <v>4771</v>
      </c>
      <c r="UQ1" t="s">
        <v>4772</v>
      </c>
      <c r="UR1" t="s">
        <v>4773</v>
      </c>
      <c r="US1" t="s">
        <v>4774</v>
      </c>
      <c r="UT1" t="s">
        <v>4775</v>
      </c>
      <c r="UU1" t="s">
        <v>4776</v>
      </c>
      <c r="UV1" t="s">
        <v>4777</v>
      </c>
      <c r="UW1" t="s">
        <v>4778</v>
      </c>
      <c r="UX1" t="s">
        <v>4779</v>
      </c>
      <c r="UY1" t="s">
        <v>4780</v>
      </c>
      <c r="UZ1" t="s">
        <v>4781</v>
      </c>
      <c r="VA1" t="s">
        <v>4782</v>
      </c>
      <c r="VB1" t="s">
        <v>4783</v>
      </c>
      <c r="VC1" t="s">
        <v>4784</v>
      </c>
      <c r="VD1" t="s">
        <v>4785</v>
      </c>
      <c r="VE1" t="s">
        <v>4786</v>
      </c>
      <c r="VF1" t="s">
        <v>4787</v>
      </c>
      <c r="VG1" t="s">
        <v>4788</v>
      </c>
      <c r="VH1" t="s">
        <v>4789</v>
      </c>
      <c r="VI1" t="s">
        <v>4790</v>
      </c>
      <c r="VJ1" t="s">
        <v>4791</v>
      </c>
      <c r="VK1" t="s">
        <v>4792</v>
      </c>
      <c r="VL1" t="s">
        <v>4793</v>
      </c>
      <c r="VM1" t="s">
        <v>4794</v>
      </c>
      <c r="VN1" t="s">
        <v>4795</v>
      </c>
      <c r="VO1" t="s">
        <v>4796</v>
      </c>
      <c r="VP1" t="s">
        <v>4797</v>
      </c>
      <c r="VQ1" t="s">
        <v>4798</v>
      </c>
      <c r="VR1" t="s">
        <v>4799</v>
      </c>
      <c r="VS1" t="s">
        <v>4800</v>
      </c>
      <c r="VT1" t="s">
        <v>4801</v>
      </c>
      <c r="VU1" t="s">
        <v>4802</v>
      </c>
      <c r="VV1" t="s">
        <v>4803</v>
      </c>
      <c r="VW1" t="s">
        <v>4804</v>
      </c>
      <c r="VX1" t="s">
        <v>4805</v>
      </c>
      <c r="VY1" t="s">
        <v>4806</v>
      </c>
      <c r="VZ1" t="s">
        <v>4807</v>
      </c>
      <c r="WA1" t="s">
        <v>4808</v>
      </c>
      <c r="WB1" t="s">
        <v>4809</v>
      </c>
      <c r="WC1" t="s">
        <v>4810</v>
      </c>
      <c r="WD1" t="s">
        <v>4811</v>
      </c>
      <c r="WE1" t="s">
        <v>4812</v>
      </c>
      <c r="WF1" t="s">
        <v>4813</v>
      </c>
      <c r="WG1" t="s">
        <v>4814</v>
      </c>
      <c r="WH1" t="s">
        <v>4815</v>
      </c>
      <c r="WI1" t="s">
        <v>4816</v>
      </c>
      <c r="WJ1" t="s">
        <v>4817</v>
      </c>
      <c r="WK1" t="s">
        <v>4818</v>
      </c>
      <c r="WL1" t="s">
        <v>4819</v>
      </c>
      <c r="WM1" t="s">
        <v>4820</v>
      </c>
      <c r="WN1" t="s">
        <v>4821</v>
      </c>
      <c r="WO1" t="s">
        <v>4822</v>
      </c>
      <c r="WP1" t="s">
        <v>4823</v>
      </c>
      <c r="WQ1" t="s">
        <v>4824</v>
      </c>
      <c r="WR1" t="s">
        <v>4825</v>
      </c>
      <c r="WS1" t="s">
        <v>4826</v>
      </c>
      <c r="WT1" t="s">
        <v>4827</v>
      </c>
      <c r="WU1" t="s">
        <v>4828</v>
      </c>
      <c r="WV1" t="s">
        <v>4829</v>
      </c>
      <c r="WW1" t="s">
        <v>4830</v>
      </c>
      <c r="WX1" t="s">
        <v>4831</v>
      </c>
      <c r="WY1" t="s">
        <v>4832</v>
      </c>
      <c r="WZ1" t="s">
        <v>4833</v>
      </c>
      <c r="XA1" t="s">
        <v>4834</v>
      </c>
      <c r="XB1" t="s">
        <v>4835</v>
      </c>
      <c r="XC1" t="s">
        <v>4836</v>
      </c>
      <c r="XD1" t="s">
        <v>4837</v>
      </c>
      <c r="XE1" t="s">
        <v>4838</v>
      </c>
      <c r="XF1" t="s">
        <v>4839</v>
      </c>
      <c r="XG1" t="s">
        <v>4840</v>
      </c>
      <c r="XH1" t="s">
        <v>4841</v>
      </c>
      <c r="XI1" t="s">
        <v>4842</v>
      </c>
      <c r="XJ1" t="s">
        <v>4843</v>
      </c>
      <c r="XK1" t="s">
        <v>4844</v>
      </c>
      <c r="XL1" t="s">
        <v>4845</v>
      </c>
      <c r="XM1" t="s">
        <v>4846</v>
      </c>
      <c r="XN1" t="s">
        <v>4847</v>
      </c>
      <c r="XO1" t="s">
        <v>4848</v>
      </c>
      <c r="XP1" t="s">
        <v>4849</v>
      </c>
      <c r="XQ1" t="s">
        <v>4850</v>
      </c>
      <c r="XR1" t="s">
        <v>4851</v>
      </c>
      <c r="XS1" t="s">
        <v>4852</v>
      </c>
      <c r="XT1" t="s">
        <v>4853</v>
      </c>
      <c r="XU1" t="s">
        <v>4854</v>
      </c>
      <c r="XV1" t="s">
        <v>4855</v>
      </c>
      <c r="XW1" t="s">
        <v>4856</v>
      </c>
      <c r="XX1" t="s">
        <v>4857</v>
      </c>
      <c r="XY1" t="s">
        <v>4858</v>
      </c>
      <c r="XZ1" t="s">
        <v>4859</v>
      </c>
      <c r="YA1" t="s">
        <v>4860</v>
      </c>
      <c r="YB1" t="s">
        <v>4861</v>
      </c>
      <c r="YC1" t="s">
        <v>4862</v>
      </c>
      <c r="YD1" t="s">
        <v>4863</v>
      </c>
      <c r="YE1" t="s">
        <v>4864</v>
      </c>
      <c r="YF1" t="s">
        <v>4865</v>
      </c>
      <c r="YG1" t="s">
        <v>4866</v>
      </c>
      <c r="YH1" t="s">
        <v>4867</v>
      </c>
      <c r="YI1" t="s">
        <v>4868</v>
      </c>
      <c r="YJ1" t="s">
        <v>4869</v>
      </c>
      <c r="YK1" t="s">
        <v>4870</v>
      </c>
      <c r="YL1" t="s">
        <v>4871</v>
      </c>
      <c r="YM1" t="s">
        <v>4872</v>
      </c>
      <c r="YN1" t="s">
        <v>4873</v>
      </c>
      <c r="YO1" t="s">
        <v>4874</v>
      </c>
      <c r="YP1" t="s">
        <v>4875</v>
      </c>
      <c r="YQ1" t="s">
        <v>4876</v>
      </c>
      <c r="YR1" t="s">
        <v>4877</v>
      </c>
      <c r="YS1" t="s">
        <v>4878</v>
      </c>
      <c r="YT1" t="s">
        <v>4879</v>
      </c>
      <c r="YU1" t="s">
        <v>4880</v>
      </c>
      <c r="YV1" t="s">
        <v>4881</v>
      </c>
      <c r="YW1" t="s">
        <v>4882</v>
      </c>
      <c r="YX1" t="s">
        <v>4883</v>
      </c>
      <c r="YY1" t="s">
        <v>4884</v>
      </c>
      <c r="YZ1" t="s">
        <v>4885</v>
      </c>
      <c r="ZA1" t="s">
        <v>4886</v>
      </c>
      <c r="ZB1" t="s">
        <v>4887</v>
      </c>
      <c r="ZC1" t="s">
        <v>4888</v>
      </c>
      <c r="ZD1" t="s">
        <v>4889</v>
      </c>
      <c r="ZE1" t="s">
        <v>4890</v>
      </c>
      <c r="ZF1" t="s">
        <v>4891</v>
      </c>
      <c r="ZG1" t="s">
        <v>4892</v>
      </c>
      <c r="ZH1" t="s">
        <v>4893</v>
      </c>
      <c r="ZI1" t="s">
        <v>4894</v>
      </c>
      <c r="ZJ1" t="s">
        <v>4895</v>
      </c>
      <c r="ZK1" t="s">
        <v>4896</v>
      </c>
      <c r="ZL1" t="s">
        <v>4897</v>
      </c>
      <c r="ZM1" t="s">
        <v>4898</v>
      </c>
      <c r="ZN1" t="s">
        <v>4899</v>
      </c>
      <c r="ZO1" t="s">
        <v>4900</v>
      </c>
      <c r="ZP1" t="s">
        <v>4901</v>
      </c>
      <c r="ZQ1" t="s">
        <v>4902</v>
      </c>
      <c r="ZR1" t="s">
        <v>4903</v>
      </c>
      <c r="ZS1" t="s">
        <v>4904</v>
      </c>
      <c r="ZT1" t="s">
        <v>4905</v>
      </c>
      <c r="ZU1" t="s">
        <v>4906</v>
      </c>
      <c r="ZV1" t="s">
        <v>4907</v>
      </c>
      <c r="ZW1" t="s">
        <v>4908</v>
      </c>
      <c r="ZX1" t="s">
        <v>4909</v>
      </c>
      <c r="ZY1" t="s">
        <v>4910</v>
      </c>
      <c r="ZZ1" t="s">
        <v>4911</v>
      </c>
      <c r="AAA1" t="s">
        <v>4912</v>
      </c>
      <c r="AAB1" t="s">
        <v>4913</v>
      </c>
      <c r="AAC1" t="s">
        <v>4914</v>
      </c>
      <c r="AAD1" t="s">
        <v>4915</v>
      </c>
      <c r="AAE1" t="s">
        <v>4916</v>
      </c>
      <c r="AAF1" t="s">
        <v>4917</v>
      </c>
      <c r="AAG1" t="s">
        <v>4918</v>
      </c>
      <c r="AAH1" t="s">
        <v>4919</v>
      </c>
      <c r="AAI1" t="s">
        <v>4920</v>
      </c>
      <c r="AAJ1" t="s">
        <v>4921</v>
      </c>
      <c r="AAK1" t="s">
        <v>4922</v>
      </c>
      <c r="AAL1" t="s">
        <v>4923</v>
      </c>
      <c r="AAM1" t="s">
        <v>4924</v>
      </c>
      <c r="AAN1" t="s">
        <v>4925</v>
      </c>
      <c r="AAO1" t="s">
        <v>4926</v>
      </c>
      <c r="AAP1" t="s">
        <v>4927</v>
      </c>
      <c r="AAQ1" t="s">
        <v>4928</v>
      </c>
      <c r="AAR1" t="s">
        <v>4929</v>
      </c>
      <c r="AAS1" t="s">
        <v>4930</v>
      </c>
      <c r="AAT1" t="s">
        <v>4931</v>
      </c>
      <c r="AAU1" t="s">
        <v>4932</v>
      </c>
      <c r="AAV1" t="s">
        <v>4933</v>
      </c>
      <c r="AAW1" t="s">
        <v>4934</v>
      </c>
      <c r="AAX1" t="s">
        <v>4935</v>
      </c>
      <c r="AAY1" t="s">
        <v>4936</v>
      </c>
      <c r="AAZ1" t="s">
        <v>4937</v>
      </c>
      <c r="ABA1" t="s">
        <v>4938</v>
      </c>
      <c r="ABB1" t="s">
        <v>4939</v>
      </c>
      <c r="ABC1" t="s">
        <v>4940</v>
      </c>
      <c r="ABD1" t="s">
        <v>4941</v>
      </c>
      <c r="ABE1" t="s">
        <v>4942</v>
      </c>
      <c r="ABF1" t="s">
        <v>4943</v>
      </c>
      <c r="ABG1" t="s">
        <v>4944</v>
      </c>
      <c r="ABH1" t="s">
        <v>4945</v>
      </c>
      <c r="ABI1" t="s">
        <v>4946</v>
      </c>
      <c r="ABJ1" t="s">
        <v>4947</v>
      </c>
      <c r="ABK1" t="s">
        <v>4948</v>
      </c>
      <c r="ABL1" t="s">
        <v>4949</v>
      </c>
      <c r="ABM1" t="s">
        <v>4950</v>
      </c>
      <c r="ABN1" t="s">
        <v>4951</v>
      </c>
      <c r="ABO1" t="s">
        <v>4952</v>
      </c>
      <c r="ABP1" t="s">
        <v>4953</v>
      </c>
      <c r="ABQ1" t="s">
        <v>4954</v>
      </c>
      <c r="ABR1" t="s">
        <v>4955</v>
      </c>
      <c r="ABS1" t="s">
        <v>4956</v>
      </c>
      <c r="ABT1" t="s">
        <v>4957</v>
      </c>
      <c r="ABU1" t="s">
        <v>4958</v>
      </c>
      <c r="ABV1" t="s">
        <v>4959</v>
      </c>
      <c r="ABW1" t="s">
        <v>4960</v>
      </c>
      <c r="ABX1" t="s">
        <v>4961</v>
      </c>
      <c r="ABY1" t="s">
        <v>4962</v>
      </c>
      <c r="ABZ1" t="s">
        <v>4963</v>
      </c>
      <c r="ACA1" t="s">
        <v>4964</v>
      </c>
      <c r="ACB1" t="s">
        <v>4965</v>
      </c>
      <c r="ACC1" t="s">
        <v>4966</v>
      </c>
      <c r="ACD1" t="s">
        <v>4967</v>
      </c>
      <c r="ACE1" t="s">
        <v>4968</v>
      </c>
      <c r="ACF1" t="s">
        <v>4969</v>
      </c>
      <c r="ACG1" t="s">
        <v>4970</v>
      </c>
      <c r="ACH1" t="s">
        <v>4971</v>
      </c>
      <c r="ACI1" t="s">
        <v>4972</v>
      </c>
      <c r="ACJ1" t="s">
        <v>4973</v>
      </c>
      <c r="ACK1" t="s">
        <v>4974</v>
      </c>
      <c r="ACL1" t="s">
        <v>4975</v>
      </c>
      <c r="ACM1" t="s">
        <v>4976</v>
      </c>
      <c r="ACN1" t="s">
        <v>4977</v>
      </c>
      <c r="ACO1" t="s">
        <v>4978</v>
      </c>
      <c r="ACP1" t="s">
        <v>4979</v>
      </c>
      <c r="ACQ1" t="s">
        <v>4980</v>
      </c>
      <c r="ACR1" t="s">
        <v>4981</v>
      </c>
      <c r="ACS1" t="s">
        <v>4982</v>
      </c>
      <c r="ACT1" t="s">
        <v>4983</v>
      </c>
      <c r="ACU1" t="s">
        <v>4984</v>
      </c>
      <c r="ACV1" t="s">
        <v>4985</v>
      </c>
      <c r="ACW1" t="s">
        <v>4986</v>
      </c>
      <c r="ACX1" t="s">
        <v>4987</v>
      </c>
      <c r="ACY1" t="s">
        <v>4988</v>
      </c>
      <c r="ACZ1" t="s">
        <v>4989</v>
      </c>
      <c r="ADA1" t="s">
        <v>4990</v>
      </c>
      <c r="ADB1" t="s">
        <v>4991</v>
      </c>
      <c r="ADC1" t="s">
        <v>4992</v>
      </c>
      <c r="ADD1" t="s">
        <v>4993</v>
      </c>
      <c r="ADE1" t="s">
        <v>4994</v>
      </c>
      <c r="ADF1" t="s">
        <v>4995</v>
      </c>
      <c r="ADG1" t="s">
        <v>4996</v>
      </c>
      <c r="ADH1" t="s">
        <v>4997</v>
      </c>
      <c r="ADI1" t="s">
        <v>4998</v>
      </c>
      <c r="ADJ1" t="s">
        <v>4999</v>
      </c>
      <c r="ADK1" t="s">
        <v>5000</v>
      </c>
      <c r="ADL1" t="s">
        <v>5001</v>
      </c>
      <c r="ADM1" t="s">
        <v>5002</v>
      </c>
      <c r="ADN1" t="s">
        <v>5003</v>
      </c>
      <c r="ADO1" t="s">
        <v>5004</v>
      </c>
      <c r="ADP1" t="s">
        <v>5005</v>
      </c>
      <c r="ADQ1" t="s">
        <v>5006</v>
      </c>
      <c r="ADR1" t="s">
        <v>5007</v>
      </c>
      <c r="ADS1" t="s">
        <v>5008</v>
      </c>
      <c r="ADT1" t="s">
        <v>5009</v>
      </c>
      <c r="ADU1" t="s">
        <v>5010</v>
      </c>
      <c r="ADV1" t="s">
        <v>5011</v>
      </c>
      <c r="ADW1" t="s">
        <v>5012</v>
      </c>
      <c r="ADX1" t="s">
        <v>5013</v>
      </c>
      <c r="ADY1" t="s">
        <v>5014</v>
      </c>
      <c r="ADZ1" t="s">
        <v>5015</v>
      </c>
      <c r="AEA1" t="s">
        <v>5016</v>
      </c>
      <c r="AEB1" t="s">
        <v>5017</v>
      </c>
      <c r="AEC1" t="s">
        <v>5018</v>
      </c>
      <c r="AED1" t="s">
        <v>5019</v>
      </c>
      <c r="AEE1" t="s">
        <v>5020</v>
      </c>
      <c r="AEF1" t="s">
        <v>5021</v>
      </c>
      <c r="AEG1" t="s">
        <v>5022</v>
      </c>
      <c r="AEH1" t="s">
        <v>5023</v>
      </c>
      <c r="AEI1" t="s">
        <v>5024</v>
      </c>
      <c r="AEJ1" t="s">
        <v>5025</v>
      </c>
      <c r="AEK1" t="s">
        <v>5026</v>
      </c>
      <c r="AEL1" t="s">
        <v>5027</v>
      </c>
      <c r="AEM1" t="s">
        <v>5028</v>
      </c>
      <c r="AEN1" t="s">
        <v>5029</v>
      </c>
      <c r="AEO1" t="s">
        <v>5030</v>
      </c>
      <c r="AEP1" t="s">
        <v>5031</v>
      </c>
      <c r="AEQ1" t="s">
        <v>5032</v>
      </c>
      <c r="AER1" t="s">
        <v>5033</v>
      </c>
      <c r="AES1" t="s">
        <v>5034</v>
      </c>
      <c r="AET1" t="s">
        <v>5035</v>
      </c>
      <c r="AEU1" t="s">
        <v>5036</v>
      </c>
      <c r="AEV1" t="s">
        <v>5037</v>
      </c>
      <c r="AEW1" t="s">
        <v>5038</v>
      </c>
      <c r="AEX1" t="s">
        <v>5039</v>
      </c>
      <c r="AEY1" t="s">
        <v>5040</v>
      </c>
      <c r="AEZ1" t="s">
        <v>5041</v>
      </c>
      <c r="AFA1" t="s">
        <v>5042</v>
      </c>
      <c r="AFB1" t="s">
        <v>5043</v>
      </c>
      <c r="AFC1" t="s">
        <v>5044</v>
      </c>
      <c r="AFD1" t="s">
        <v>5045</v>
      </c>
      <c r="AFE1" t="s">
        <v>5046</v>
      </c>
      <c r="AFF1" t="s">
        <v>5047</v>
      </c>
      <c r="AFG1" t="s">
        <v>5048</v>
      </c>
      <c r="AFH1" t="s">
        <v>5049</v>
      </c>
      <c r="AFI1" t="s">
        <v>5050</v>
      </c>
      <c r="AFJ1" t="s">
        <v>5051</v>
      </c>
      <c r="AFK1" t="s">
        <v>5052</v>
      </c>
      <c r="AFL1" t="s">
        <v>5053</v>
      </c>
      <c r="AFM1" t="s">
        <v>5054</v>
      </c>
      <c r="AFN1" t="s">
        <v>5055</v>
      </c>
      <c r="AFO1" t="s">
        <v>5056</v>
      </c>
      <c r="AFP1" t="s">
        <v>5057</v>
      </c>
      <c r="AFQ1" t="s">
        <v>5058</v>
      </c>
      <c r="AFR1" t="s">
        <v>5059</v>
      </c>
      <c r="AFS1" t="s">
        <v>5060</v>
      </c>
      <c r="AFT1" t="s">
        <v>5061</v>
      </c>
      <c r="AFU1" t="s">
        <v>5062</v>
      </c>
      <c r="AFV1" t="s">
        <v>5063</v>
      </c>
      <c r="AFW1" t="s">
        <v>5064</v>
      </c>
      <c r="AFX1" t="s">
        <v>5065</v>
      </c>
      <c r="AFY1" t="s">
        <v>5066</v>
      </c>
      <c r="AFZ1" t="s">
        <v>5067</v>
      </c>
      <c r="AGA1" t="s">
        <v>5068</v>
      </c>
      <c r="AGB1" t="s">
        <v>5069</v>
      </c>
      <c r="AGC1" t="s">
        <v>5070</v>
      </c>
      <c r="AGD1" t="s">
        <v>5071</v>
      </c>
      <c r="AGE1" t="s">
        <v>5072</v>
      </c>
      <c r="AGF1" t="s">
        <v>5073</v>
      </c>
      <c r="AGG1" t="s">
        <v>5074</v>
      </c>
      <c r="AGH1" t="s">
        <v>5075</v>
      </c>
      <c r="AGI1" t="s">
        <v>5076</v>
      </c>
      <c r="AGJ1" t="s">
        <v>5077</v>
      </c>
      <c r="AGK1" t="s">
        <v>5078</v>
      </c>
      <c r="AGL1" t="s">
        <v>5079</v>
      </c>
      <c r="AGM1" t="s">
        <v>5080</v>
      </c>
      <c r="AGN1" t="s">
        <v>5081</v>
      </c>
      <c r="AGO1" t="s">
        <v>5082</v>
      </c>
      <c r="AGP1" t="s">
        <v>5083</v>
      </c>
      <c r="AGQ1" t="s">
        <v>5084</v>
      </c>
      <c r="AGR1" t="s">
        <v>5085</v>
      </c>
      <c r="AGS1" t="s">
        <v>5086</v>
      </c>
      <c r="AGT1" t="s">
        <v>5087</v>
      </c>
      <c r="AGU1" t="s">
        <v>5088</v>
      </c>
      <c r="AGV1" t="s">
        <v>5089</v>
      </c>
      <c r="AGW1" t="s">
        <v>5090</v>
      </c>
      <c r="AGX1" t="s">
        <v>5091</v>
      </c>
      <c r="AGY1" t="s">
        <v>5092</v>
      </c>
      <c r="AGZ1" t="s">
        <v>5093</v>
      </c>
      <c r="AHA1" t="s">
        <v>5094</v>
      </c>
      <c r="AHB1" t="s">
        <v>5095</v>
      </c>
      <c r="AHC1" t="s">
        <v>5096</v>
      </c>
      <c r="AHD1" t="s">
        <v>5097</v>
      </c>
      <c r="AHE1" t="s">
        <v>5098</v>
      </c>
      <c r="AHF1" t="s">
        <v>5099</v>
      </c>
      <c r="AHG1" t="s">
        <v>5100</v>
      </c>
      <c r="AHH1" t="s">
        <v>5101</v>
      </c>
      <c r="AHI1" t="s">
        <v>5102</v>
      </c>
      <c r="AHJ1" t="s">
        <v>5103</v>
      </c>
      <c r="AHK1" t="s">
        <v>5104</v>
      </c>
      <c r="AHL1" t="s">
        <v>5105</v>
      </c>
      <c r="AHM1" t="s">
        <v>5106</v>
      </c>
      <c r="AHN1" t="s">
        <v>5107</v>
      </c>
      <c r="AHO1" t="s">
        <v>5108</v>
      </c>
      <c r="AHP1" t="s">
        <v>5109</v>
      </c>
      <c r="AHQ1" t="s">
        <v>5110</v>
      </c>
      <c r="AHR1" t="s">
        <v>5111</v>
      </c>
      <c r="AHS1" t="s">
        <v>5112</v>
      </c>
      <c r="AHT1" t="s">
        <v>5113</v>
      </c>
      <c r="AHU1" t="s">
        <v>5114</v>
      </c>
      <c r="AHV1" t="s">
        <v>5115</v>
      </c>
      <c r="AHW1" t="s">
        <v>5116</v>
      </c>
      <c r="AHX1" t="s">
        <v>5117</v>
      </c>
      <c r="AHY1" t="s">
        <v>5118</v>
      </c>
      <c r="AHZ1" t="s">
        <v>5119</v>
      </c>
      <c r="AIA1" t="s">
        <v>5120</v>
      </c>
      <c r="AIB1" t="s">
        <v>5121</v>
      </c>
      <c r="AIC1" t="s">
        <v>5122</v>
      </c>
      <c r="AID1" t="s">
        <v>5123</v>
      </c>
      <c r="AIE1" t="s">
        <v>5124</v>
      </c>
      <c r="AIF1" t="s">
        <v>5125</v>
      </c>
      <c r="AIG1" t="s">
        <v>5126</v>
      </c>
      <c r="AIH1" t="s">
        <v>5127</v>
      </c>
      <c r="AII1" t="s">
        <v>5128</v>
      </c>
      <c r="AIJ1" t="s">
        <v>5129</v>
      </c>
      <c r="AIK1" t="s">
        <v>5130</v>
      </c>
      <c r="AIL1" t="s">
        <v>5131</v>
      </c>
      <c r="AIM1" t="s">
        <v>5132</v>
      </c>
      <c r="AIN1" t="s">
        <v>5133</v>
      </c>
      <c r="AIO1" t="s">
        <v>5134</v>
      </c>
      <c r="AIP1" t="s">
        <v>5135</v>
      </c>
      <c r="AIQ1" t="s">
        <v>5136</v>
      </c>
      <c r="AIR1" t="s">
        <v>5137</v>
      </c>
      <c r="AIS1" t="s">
        <v>5138</v>
      </c>
      <c r="AIT1" t="s">
        <v>5139</v>
      </c>
      <c r="AIU1" t="s">
        <v>5140</v>
      </c>
      <c r="AIV1" t="s">
        <v>5141</v>
      </c>
      <c r="AIW1" t="s">
        <v>5142</v>
      </c>
      <c r="AIX1" t="s">
        <v>5143</v>
      </c>
      <c r="AIY1" t="s">
        <v>5144</v>
      </c>
      <c r="AIZ1" t="s">
        <v>5145</v>
      </c>
      <c r="AJA1" t="s">
        <v>5146</v>
      </c>
      <c r="AJB1" t="s">
        <v>5147</v>
      </c>
      <c r="AJC1" t="s">
        <v>5148</v>
      </c>
      <c r="AJD1" t="s">
        <v>5149</v>
      </c>
      <c r="AJE1" t="s">
        <v>5150</v>
      </c>
      <c r="AJF1" t="s">
        <v>5151</v>
      </c>
      <c r="AJG1" t="s">
        <v>5152</v>
      </c>
      <c r="AJH1" t="s">
        <v>5153</v>
      </c>
      <c r="AJI1" t="s">
        <v>5154</v>
      </c>
      <c r="AJJ1" t="s">
        <v>5155</v>
      </c>
      <c r="AJK1" t="s">
        <v>5156</v>
      </c>
      <c r="AJL1" t="s">
        <v>5157</v>
      </c>
      <c r="AJM1" t="s">
        <v>5158</v>
      </c>
      <c r="AJN1" t="s">
        <v>5159</v>
      </c>
      <c r="AJO1" t="s">
        <v>5160</v>
      </c>
      <c r="AJP1" t="s">
        <v>5161</v>
      </c>
      <c r="AJQ1" t="s">
        <v>5162</v>
      </c>
      <c r="AJR1" t="s">
        <v>5163</v>
      </c>
      <c r="AJS1" t="s">
        <v>5164</v>
      </c>
      <c r="AJT1" t="s">
        <v>5165</v>
      </c>
      <c r="AJU1" t="s">
        <v>5166</v>
      </c>
      <c r="AJV1" t="s">
        <v>5167</v>
      </c>
      <c r="AJW1" t="s">
        <v>5168</v>
      </c>
      <c r="AJX1" t="s">
        <v>5169</v>
      </c>
      <c r="AJY1" t="s">
        <v>5170</v>
      </c>
      <c r="AJZ1" t="s">
        <v>5171</v>
      </c>
      <c r="AKA1" t="s">
        <v>5172</v>
      </c>
      <c r="AKB1" t="s">
        <v>5173</v>
      </c>
      <c r="AKC1" t="s">
        <v>5174</v>
      </c>
      <c r="AKD1" t="s">
        <v>5175</v>
      </c>
      <c r="AKE1" t="s">
        <v>5176</v>
      </c>
      <c r="AKF1" t="s">
        <v>5177</v>
      </c>
      <c r="AKG1" t="s">
        <v>5178</v>
      </c>
      <c r="AKH1" t="s">
        <v>5179</v>
      </c>
      <c r="AKI1" t="s">
        <v>5180</v>
      </c>
      <c r="AKJ1" t="s">
        <v>5181</v>
      </c>
      <c r="AKK1" t="s">
        <v>5182</v>
      </c>
      <c r="AKL1" t="s">
        <v>5183</v>
      </c>
      <c r="AKM1" t="s">
        <v>5184</v>
      </c>
      <c r="AKN1" t="s">
        <v>5185</v>
      </c>
      <c r="AKO1" t="s">
        <v>5186</v>
      </c>
      <c r="AKP1" t="s">
        <v>5187</v>
      </c>
      <c r="AKQ1" t="s">
        <v>5188</v>
      </c>
      <c r="AKR1" t="s">
        <v>5189</v>
      </c>
      <c r="AKS1" t="s">
        <v>5190</v>
      </c>
      <c r="AKT1" t="s">
        <v>5191</v>
      </c>
      <c r="AKU1" t="s">
        <v>5192</v>
      </c>
      <c r="AKV1" t="s">
        <v>5193</v>
      </c>
      <c r="AKW1" t="s">
        <v>5194</v>
      </c>
      <c r="AKX1" t="s">
        <v>5195</v>
      </c>
      <c r="AKY1" t="s">
        <v>5196</v>
      </c>
      <c r="AKZ1" t="s">
        <v>5197</v>
      </c>
      <c r="ALA1" t="s">
        <v>5198</v>
      </c>
      <c r="ALB1" t="s">
        <v>5199</v>
      </c>
      <c r="ALC1" t="s">
        <v>5200</v>
      </c>
      <c r="ALD1" t="s">
        <v>5201</v>
      </c>
      <c r="ALE1" t="s">
        <v>5202</v>
      </c>
      <c r="ALF1" t="s">
        <v>5203</v>
      </c>
      <c r="ALG1" t="s">
        <v>5204</v>
      </c>
      <c r="ALH1" t="s">
        <v>5205</v>
      </c>
      <c r="ALI1" t="s">
        <v>5206</v>
      </c>
      <c r="ALJ1" t="s">
        <v>5207</v>
      </c>
      <c r="ALK1" t="s">
        <v>5208</v>
      </c>
      <c r="ALL1" t="s">
        <v>5209</v>
      </c>
      <c r="ALM1" t="s">
        <v>5210</v>
      </c>
      <c r="ALN1" t="s">
        <v>5211</v>
      </c>
      <c r="ALO1" t="s">
        <v>5212</v>
      </c>
      <c r="ALP1" t="s">
        <v>5213</v>
      </c>
      <c r="ALQ1" t="s">
        <v>5214</v>
      </c>
      <c r="ALR1" t="s">
        <v>5215</v>
      </c>
      <c r="ALS1" t="s">
        <v>5216</v>
      </c>
      <c r="ALT1" t="s">
        <v>5217</v>
      </c>
      <c r="ALU1" t="s">
        <v>5218</v>
      </c>
      <c r="ALV1" t="s">
        <v>5219</v>
      </c>
      <c r="ALW1" t="s">
        <v>5220</v>
      </c>
      <c r="ALX1" t="s">
        <v>5221</v>
      </c>
      <c r="ALY1" t="s">
        <v>5222</v>
      </c>
      <c r="ALZ1" t="s">
        <v>5223</v>
      </c>
      <c r="AMA1" t="s">
        <v>5224</v>
      </c>
      <c r="AMB1" t="s">
        <v>5225</v>
      </c>
      <c r="AMC1" t="s">
        <v>5226</v>
      </c>
      <c r="AMD1" t="s">
        <v>5227</v>
      </c>
      <c r="AME1" t="s">
        <v>5228</v>
      </c>
      <c r="AMF1" t="s">
        <v>5229</v>
      </c>
      <c r="AMG1" t="s">
        <v>5230</v>
      </c>
      <c r="AMH1" t="s">
        <v>5231</v>
      </c>
      <c r="AMI1" t="s">
        <v>5232</v>
      </c>
      <c r="AMJ1" t="s">
        <v>5233</v>
      </c>
      <c r="AMK1" t="s">
        <v>5234</v>
      </c>
      <c r="AML1" t="s">
        <v>5235</v>
      </c>
      <c r="AMM1" t="s">
        <v>5236</v>
      </c>
      <c r="AMN1" t="s">
        <v>5237</v>
      </c>
      <c r="AMO1" t="s">
        <v>5238</v>
      </c>
      <c r="AMP1" t="s">
        <v>5239</v>
      </c>
      <c r="AMQ1" t="s">
        <v>5240</v>
      </c>
      <c r="AMR1" t="s">
        <v>5241</v>
      </c>
      <c r="AMS1" t="s">
        <v>5242</v>
      </c>
      <c r="AMT1" t="s">
        <v>5243</v>
      </c>
      <c r="AMU1" t="s">
        <v>5244</v>
      </c>
      <c r="AMV1" t="s">
        <v>5245</v>
      </c>
      <c r="AMW1" t="s">
        <v>5246</v>
      </c>
      <c r="AMX1" t="s">
        <v>5247</v>
      </c>
      <c r="AMY1" t="s">
        <v>5248</v>
      </c>
      <c r="AMZ1" t="s">
        <v>5249</v>
      </c>
      <c r="ANA1" t="s">
        <v>5250</v>
      </c>
      <c r="ANB1" t="s">
        <v>5251</v>
      </c>
      <c r="ANC1" t="s">
        <v>5252</v>
      </c>
      <c r="AND1" t="s">
        <v>5253</v>
      </c>
      <c r="ANE1" t="s">
        <v>5254</v>
      </c>
      <c r="ANF1" t="s">
        <v>5255</v>
      </c>
      <c r="ANG1" t="s">
        <v>5256</v>
      </c>
      <c r="ANH1" t="s">
        <v>5257</v>
      </c>
      <c r="ANI1" t="s">
        <v>5258</v>
      </c>
      <c r="ANJ1" t="s">
        <v>5259</v>
      </c>
      <c r="ANK1" t="s">
        <v>5260</v>
      </c>
      <c r="ANL1" t="s">
        <v>5261</v>
      </c>
      <c r="ANM1" t="s">
        <v>5262</v>
      </c>
      <c r="ANN1" t="s">
        <v>5263</v>
      </c>
      <c r="ANO1" t="s">
        <v>5264</v>
      </c>
      <c r="ANP1" t="s">
        <v>5265</v>
      </c>
      <c r="ANQ1" t="s">
        <v>5266</v>
      </c>
      <c r="ANR1" t="s">
        <v>5267</v>
      </c>
      <c r="ANS1" t="s">
        <v>5268</v>
      </c>
      <c r="ANT1" t="s">
        <v>5269</v>
      </c>
      <c r="ANU1" t="s">
        <v>5270</v>
      </c>
      <c r="ANV1" t="s">
        <v>5271</v>
      </c>
      <c r="ANW1" t="s">
        <v>5272</v>
      </c>
      <c r="ANX1" t="s">
        <v>5273</v>
      </c>
      <c r="ANY1" t="s">
        <v>5274</v>
      </c>
      <c r="ANZ1" t="s">
        <v>5275</v>
      </c>
      <c r="AOA1" t="s">
        <v>5276</v>
      </c>
      <c r="AOB1" t="s">
        <v>5277</v>
      </c>
      <c r="AOC1" t="s">
        <v>5278</v>
      </c>
      <c r="AOD1" t="s">
        <v>5279</v>
      </c>
      <c r="AOE1" t="s">
        <v>5280</v>
      </c>
      <c r="AOF1" t="s">
        <v>5281</v>
      </c>
      <c r="AOG1" t="s">
        <v>5282</v>
      </c>
      <c r="AOH1" t="s">
        <v>5283</v>
      </c>
      <c r="AOI1" t="s">
        <v>5284</v>
      </c>
      <c r="AOJ1" t="s">
        <v>5285</v>
      </c>
      <c r="AOK1" t="s">
        <v>5286</v>
      </c>
      <c r="AOL1" t="s">
        <v>5287</v>
      </c>
      <c r="AOM1" t="s">
        <v>5288</v>
      </c>
      <c r="AON1" t="s">
        <v>5289</v>
      </c>
      <c r="AOO1" t="s">
        <v>5290</v>
      </c>
      <c r="AOP1" t="s">
        <v>5291</v>
      </c>
      <c r="AOQ1" t="s">
        <v>5292</v>
      </c>
      <c r="AOR1" t="s">
        <v>5293</v>
      </c>
      <c r="AOS1" t="s">
        <v>5294</v>
      </c>
      <c r="AOT1" t="s">
        <v>5295</v>
      </c>
      <c r="AOU1" t="s">
        <v>5296</v>
      </c>
      <c r="AOV1" t="s">
        <v>5297</v>
      </c>
      <c r="AOW1" t="s">
        <v>5298</v>
      </c>
      <c r="AOX1" t="s">
        <v>5299</v>
      </c>
      <c r="AOY1" t="s">
        <v>5300</v>
      </c>
      <c r="AOZ1" t="s">
        <v>5301</v>
      </c>
      <c r="APA1" t="s">
        <v>5302</v>
      </c>
      <c r="APB1" t="s">
        <v>5303</v>
      </c>
      <c r="APC1" t="s">
        <v>5304</v>
      </c>
      <c r="APD1" t="s">
        <v>5305</v>
      </c>
      <c r="APE1" t="s">
        <v>5306</v>
      </c>
      <c r="APF1" t="s">
        <v>5307</v>
      </c>
      <c r="APG1" t="s">
        <v>5308</v>
      </c>
      <c r="APH1" t="s">
        <v>5309</v>
      </c>
      <c r="API1" t="s">
        <v>5310</v>
      </c>
      <c r="APJ1" t="s">
        <v>5311</v>
      </c>
      <c r="APK1" t="s">
        <v>5312</v>
      </c>
      <c r="APL1" t="s">
        <v>5313</v>
      </c>
      <c r="APM1" t="s">
        <v>5314</v>
      </c>
      <c r="APN1" t="s">
        <v>5315</v>
      </c>
      <c r="APO1" t="s">
        <v>5316</v>
      </c>
      <c r="APP1" t="s">
        <v>5317</v>
      </c>
      <c r="APQ1" t="s">
        <v>5318</v>
      </c>
      <c r="APR1" t="s">
        <v>5319</v>
      </c>
      <c r="APS1" t="s">
        <v>5320</v>
      </c>
      <c r="APT1" t="s">
        <v>5321</v>
      </c>
      <c r="APU1" t="s">
        <v>5322</v>
      </c>
      <c r="APV1" t="s">
        <v>5323</v>
      </c>
      <c r="APW1" t="s">
        <v>5324</v>
      </c>
      <c r="APX1" t="s">
        <v>5325</v>
      </c>
      <c r="APY1" t="s">
        <v>5326</v>
      </c>
      <c r="APZ1" t="s">
        <v>5327</v>
      </c>
      <c r="AQA1" t="s">
        <v>5328</v>
      </c>
      <c r="AQB1" t="s">
        <v>5329</v>
      </c>
      <c r="AQC1" t="s">
        <v>5330</v>
      </c>
      <c r="AQD1" t="s">
        <v>5331</v>
      </c>
      <c r="AQE1" t="s">
        <v>5332</v>
      </c>
      <c r="AQF1" t="s">
        <v>5333</v>
      </c>
      <c r="AQG1" t="s">
        <v>5334</v>
      </c>
      <c r="AQH1" t="s">
        <v>5335</v>
      </c>
      <c r="AQI1" t="s">
        <v>5336</v>
      </c>
      <c r="AQJ1" t="s">
        <v>5337</v>
      </c>
      <c r="AQK1" t="s">
        <v>5338</v>
      </c>
      <c r="AQL1" t="s">
        <v>5339</v>
      </c>
      <c r="AQM1" t="s">
        <v>5340</v>
      </c>
      <c r="AQN1" t="s">
        <v>5341</v>
      </c>
      <c r="AQO1" t="s">
        <v>5342</v>
      </c>
      <c r="AQP1" t="s">
        <v>5343</v>
      </c>
      <c r="AQQ1" t="s">
        <v>5344</v>
      </c>
      <c r="AQR1" t="s">
        <v>5345</v>
      </c>
      <c r="AQS1" t="s">
        <v>5346</v>
      </c>
      <c r="AQT1" t="s">
        <v>5347</v>
      </c>
      <c r="AQU1" t="s">
        <v>5348</v>
      </c>
      <c r="AQV1" t="s">
        <v>5349</v>
      </c>
      <c r="AQW1" t="s">
        <v>5350</v>
      </c>
      <c r="AQX1" t="s">
        <v>5351</v>
      </c>
      <c r="AQY1" t="s">
        <v>5352</v>
      </c>
      <c r="AQZ1" t="s">
        <v>5353</v>
      </c>
      <c r="ARA1" t="s">
        <v>5354</v>
      </c>
      <c r="ARB1" t="s">
        <v>5355</v>
      </c>
      <c r="ARC1" t="s">
        <v>5356</v>
      </c>
      <c r="ARD1" t="s">
        <v>5357</v>
      </c>
      <c r="ARE1" t="s">
        <v>5358</v>
      </c>
      <c r="ARF1" t="s">
        <v>5359</v>
      </c>
      <c r="ARG1" t="s">
        <v>5360</v>
      </c>
      <c r="ARH1" t="s">
        <v>5361</v>
      </c>
      <c r="ARI1" t="s">
        <v>5362</v>
      </c>
      <c r="ARJ1" t="s">
        <v>5363</v>
      </c>
      <c r="ARK1" t="s">
        <v>5364</v>
      </c>
      <c r="ARL1" t="s">
        <v>5365</v>
      </c>
      <c r="ARM1" t="s">
        <v>5366</v>
      </c>
      <c r="ARN1" t="s">
        <v>5367</v>
      </c>
      <c r="ARO1" t="s">
        <v>5368</v>
      </c>
      <c r="ARP1" t="s">
        <v>5369</v>
      </c>
      <c r="ARQ1" t="s">
        <v>5370</v>
      </c>
      <c r="ARR1" t="s">
        <v>5371</v>
      </c>
      <c r="ARS1" t="s">
        <v>5372</v>
      </c>
      <c r="ART1" t="s">
        <v>5373</v>
      </c>
      <c r="ARU1" t="s">
        <v>5374</v>
      </c>
      <c r="ARV1" t="s">
        <v>5375</v>
      </c>
      <c r="ARW1" t="s">
        <v>5376</v>
      </c>
      <c r="ARX1" t="s">
        <v>5377</v>
      </c>
      <c r="ARY1" t="s">
        <v>5378</v>
      </c>
      <c r="ARZ1" t="s">
        <v>5379</v>
      </c>
      <c r="ASA1" t="s">
        <v>5380</v>
      </c>
      <c r="ASB1" t="s">
        <v>5381</v>
      </c>
      <c r="ASC1" t="s">
        <v>5382</v>
      </c>
      <c r="ASD1" t="s">
        <v>5383</v>
      </c>
      <c r="ASE1" t="s">
        <v>5384</v>
      </c>
      <c r="ASF1" t="s">
        <v>5385</v>
      </c>
      <c r="ASG1" t="s">
        <v>5386</v>
      </c>
      <c r="ASH1" t="s">
        <v>5387</v>
      </c>
      <c r="ASI1" t="s">
        <v>5388</v>
      </c>
      <c r="ASJ1" t="s">
        <v>5389</v>
      </c>
      <c r="ASK1" t="s">
        <v>5390</v>
      </c>
      <c r="ASL1" t="s">
        <v>5391</v>
      </c>
      <c r="ASM1" t="s">
        <v>5392</v>
      </c>
      <c r="ASN1" t="s">
        <v>5393</v>
      </c>
      <c r="ASO1" t="s">
        <v>5394</v>
      </c>
      <c r="ASP1" t="s">
        <v>5395</v>
      </c>
      <c r="ASQ1" t="s">
        <v>5396</v>
      </c>
      <c r="ASR1" t="s">
        <v>5397</v>
      </c>
      <c r="ASS1" t="s">
        <v>5398</v>
      </c>
      <c r="AST1" t="s">
        <v>5399</v>
      </c>
      <c r="ASU1" t="s">
        <v>5400</v>
      </c>
      <c r="ASV1" t="s">
        <v>5401</v>
      </c>
      <c r="ASW1" t="s">
        <v>5402</v>
      </c>
      <c r="ASX1" t="s">
        <v>5403</v>
      </c>
      <c r="ASY1" t="s">
        <v>5404</v>
      </c>
      <c r="ASZ1" t="s">
        <v>5405</v>
      </c>
      <c r="ATA1" t="s">
        <v>5406</v>
      </c>
      <c r="ATB1" t="s">
        <v>5407</v>
      </c>
      <c r="ATC1" t="s">
        <v>5408</v>
      </c>
      <c r="ATD1" t="s">
        <v>5409</v>
      </c>
      <c r="ATE1" t="s">
        <v>5410</v>
      </c>
      <c r="ATF1" t="s">
        <v>5411</v>
      </c>
      <c r="ATG1" t="s">
        <v>5412</v>
      </c>
      <c r="ATH1" t="s">
        <v>5413</v>
      </c>
      <c r="ATI1" t="s">
        <v>5414</v>
      </c>
      <c r="ATJ1" t="s">
        <v>5415</v>
      </c>
      <c r="ATK1" t="s">
        <v>5416</v>
      </c>
      <c r="ATL1" t="s">
        <v>5417</v>
      </c>
      <c r="ATM1" t="s">
        <v>5418</v>
      </c>
      <c r="ATN1" t="s">
        <v>5419</v>
      </c>
      <c r="ATO1" t="s">
        <v>5420</v>
      </c>
      <c r="ATP1" t="s">
        <v>5421</v>
      </c>
      <c r="ATQ1" t="s">
        <v>5422</v>
      </c>
      <c r="ATR1" t="s">
        <v>5423</v>
      </c>
      <c r="ATS1" t="s">
        <v>5424</v>
      </c>
      <c r="ATT1" t="s">
        <v>5425</v>
      </c>
      <c r="ATU1" t="s">
        <v>5426</v>
      </c>
      <c r="ATV1" t="s">
        <v>5427</v>
      </c>
      <c r="ATW1" t="s">
        <v>5428</v>
      </c>
      <c r="ATX1" t="s">
        <v>5429</v>
      </c>
      <c r="ATY1" t="s">
        <v>5430</v>
      </c>
      <c r="ATZ1" t="s">
        <v>5431</v>
      </c>
      <c r="AUA1" t="s">
        <v>5432</v>
      </c>
      <c r="AUB1" t="s">
        <v>5433</v>
      </c>
      <c r="AUC1" t="s">
        <v>5434</v>
      </c>
      <c r="AUD1" t="s">
        <v>5435</v>
      </c>
      <c r="AUE1" t="s">
        <v>5436</v>
      </c>
      <c r="AUF1" t="s">
        <v>5437</v>
      </c>
      <c r="AUG1" t="s">
        <v>5438</v>
      </c>
      <c r="AUH1" t="s">
        <v>5439</v>
      </c>
      <c r="AUI1" t="s">
        <v>5440</v>
      </c>
      <c r="AUJ1" t="s">
        <v>5441</v>
      </c>
      <c r="AUK1" t="s">
        <v>5442</v>
      </c>
      <c r="AUL1" t="s">
        <v>5443</v>
      </c>
      <c r="AUM1" t="s">
        <v>5444</v>
      </c>
      <c r="AUN1" t="s">
        <v>5445</v>
      </c>
      <c r="AUO1" t="s">
        <v>5446</v>
      </c>
      <c r="AUP1" t="s">
        <v>5447</v>
      </c>
      <c r="AUQ1" t="s">
        <v>5448</v>
      </c>
      <c r="AUR1" t="s">
        <v>5449</v>
      </c>
      <c r="AUS1" t="s">
        <v>5450</v>
      </c>
      <c r="AUT1" t="s">
        <v>5451</v>
      </c>
      <c r="AUU1" t="s">
        <v>5452</v>
      </c>
      <c r="AUV1" t="s">
        <v>5453</v>
      </c>
      <c r="AUW1" t="s">
        <v>5454</v>
      </c>
      <c r="AUX1" t="s">
        <v>5455</v>
      </c>
      <c r="AUY1" t="s">
        <v>5456</v>
      </c>
      <c r="AUZ1" t="s">
        <v>5457</v>
      </c>
      <c r="AVA1" t="s">
        <v>5458</v>
      </c>
      <c r="AVB1" t="s">
        <v>5459</v>
      </c>
      <c r="AVC1" t="s">
        <v>5460</v>
      </c>
      <c r="AVD1" t="s">
        <v>5461</v>
      </c>
      <c r="AVE1" t="s">
        <v>5462</v>
      </c>
      <c r="AVF1" t="s">
        <v>5463</v>
      </c>
      <c r="AVG1" t="s">
        <v>5464</v>
      </c>
      <c r="AVH1" t="s">
        <v>5465</v>
      </c>
      <c r="AVI1" t="s">
        <v>5466</v>
      </c>
      <c r="AVJ1" t="s">
        <v>5467</v>
      </c>
      <c r="AVK1" t="s">
        <v>5468</v>
      </c>
      <c r="AVL1" t="s">
        <v>5469</v>
      </c>
      <c r="AVM1" t="s">
        <v>5470</v>
      </c>
      <c r="AVN1" t="s">
        <v>5471</v>
      </c>
      <c r="AVO1" t="s">
        <v>5472</v>
      </c>
      <c r="AVP1" t="s">
        <v>5473</v>
      </c>
      <c r="AVQ1" t="s">
        <v>5474</v>
      </c>
      <c r="AVR1" t="s">
        <v>5475</v>
      </c>
      <c r="AVS1" t="s">
        <v>5476</v>
      </c>
      <c r="AVT1" t="s">
        <v>5477</v>
      </c>
      <c r="AVU1" t="s">
        <v>5478</v>
      </c>
      <c r="AVV1" t="s">
        <v>5479</v>
      </c>
      <c r="AVW1" t="s">
        <v>5480</v>
      </c>
      <c r="AVX1" t="s">
        <v>5481</v>
      </c>
      <c r="AVY1" t="s">
        <v>5482</v>
      </c>
      <c r="AVZ1" t="s">
        <v>5483</v>
      </c>
      <c r="AWA1" t="s">
        <v>5484</v>
      </c>
      <c r="AWB1" t="s">
        <v>5485</v>
      </c>
      <c r="AWC1" t="s">
        <v>5486</v>
      </c>
      <c r="AWD1" t="s">
        <v>5487</v>
      </c>
      <c r="AWE1" t="s">
        <v>5488</v>
      </c>
      <c r="AWF1" t="s">
        <v>5489</v>
      </c>
      <c r="AWG1" t="s">
        <v>5490</v>
      </c>
      <c r="AWH1" t="s">
        <v>5491</v>
      </c>
      <c r="AWI1" t="s">
        <v>5492</v>
      </c>
      <c r="AWJ1" t="s">
        <v>5493</v>
      </c>
      <c r="AWK1" t="s">
        <v>5494</v>
      </c>
      <c r="AWL1" t="s">
        <v>5495</v>
      </c>
      <c r="AWM1" t="s">
        <v>5496</v>
      </c>
      <c r="AWN1" t="s">
        <v>5497</v>
      </c>
      <c r="AWO1" t="s">
        <v>5498</v>
      </c>
      <c r="AWP1" t="s">
        <v>5499</v>
      </c>
      <c r="AWQ1" t="s">
        <v>5500</v>
      </c>
      <c r="AWR1" t="s">
        <v>5501</v>
      </c>
      <c r="AWS1" t="s">
        <v>5502</v>
      </c>
      <c r="AWT1" t="s">
        <v>5503</v>
      </c>
      <c r="AWU1" t="s">
        <v>5504</v>
      </c>
      <c r="AWV1" t="s">
        <v>5505</v>
      </c>
      <c r="AWW1" t="s">
        <v>5506</v>
      </c>
      <c r="AWX1" t="s">
        <v>5507</v>
      </c>
      <c r="AWY1" t="s">
        <v>5508</v>
      </c>
      <c r="AWZ1" t="s">
        <v>5509</v>
      </c>
      <c r="AXA1" t="s">
        <v>5510</v>
      </c>
      <c r="AXB1" t="s">
        <v>5511</v>
      </c>
      <c r="AXC1" t="s">
        <v>5512</v>
      </c>
      <c r="AXD1" t="s">
        <v>5513</v>
      </c>
      <c r="AXE1" t="s">
        <v>5514</v>
      </c>
      <c r="AXF1" t="s">
        <v>5515</v>
      </c>
      <c r="AXG1" t="s">
        <v>5516</v>
      </c>
      <c r="AXH1" t="s">
        <v>5517</v>
      </c>
      <c r="AXI1" t="s">
        <v>5518</v>
      </c>
      <c r="AXJ1" t="s">
        <v>5519</v>
      </c>
      <c r="AXK1" t="s">
        <v>5520</v>
      </c>
      <c r="AXL1" t="s">
        <v>5521</v>
      </c>
      <c r="AXM1" t="s">
        <v>5522</v>
      </c>
      <c r="AXN1" t="s">
        <v>5523</v>
      </c>
      <c r="AXO1" t="s">
        <v>5524</v>
      </c>
      <c r="AXP1" t="s">
        <v>5525</v>
      </c>
      <c r="AXQ1" t="s">
        <v>5526</v>
      </c>
      <c r="AXR1" t="s">
        <v>5527</v>
      </c>
      <c r="AXS1" t="s">
        <v>5528</v>
      </c>
      <c r="AXT1" t="s">
        <v>5529</v>
      </c>
      <c r="AXU1" t="s">
        <v>5530</v>
      </c>
      <c r="AXV1" t="s">
        <v>5531</v>
      </c>
      <c r="AXW1" t="s">
        <v>5532</v>
      </c>
      <c r="AXX1" t="s">
        <v>5533</v>
      </c>
      <c r="AXY1" t="s">
        <v>5534</v>
      </c>
      <c r="AXZ1" t="s">
        <v>5535</v>
      </c>
      <c r="AYA1" t="s">
        <v>5536</v>
      </c>
      <c r="AYB1" t="s">
        <v>5537</v>
      </c>
      <c r="AYC1" t="s">
        <v>5538</v>
      </c>
      <c r="AYD1" t="s">
        <v>5539</v>
      </c>
      <c r="AYE1" t="s">
        <v>5540</v>
      </c>
      <c r="AYF1" t="s">
        <v>5541</v>
      </c>
      <c r="AYG1" t="s">
        <v>5542</v>
      </c>
      <c r="AYH1" t="s">
        <v>5543</v>
      </c>
      <c r="AYI1" t="s">
        <v>5544</v>
      </c>
      <c r="AYJ1" t="s">
        <v>5545</v>
      </c>
      <c r="AYK1" t="s">
        <v>5546</v>
      </c>
      <c r="AYL1" t="s">
        <v>5547</v>
      </c>
      <c r="AYM1" t="s">
        <v>5548</v>
      </c>
      <c r="AYN1" t="s">
        <v>5549</v>
      </c>
      <c r="AYO1" t="s">
        <v>5550</v>
      </c>
      <c r="AYP1" t="s">
        <v>5551</v>
      </c>
      <c r="AYQ1" t="s">
        <v>5552</v>
      </c>
      <c r="AYR1" t="s">
        <v>5553</v>
      </c>
      <c r="AYS1" t="s">
        <v>5554</v>
      </c>
      <c r="AYT1" t="s">
        <v>5555</v>
      </c>
      <c r="AYU1" t="s">
        <v>5556</v>
      </c>
      <c r="AYV1" t="s">
        <v>5557</v>
      </c>
      <c r="AYW1" t="s">
        <v>5558</v>
      </c>
      <c r="AYX1" t="s">
        <v>5559</v>
      </c>
      <c r="AYY1" t="s">
        <v>5560</v>
      </c>
      <c r="AYZ1" t="s">
        <v>5561</v>
      </c>
      <c r="AZA1" t="s">
        <v>5562</v>
      </c>
      <c r="AZB1" t="s">
        <v>5563</v>
      </c>
      <c r="AZC1" t="s">
        <v>5564</v>
      </c>
      <c r="AZD1" t="s">
        <v>5565</v>
      </c>
      <c r="AZE1" t="s">
        <v>5566</v>
      </c>
      <c r="AZF1" t="s">
        <v>5567</v>
      </c>
      <c r="AZG1" t="s">
        <v>5568</v>
      </c>
      <c r="AZH1" t="s">
        <v>5569</v>
      </c>
      <c r="AZI1" t="s">
        <v>5570</v>
      </c>
      <c r="AZJ1" t="s">
        <v>5571</v>
      </c>
      <c r="AZK1" t="s">
        <v>5572</v>
      </c>
      <c r="AZL1" t="s">
        <v>5573</v>
      </c>
      <c r="AZM1" t="s">
        <v>5574</v>
      </c>
      <c r="AZN1" t="s">
        <v>5575</v>
      </c>
      <c r="AZO1" t="s">
        <v>5576</v>
      </c>
      <c r="AZP1" t="s">
        <v>5577</v>
      </c>
      <c r="AZQ1" t="s">
        <v>5578</v>
      </c>
      <c r="AZR1" t="s">
        <v>5579</v>
      </c>
      <c r="AZS1" t="s">
        <v>5580</v>
      </c>
      <c r="AZT1" t="s">
        <v>5581</v>
      </c>
      <c r="AZU1" t="s">
        <v>5582</v>
      </c>
      <c r="AZV1" t="s">
        <v>5583</v>
      </c>
      <c r="AZW1" t="s">
        <v>5584</v>
      </c>
      <c r="AZX1" t="s">
        <v>5585</v>
      </c>
      <c r="AZY1" t="s">
        <v>5586</v>
      </c>
      <c r="AZZ1" t="s">
        <v>5587</v>
      </c>
      <c r="BAA1" t="s">
        <v>5588</v>
      </c>
      <c r="BAB1" t="s">
        <v>5589</v>
      </c>
      <c r="BAC1" t="s">
        <v>5590</v>
      </c>
      <c r="BAD1" t="s">
        <v>5591</v>
      </c>
      <c r="BAE1" t="s">
        <v>5592</v>
      </c>
      <c r="BAF1" t="s">
        <v>5593</v>
      </c>
      <c r="BAG1" t="s">
        <v>5594</v>
      </c>
      <c r="BAH1" t="s">
        <v>5595</v>
      </c>
      <c r="BAI1" t="s">
        <v>5596</v>
      </c>
      <c r="BAJ1" t="s">
        <v>5597</v>
      </c>
      <c r="BAK1" t="s">
        <v>5598</v>
      </c>
      <c r="BAL1" t="s">
        <v>5599</v>
      </c>
      <c r="BAM1" t="s">
        <v>5600</v>
      </c>
      <c r="BAN1" t="s">
        <v>5601</v>
      </c>
      <c r="BAO1" t="s">
        <v>5602</v>
      </c>
      <c r="BAP1" t="s">
        <v>5603</v>
      </c>
      <c r="BAQ1" t="s">
        <v>5604</v>
      </c>
      <c r="BAR1" t="s">
        <v>5605</v>
      </c>
      <c r="BAS1" t="s">
        <v>5606</v>
      </c>
      <c r="BAT1" t="s">
        <v>5607</v>
      </c>
      <c r="BAU1" t="s">
        <v>5608</v>
      </c>
      <c r="BAV1" t="s">
        <v>5609</v>
      </c>
      <c r="BAW1" t="s">
        <v>5610</v>
      </c>
      <c r="BAX1" t="s">
        <v>5611</v>
      </c>
      <c r="BAY1" t="s">
        <v>5612</v>
      </c>
      <c r="BAZ1" t="s">
        <v>5613</v>
      </c>
      <c r="BBA1" t="s">
        <v>5614</v>
      </c>
      <c r="BBB1" t="s">
        <v>5615</v>
      </c>
      <c r="BBC1" t="s">
        <v>5616</v>
      </c>
      <c r="BBD1" t="s">
        <v>5617</v>
      </c>
      <c r="BBE1" t="s">
        <v>5618</v>
      </c>
      <c r="BBF1" t="s">
        <v>5619</v>
      </c>
      <c r="BBG1" t="s">
        <v>5620</v>
      </c>
      <c r="BBH1" t="s">
        <v>5621</v>
      </c>
      <c r="BBI1" t="s">
        <v>5622</v>
      </c>
      <c r="BBJ1" t="s">
        <v>5623</v>
      </c>
      <c r="BBK1" t="s">
        <v>5624</v>
      </c>
      <c r="BBL1" t="s">
        <v>5625</v>
      </c>
      <c r="BBM1" t="s">
        <v>5626</v>
      </c>
      <c r="BBN1" t="s">
        <v>5627</v>
      </c>
      <c r="BBO1" t="s">
        <v>5628</v>
      </c>
      <c r="BBP1" t="s">
        <v>5629</v>
      </c>
      <c r="BBQ1" t="s">
        <v>5630</v>
      </c>
      <c r="BBR1" t="s">
        <v>5631</v>
      </c>
      <c r="BBS1" t="s">
        <v>5632</v>
      </c>
      <c r="BBT1" t="s">
        <v>5633</v>
      </c>
      <c r="BBU1" t="s">
        <v>5634</v>
      </c>
      <c r="BBV1" t="s">
        <v>5635</v>
      </c>
      <c r="BBW1" t="s">
        <v>5636</v>
      </c>
      <c r="BBX1" t="s">
        <v>5637</v>
      </c>
      <c r="BBY1" t="s">
        <v>5638</v>
      </c>
      <c r="BBZ1" t="s">
        <v>5639</v>
      </c>
      <c r="BCA1" t="s">
        <v>5640</v>
      </c>
      <c r="BCB1" t="s">
        <v>5641</v>
      </c>
      <c r="BCC1" t="s">
        <v>5642</v>
      </c>
      <c r="BCD1" t="s">
        <v>5643</v>
      </c>
      <c r="BCE1" t="s">
        <v>5644</v>
      </c>
      <c r="BCF1" t="s">
        <v>5645</v>
      </c>
      <c r="BCG1" t="s">
        <v>5646</v>
      </c>
      <c r="BCH1" t="s">
        <v>5647</v>
      </c>
      <c r="BCI1" t="s">
        <v>5648</v>
      </c>
      <c r="BCJ1" t="s">
        <v>5649</v>
      </c>
      <c r="BCK1" t="s">
        <v>5650</v>
      </c>
      <c r="BCL1" t="s">
        <v>5651</v>
      </c>
      <c r="BCM1" t="s">
        <v>5652</v>
      </c>
      <c r="BCN1" t="s">
        <v>5653</v>
      </c>
      <c r="BCO1" t="s">
        <v>5654</v>
      </c>
      <c r="BCP1" t="s">
        <v>5655</v>
      </c>
      <c r="BCQ1" t="s">
        <v>5656</v>
      </c>
      <c r="BCR1" t="s">
        <v>5657</v>
      </c>
      <c r="BCS1" t="s">
        <v>5658</v>
      </c>
      <c r="BCT1" t="s">
        <v>5659</v>
      </c>
      <c r="BCU1" t="s">
        <v>5660</v>
      </c>
      <c r="BCV1" t="s">
        <v>5661</v>
      </c>
      <c r="BCW1" t="s">
        <v>5662</v>
      </c>
      <c r="BCX1" t="s">
        <v>5663</v>
      </c>
      <c r="BCY1" t="s">
        <v>5664</v>
      </c>
      <c r="BCZ1" t="s">
        <v>5665</v>
      </c>
      <c r="BDA1" t="s">
        <v>5666</v>
      </c>
      <c r="BDB1" t="s">
        <v>5667</v>
      </c>
      <c r="BDC1" t="s">
        <v>5668</v>
      </c>
      <c r="BDD1" t="s">
        <v>5669</v>
      </c>
      <c r="BDE1" t="s">
        <v>5670</v>
      </c>
      <c r="BDF1" t="s">
        <v>5671</v>
      </c>
      <c r="BDG1" t="s">
        <v>5672</v>
      </c>
      <c r="BDH1" t="s">
        <v>5673</v>
      </c>
      <c r="BDI1" t="s">
        <v>5674</v>
      </c>
      <c r="BDJ1" t="s">
        <v>5675</v>
      </c>
      <c r="BDK1" t="s">
        <v>5676</v>
      </c>
      <c r="BDL1" t="s">
        <v>5677</v>
      </c>
      <c r="BDM1" t="s">
        <v>5678</v>
      </c>
      <c r="BDN1" t="s">
        <v>5679</v>
      </c>
      <c r="BDO1" t="s">
        <v>5680</v>
      </c>
      <c r="BDP1" t="s">
        <v>5681</v>
      </c>
      <c r="BDQ1" t="s">
        <v>5682</v>
      </c>
      <c r="BDR1" t="s">
        <v>5683</v>
      </c>
      <c r="BDS1" t="s">
        <v>5684</v>
      </c>
      <c r="BDT1" t="s">
        <v>5685</v>
      </c>
      <c r="BDU1" t="s">
        <v>5686</v>
      </c>
      <c r="BDV1" t="s">
        <v>5687</v>
      </c>
      <c r="BDW1" t="s">
        <v>5688</v>
      </c>
      <c r="BDX1" t="s">
        <v>5689</v>
      </c>
      <c r="BDY1" t="s">
        <v>5690</v>
      </c>
      <c r="BDZ1" t="s">
        <v>5691</v>
      </c>
      <c r="BEA1" t="s">
        <v>5692</v>
      </c>
      <c r="BEB1" t="s">
        <v>5693</v>
      </c>
      <c r="BEC1" t="s">
        <v>5694</v>
      </c>
      <c r="BED1" t="s">
        <v>5695</v>
      </c>
      <c r="BEE1" t="s">
        <v>5696</v>
      </c>
      <c r="BEF1" t="s">
        <v>5697</v>
      </c>
      <c r="BEG1" t="s">
        <v>5698</v>
      </c>
      <c r="BEH1" t="s">
        <v>5699</v>
      </c>
      <c r="BEI1" t="s">
        <v>5700</v>
      </c>
      <c r="BEJ1" t="s">
        <v>5701</v>
      </c>
      <c r="BEK1" t="s">
        <v>5702</v>
      </c>
      <c r="BEL1" t="s">
        <v>5703</v>
      </c>
      <c r="BEM1" t="s">
        <v>5704</v>
      </c>
      <c r="BEN1" t="s">
        <v>5705</v>
      </c>
      <c r="BEO1" t="s">
        <v>5706</v>
      </c>
      <c r="BEP1" t="s">
        <v>5707</v>
      </c>
      <c r="BEQ1" t="s">
        <v>5708</v>
      </c>
      <c r="BER1" t="s">
        <v>5709</v>
      </c>
      <c r="BES1" t="s">
        <v>5710</v>
      </c>
      <c r="BET1" t="s">
        <v>5711</v>
      </c>
      <c r="BEU1" t="s">
        <v>5712</v>
      </c>
      <c r="BEV1" t="s">
        <v>5713</v>
      </c>
      <c r="BEW1" t="s">
        <v>5714</v>
      </c>
      <c r="BEX1" t="s">
        <v>5715</v>
      </c>
      <c r="BEY1" t="s">
        <v>5716</v>
      </c>
      <c r="BEZ1" t="s">
        <v>5717</v>
      </c>
      <c r="BFA1" t="s">
        <v>5718</v>
      </c>
      <c r="BFB1" t="s">
        <v>5719</v>
      </c>
      <c r="BFC1" t="s">
        <v>5720</v>
      </c>
      <c r="BFD1" t="s">
        <v>5721</v>
      </c>
      <c r="BFE1" t="s">
        <v>5722</v>
      </c>
      <c r="BFF1" t="s">
        <v>5723</v>
      </c>
      <c r="BFG1" t="s">
        <v>5724</v>
      </c>
      <c r="BFH1" t="s">
        <v>5725</v>
      </c>
      <c r="BFI1" t="s">
        <v>5726</v>
      </c>
      <c r="BFJ1" t="s">
        <v>5727</v>
      </c>
      <c r="BFK1" t="s">
        <v>5728</v>
      </c>
      <c r="BFL1" t="s">
        <v>5729</v>
      </c>
      <c r="BFM1" t="s">
        <v>5730</v>
      </c>
      <c r="BFN1" t="s">
        <v>5731</v>
      </c>
      <c r="BFO1" t="s">
        <v>5732</v>
      </c>
      <c r="BFP1" t="s">
        <v>5733</v>
      </c>
      <c r="BFQ1" t="s">
        <v>5734</v>
      </c>
      <c r="BFR1" t="s">
        <v>5735</v>
      </c>
      <c r="BFS1" t="s">
        <v>5736</v>
      </c>
      <c r="BFT1" t="s">
        <v>5737</v>
      </c>
      <c r="BFU1" t="s">
        <v>5738</v>
      </c>
      <c r="BFV1" t="s">
        <v>5739</v>
      </c>
      <c r="BFW1" t="s">
        <v>5740</v>
      </c>
      <c r="BFX1" t="s">
        <v>5741</v>
      </c>
      <c r="BFY1" t="s">
        <v>5742</v>
      </c>
      <c r="BFZ1" t="s">
        <v>5743</v>
      </c>
      <c r="BGA1" t="s">
        <v>5744</v>
      </c>
      <c r="BGB1" t="s">
        <v>5745</v>
      </c>
      <c r="BGC1" t="s">
        <v>5746</v>
      </c>
      <c r="BGD1" t="s">
        <v>5747</v>
      </c>
      <c r="BGE1" t="s">
        <v>5748</v>
      </c>
      <c r="BGF1" t="s">
        <v>5749</v>
      </c>
      <c r="BGG1" t="s">
        <v>5750</v>
      </c>
      <c r="BGH1" t="s">
        <v>5751</v>
      </c>
      <c r="BGI1" t="s">
        <v>5752</v>
      </c>
      <c r="BGJ1" t="s">
        <v>5753</v>
      </c>
      <c r="BGK1" t="s">
        <v>5754</v>
      </c>
      <c r="BGL1" t="s">
        <v>5755</v>
      </c>
      <c r="BGM1" t="s">
        <v>5756</v>
      </c>
      <c r="BGN1" t="s">
        <v>5757</v>
      </c>
      <c r="BGO1" t="s">
        <v>5758</v>
      </c>
      <c r="BGP1" t="s">
        <v>5759</v>
      </c>
      <c r="BGQ1" t="s">
        <v>5760</v>
      </c>
      <c r="BGR1" t="s">
        <v>5761</v>
      </c>
      <c r="BGS1" t="s">
        <v>5762</v>
      </c>
      <c r="BGT1" t="s">
        <v>5763</v>
      </c>
      <c r="BGU1" t="s">
        <v>5764</v>
      </c>
      <c r="BGV1" t="s">
        <v>5765</v>
      </c>
      <c r="BGW1" t="s">
        <v>5766</v>
      </c>
      <c r="BGX1" t="s">
        <v>5767</v>
      </c>
      <c r="BGY1" t="s">
        <v>5768</v>
      </c>
      <c r="BGZ1" t="s">
        <v>5769</v>
      </c>
      <c r="BHA1" t="s">
        <v>5770</v>
      </c>
      <c r="BHB1" t="s">
        <v>5771</v>
      </c>
      <c r="BHC1" t="s">
        <v>5772</v>
      </c>
      <c r="BHD1" t="s">
        <v>5773</v>
      </c>
      <c r="BHE1" t="s">
        <v>5774</v>
      </c>
      <c r="BHF1" t="s">
        <v>5775</v>
      </c>
      <c r="BHG1" t="s">
        <v>5776</v>
      </c>
      <c r="BHH1" t="s">
        <v>5777</v>
      </c>
      <c r="BHI1" t="s">
        <v>5778</v>
      </c>
      <c r="BHJ1" t="s">
        <v>5779</v>
      </c>
      <c r="BHK1" t="s">
        <v>5780</v>
      </c>
      <c r="BHL1" t="s">
        <v>5781</v>
      </c>
      <c r="BHM1" t="s">
        <v>5782</v>
      </c>
      <c r="BHN1" t="s">
        <v>5783</v>
      </c>
      <c r="BHO1" t="s">
        <v>5784</v>
      </c>
      <c r="BHP1" t="s">
        <v>5785</v>
      </c>
      <c r="BHQ1" t="s">
        <v>5786</v>
      </c>
      <c r="BHR1" t="s">
        <v>5787</v>
      </c>
      <c r="BHS1" t="s">
        <v>5788</v>
      </c>
      <c r="BHT1" t="s">
        <v>5789</v>
      </c>
      <c r="BHU1" t="s">
        <v>5790</v>
      </c>
      <c r="BHV1" t="s">
        <v>5791</v>
      </c>
      <c r="BHW1" t="s">
        <v>5792</v>
      </c>
      <c r="BHX1" t="s">
        <v>5793</v>
      </c>
      <c r="BHY1" t="s">
        <v>5794</v>
      </c>
      <c r="BHZ1" t="s">
        <v>5795</v>
      </c>
      <c r="BIA1" t="s">
        <v>5796</v>
      </c>
      <c r="BIB1" t="s">
        <v>5797</v>
      </c>
      <c r="BIC1" t="s">
        <v>5798</v>
      </c>
      <c r="BID1" t="s">
        <v>5799</v>
      </c>
      <c r="BIE1" t="s">
        <v>5800</v>
      </c>
      <c r="BIF1" t="s">
        <v>5801</v>
      </c>
      <c r="BIG1" t="s">
        <v>5802</v>
      </c>
      <c r="BIH1" t="s">
        <v>5803</v>
      </c>
      <c r="BII1" t="s">
        <v>5804</v>
      </c>
      <c r="BIJ1" t="s">
        <v>5805</v>
      </c>
      <c r="BIK1" t="s">
        <v>5806</v>
      </c>
      <c r="BIL1" t="s">
        <v>5807</v>
      </c>
      <c r="BIM1" t="s">
        <v>5808</v>
      </c>
      <c r="BIN1" t="s">
        <v>5809</v>
      </c>
      <c r="BIO1" t="s">
        <v>5810</v>
      </c>
      <c r="BIP1" t="s">
        <v>5811</v>
      </c>
      <c r="BIQ1" t="s">
        <v>5812</v>
      </c>
      <c r="BIR1" t="s">
        <v>5813</v>
      </c>
      <c r="BIS1" t="s">
        <v>5814</v>
      </c>
      <c r="BIT1" t="s">
        <v>5815</v>
      </c>
      <c r="BIU1" t="s">
        <v>5816</v>
      </c>
      <c r="BIV1" t="s">
        <v>5817</v>
      </c>
      <c r="BIW1" t="s">
        <v>5818</v>
      </c>
      <c r="BIX1" t="s">
        <v>5819</v>
      </c>
      <c r="BIY1" t="s">
        <v>5820</v>
      </c>
      <c r="BIZ1" t="s">
        <v>5821</v>
      </c>
      <c r="BJA1" t="s">
        <v>5822</v>
      </c>
      <c r="BJB1" t="s">
        <v>5823</v>
      </c>
      <c r="BJC1" t="s">
        <v>5824</v>
      </c>
      <c r="BJD1" t="s">
        <v>5825</v>
      </c>
      <c r="BJE1" t="s">
        <v>5826</v>
      </c>
      <c r="BJF1" t="s">
        <v>5827</v>
      </c>
      <c r="BJG1" t="s">
        <v>5828</v>
      </c>
      <c r="BJH1" t="s">
        <v>5829</v>
      </c>
      <c r="BJI1" t="s">
        <v>5830</v>
      </c>
      <c r="BJJ1" t="s">
        <v>5831</v>
      </c>
      <c r="BJK1" t="s">
        <v>5832</v>
      </c>
      <c r="BJL1" t="s">
        <v>5833</v>
      </c>
      <c r="BJM1" t="s">
        <v>5834</v>
      </c>
      <c r="BJN1" t="s">
        <v>5835</v>
      </c>
      <c r="BJO1" t="s">
        <v>5836</v>
      </c>
      <c r="BJP1" t="s">
        <v>5837</v>
      </c>
      <c r="BJQ1" t="s">
        <v>5838</v>
      </c>
      <c r="BJR1" t="s">
        <v>5839</v>
      </c>
      <c r="BJS1" t="s">
        <v>5840</v>
      </c>
      <c r="BJT1" t="s">
        <v>5841</v>
      </c>
      <c r="BJU1" t="s">
        <v>5842</v>
      </c>
      <c r="BJV1" t="s">
        <v>5843</v>
      </c>
      <c r="BJW1" t="s">
        <v>5844</v>
      </c>
      <c r="BJX1" t="s">
        <v>5845</v>
      </c>
      <c r="BJY1" t="s">
        <v>5846</v>
      </c>
      <c r="BJZ1" t="s">
        <v>5847</v>
      </c>
      <c r="BKA1" t="s">
        <v>5848</v>
      </c>
      <c r="BKB1" t="s">
        <v>5849</v>
      </c>
      <c r="BKC1" t="s">
        <v>5850</v>
      </c>
      <c r="BKD1" t="s">
        <v>5851</v>
      </c>
      <c r="BKE1" t="s">
        <v>5852</v>
      </c>
      <c r="BKF1" t="s">
        <v>5853</v>
      </c>
      <c r="BKG1" t="s">
        <v>5854</v>
      </c>
      <c r="BKH1" t="s">
        <v>5855</v>
      </c>
      <c r="BKI1" t="s">
        <v>5856</v>
      </c>
      <c r="BKJ1" t="s">
        <v>5857</v>
      </c>
      <c r="BKK1" t="s">
        <v>5858</v>
      </c>
      <c r="BKL1" t="s">
        <v>5859</v>
      </c>
      <c r="BKM1" t="s">
        <v>5860</v>
      </c>
      <c r="BKN1" t="s">
        <v>5861</v>
      </c>
      <c r="BKO1" t="s">
        <v>5862</v>
      </c>
      <c r="BKP1" t="s">
        <v>5863</v>
      </c>
      <c r="BKQ1" t="s">
        <v>5864</v>
      </c>
      <c r="BKR1" t="s">
        <v>5865</v>
      </c>
      <c r="BKS1" t="s">
        <v>5866</v>
      </c>
      <c r="BKT1" t="s">
        <v>5867</v>
      </c>
      <c r="BKU1" t="s">
        <v>5868</v>
      </c>
      <c r="BKV1" t="s">
        <v>5869</v>
      </c>
      <c r="BKW1" t="s">
        <v>5870</v>
      </c>
      <c r="BKX1" t="s">
        <v>5871</v>
      </c>
      <c r="BKY1" t="s">
        <v>5872</v>
      </c>
      <c r="BKZ1" t="s">
        <v>5873</v>
      </c>
      <c r="BLA1" t="s">
        <v>5874</v>
      </c>
      <c r="BLB1" t="s">
        <v>5875</v>
      </c>
      <c r="BLC1" t="s">
        <v>5876</v>
      </c>
      <c r="BLD1" t="s">
        <v>5877</v>
      </c>
      <c r="BLE1" t="s">
        <v>5878</v>
      </c>
      <c r="BLF1" t="s">
        <v>5879</v>
      </c>
      <c r="BLG1" t="s">
        <v>5880</v>
      </c>
      <c r="BLH1" t="s">
        <v>5881</v>
      </c>
      <c r="BLI1" t="s">
        <v>5882</v>
      </c>
      <c r="BLJ1" t="s">
        <v>5883</v>
      </c>
      <c r="BLK1" t="s">
        <v>5884</v>
      </c>
      <c r="BLL1" t="s">
        <v>5885</v>
      </c>
      <c r="BLM1" t="s">
        <v>5886</v>
      </c>
      <c r="BLN1" t="s">
        <v>5887</v>
      </c>
      <c r="BLO1" t="s">
        <v>5888</v>
      </c>
      <c r="BLP1" t="s">
        <v>5889</v>
      </c>
      <c r="BLQ1" t="s">
        <v>5890</v>
      </c>
      <c r="BLR1" t="s">
        <v>5891</v>
      </c>
      <c r="BLS1" t="s">
        <v>5892</v>
      </c>
      <c r="BLT1" t="s">
        <v>5893</v>
      </c>
      <c r="BLU1" t="s">
        <v>5894</v>
      </c>
      <c r="BLV1" t="s">
        <v>5895</v>
      </c>
      <c r="BLW1" t="s">
        <v>5896</v>
      </c>
      <c r="BLX1" t="s">
        <v>5897</v>
      </c>
      <c r="BLY1" t="s">
        <v>5898</v>
      </c>
      <c r="BLZ1" t="s">
        <v>5899</v>
      </c>
      <c r="BMA1" t="s">
        <v>5900</v>
      </c>
      <c r="BMB1" t="s">
        <v>5901</v>
      </c>
      <c r="BMC1" t="s">
        <v>5902</v>
      </c>
      <c r="BMD1" t="s">
        <v>5903</v>
      </c>
      <c r="BME1" t="s">
        <v>5904</v>
      </c>
      <c r="BMF1" t="s">
        <v>5905</v>
      </c>
      <c r="BMG1" t="s">
        <v>5906</v>
      </c>
      <c r="BMH1" t="s">
        <v>5907</v>
      </c>
      <c r="BMI1" t="s">
        <v>5908</v>
      </c>
      <c r="BMJ1" t="s">
        <v>5909</v>
      </c>
      <c r="BMK1" t="s">
        <v>5910</v>
      </c>
      <c r="BML1" t="s">
        <v>5911</v>
      </c>
      <c r="BMM1" t="s">
        <v>5912</v>
      </c>
      <c r="BMN1" t="s">
        <v>5913</v>
      </c>
      <c r="BMO1" t="s">
        <v>5914</v>
      </c>
      <c r="BMP1" t="s">
        <v>5915</v>
      </c>
      <c r="BMQ1" t="s">
        <v>5916</v>
      </c>
      <c r="BMR1" t="s">
        <v>5917</v>
      </c>
      <c r="BMS1" t="s">
        <v>5918</v>
      </c>
      <c r="BMT1" t="s">
        <v>5919</v>
      </c>
      <c r="BMU1" t="s">
        <v>5920</v>
      </c>
      <c r="BMV1" t="s">
        <v>5921</v>
      </c>
      <c r="BMW1" t="s">
        <v>5922</v>
      </c>
      <c r="BMX1" t="s">
        <v>5923</v>
      </c>
      <c r="BMY1" t="s">
        <v>5924</v>
      </c>
      <c r="BMZ1" t="s">
        <v>5925</v>
      </c>
      <c r="BNA1" t="s">
        <v>5926</v>
      </c>
      <c r="BNB1" t="s">
        <v>5927</v>
      </c>
      <c r="BNC1" t="s">
        <v>5928</v>
      </c>
      <c r="BND1" t="s">
        <v>5929</v>
      </c>
      <c r="BNE1" t="s">
        <v>5930</v>
      </c>
      <c r="BNF1" t="s">
        <v>5931</v>
      </c>
      <c r="BNG1" t="s">
        <v>5932</v>
      </c>
      <c r="BNH1" t="s">
        <v>5933</v>
      </c>
      <c r="BNI1" t="s">
        <v>5934</v>
      </c>
      <c r="BNJ1" t="s">
        <v>5935</v>
      </c>
      <c r="BNK1" t="s">
        <v>5936</v>
      </c>
      <c r="BNL1" t="s">
        <v>5937</v>
      </c>
      <c r="BNM1" t="s">
        <v>5938</v>
      </c>
      <c r="BNN1" t="s">
        <v>5939</v>
      </c>
      <c r="BNO1" t="s">
        <v>5940</v>
      </c>
      <c r="BNP1" t="s">
        <v>5941</v>
      </c>
      <c r="BNQ1" t="s">
        <v>5942</v>
      </c>
      <c r="BNR1" t="s">
        <v>5943</v>
      </c>
      <c r="BNS1" t="s">
        <v>5944</v>
      </c>
      <c r="BNT1" t="s">
        <v>5945</v>
      </c>
      <c r="BNU1" t="s">
        <v>5946</v>
      </c>
      <c r="BNV1" t="s">
        <v>5947</v>
      </c>
      <c r="BNW1" t="s">
        <v>5948</v>
      </c>
      <c r="BNX1" t="s">
        <v>5949</v>
      </c>
      <c r="BNY1" t="s">
        <v>5950</v>
      </c>
      <c r="BNZ1" t="s">
        <v>5951</v>
      </c>
      <c r="BOA1" t="s">
        <v>5952</v>
      </c>
      <c r="BOB1" t="s">
        <v>5953</v>
      </c>
      <c r="BOC1" t="s">
        <v>5954</v>
      </c>
      <c r="BOD1" t="s">
        <v>5955</v>
      </c>
      <c r="BOE1" t="s">
        <v>5956</v>
      </c>
      <c r="BOF1" t="s">
        <v>5957</v>
      </c>
      <c r="BOG1" t="s">
        <v>5958</v>
      </c>
      <c r="BOH1" t="s">
        <v>5959</v>
      </c>
      <c r="BOI1" t="s">
        <v>5960</v>
      </c>
      <c r="BOJ1" t="s">
        <v>5961</v>
      </c>
      <c r="BOK1" t="s">
        <v>5962</v>
      </c>
      <c r="BOL1" t="s">
        <v>5963</v>
      </c>
      <c r="BOM1" t="s">
        <v>5964</v>
      </c>
      <c r="BON1" t="s">
        <v>5965</v>
      </c>
      <c r="BOO1" t="s">
        <v>5966</v>
      </c>
      <c r="BOP1" t="s">
        <v>5967</v>
      </c>
      <c r="BOQ1" t="s">
        <v>5968</v>
      </c>
      <c r="BOR1" t="s">
        <v>5969</v>
      </c>
      <c r="BOS1" t="s">
        <v>5970</v>
      </c>
      <c r="BOT1" t="s">
        <v>5971</v>
      </c>
      <c r="BOU1" t="s">
        <v>5972</v>
      </c>
      <c r="BOV1" t="s">
        <v>5973</v>
      </c>
      <c r="BOW1" t="s">
        <v>5974</v>
      </c>
      <c r="BOX1" t="s">
        <v>5975</v>
      </c>
      <c r="BOY1" t="s">
        <v>5976</v>
      </c>
      <c r="BOZ1" t="s">
        <v>5977</v>
      </c>
      <c r="BPA1" t="s">
        <v>5978</v>
      </c>
      <c r="BPB1" t="s">
        <v>5979</v>
      </c>
      <c r="BPC1" t="s">
        <v>5980</v>
      </c>
      <c r="BPD1" t="s">
        <v>5981</v>
      </c>
      <c r="BPE1" t="s">
        <v>5982</v>
      </c>
      <c r="BPF1" t="s">
        <v>5983</v>
      </c>
      <c r="BPG1" t="s">
        <v>5984</v>
      </c>
      <c r="BPH1" t="s">
        <v>5985</v>
      </c>
      <c r="BPI1" t="s">
        <v>5986</v>
      </c>
      <c r="BPJ1" t="s">
        <v>5987</v>
      </c>
      <c r="BPK1" t="s">
        <v>5988</v>
      </c>
      <c r="BPL1" t="s">
        <v>5989</v>
      </c>
      <c r="BPM1" t="s">
        <v>5990</v>
      </c>
      <c r="BPN1" t="s">
        <v>5991</v>
      </c>
      <c r="BPO1" t="s">
        <v>5992</v>
      </c>
      <c r="BPP1" t="s">
        <v>5993</v>
      </c>
      <c r="BPQ1" t="s">
        <v>5994</v>
      </c>
      <c r="BPR1" t="s">
        <v>5995</v>
      </c>
      <c r="BPS1" t="s">
        <v>5996</v>
      </c>
      <c r="BPT1" t="s">
        <v>5997</v>
      </c>
      <c r="BPU1" t="s">
        <v>5998</v>
      </c>
      <c r="BPV1" t="s">
        <v>5999</v>
      </c>
      <c r="BPW1" t="s">
        <v>6000</v>
      </c>
      <c r="BPX1" t="s">
        <v>6001</v>
      </c>
      <c r="BPY1" t="s">
        <v>6002</v>
      </c>
      <c r="BPZ1" t="s">
        <v>6003</v>
      </c>
      <c r="BQA1" t="s">
        <v>6004</v>
      </c>
      <c r="BQB1" t="s">
        <v>6005</v>
      </c>
      <c r="BQC1" t="s">
        <v>6006</v>
      </c>
      <c r="BQD1" t="s">
        <v>6007</v>
      </c>
      <c r="BQE1" t="s">
        <v>6008</v>
      </c>
      <c r="BQF1" t="s">
        <v>6009</v>
      </c>
      <c r="BQG1" t="s">
        <v>6010</v>
      </c>
      <c r="BQH1" t="s">
        <v>6011</v>
      </c>
      <c r="BQI1" t="s">
        <v>6012</v>
      </c>
      <c r="BQJ1" t="s">
        <v>6013</v>
      </c>
      <c r="BQK1" t="s">
        <v>6014</v>
      </c>
      <c r="BQL1" t="s">
        <v>6015</v>
      </c>
      <c r="BQM1" t="s">
        <v>6016</v>
      </c>
      <c r="BQN1" t="s">
        <v>6017</v>
      </c>
      <c r="BQO1" t="s">
        <v>6018</v>
      </c>
      <c r="BQP1" t="s">
        <v>6019</v>
      </c>
      <c r="BQQ1" t="s">
        <v>6020</v>
      </c>
      <c r="BQR1" t="s">
        <v>6021</v>
      </c>
      <c r="BQS1" t="s">
        <v>6022</v>
      </c>
      <c r="BQT1" t="s">
        <v>6023</v>
      </c>
      <c r="BQU1" t="s">
        <v>6024</v>
      </c>
      <c r="BQV1" t="s">
        <v>6025</v>
      </c>
      <c r="BQW1" t="s">
        <v>6026</v>
      </c>
      <c r="BQX1" t="s">
        <v>6027</v>
      </c>
      <c r="BQY1" t="s">
        <v>6028</v>
      </c>
      <c r="BQZ1" t="s">
        <v>6029</v>
      </c>
      <c r="BRA1" t="s">
        <v>6030</v>
      </c>
      <c r="BRB1" t="s">
        <v>6031</v>
      </c>
      <c r="BRC1" t="s">
        <v>6032</v>
      </c>
      <c r="BRD1" t="s">
        <v>6033</v>
      </c>
      <c r="BRE1" t="s">
        <v>6034</v>
      </c>
      <c r="BRF1" t="s">
        <v>6035</v>
      </c>
      <c r="BRG1" t="s">
        <v>6036</v>
      </c>
      <c r="BRH1" t="s">
        <v>6037</v>
      </c>
      <c r="BRI1" t="s">
        <v>6038</v>
      </c>
      <c r="BRJ1" t="s">
        <v>6039</v>
      </c>
      <c r="BRK1" t="s">
        <v>6040</v>
      </c>
      <c r="BRL1" t="s">
        <v>6041</v>
      </c>
      <c r="BRM1" t="s">
        <v>6042</v>
      </c>
      <c r="BRN1" t="s">
        <v>6043</v>
      </c>
      <c r="BRO1" t="s">
        <v>6044</v>
      </c>
      <c r="BRP1" t="s">
        <v>6045</v>
      </c>
      <c r="BRQ1" t="s">
        <v>6046</v>
      </c>
      <c r="BRR1" t="s">
        <v>6047</v>
      </c>
      <c r="BRS1" t="s">
        <v>6048</v>
      </c>
      <c r="BRT1" t="s">
        <v>6049</v>
      </c>
      <c r="BRU1" t="s">
        <v>6050</v>
      </c>
      <c r="BRV1" t="s">
        <v>6051</v>
      </c>
      <c r="BRW1" t="s">
        <v>6052</v>
      </c>
      <c r="BRX1" t="s">
        <v>6053</v>
      </c>
      <c r="BRY1" t="s">
        <v>6054</v>
      </c>
      <c r="BRZ1" t="s">
        <v>6055</v>
      </c>
      <c r="BSA1" t="s">
        <v>6056</v>
      </c>
      <c r="BSB1" t="s">
        <v>6057</v>
      </c>
      <c r="BSC1" t="s">
        <v>6058</v>
      </c>
      <c r="BSD1" t="s">
        <v>6059</v>
      </c>
      <c r="BSE1" t="s">
        <v>6060</v>
      </c>
      <c r="BSF1" t="s">
        <v>6061</v>
      </c>
      <c r="BSG1" t="s">
        <v>6062</v>
      </c>
      <c r="BSH1" t="s">
        <v>6063</v>
      </c>
      <c r="BSI1" t="s">
        <v>6064</v>
      </c>
      <c r="BSJ1" t="s">
        <v>6065</v>
      </c>
      <c r="BSK1" t="s">
        <v>6066</v>
      </c>
      <c r="BSL1" t="s">
        <v>6067</v>
      </c>
      <c r="BSM1" t="s">
        <v>6068</v>
      </c>
      <c r="BSN1" t="s">
        <v>6069</v>
      </c>
      <c r="BSO1" t="s">
        <v>6070</v>
      </c>
      <c r="BSP1" t="s">
        <v>6071</v>
      </c>
      <c r="BSQ1" t="s">
        <v>6072</v>
      </c>
      <c r="BSR1" t="s">
        <v>6073</v>
      </c>
      <c r="BSS1" t="s">
        <v>6074</v>
      </c>
      <c r="BST1" t="s">
        <v>6075</v>
      </c>
      <c r="BSU1" t="s">
        <v>6076</v>
      </c>
      <c r="BSV1" t="s">
        <v>6077</v>
      </c>
      <c r="BSW1" t="s">
        <v>6078</v>
      </c>
      <c r="BSX1" t="s">
        <v>6079</v>
      </c>
      <c r="BSY1" t="s">
        <v>6080</v>
      </c>
      <c r="BSZ1" t="s">
        <v>6081</v>
      </c>
      <c r="BTA1" t="s">
        <v>6082</v>
      </c>
      <c r="BTB1" t="s">
        <v>6083</v>
      </c>
      <c r="BTC1" t="s">
        <v>6084</v>
      </c>
      <c r="BTD1" t="s">
        <v>6085</v>
      </c>
      <c r="BTE1" t="s">
        <v>6086</v>
      </c>
      <c r="BTF1" t="s">
        <v>6087</v>
      </c>
      <c r="BTG1" t="s">
        <v>6088</v>
      </c>
      <c r="BTH1" t="s">
        <v>6089</v>
      </c>
      <c r="BTI1" t="s">
        <v>6090</v>
      </c>
      <c r="BTJ1" t="s">
        <v>6091</v>
      </c>
      <c r="BTK1" t="s">
        <v>6092</v>
      </c>
      <c r="BTL1" t="s">
        <v>6093</v>
      </c>
      <c r="BTM1" t="s">
        <v>6094</v>
      </c>
      <c r="BTN1" t="s">
        <v>6095</v>
      </c>
      <c r="BTO1" t="s">
        <v>6096</v>
      </c>
      <c r="BTP1" t="s">
        <v>6097</v>
      </c>
      <c r="BTQ1" t="s">
        <v>6098</v>
      </c>
      <c r="BTR1" t="s">
        <v>6099</v>
      </c>
      <c r="BTS1" t="s">
        <v>6100</v>
      </c>
      <c r="BTT1" t="s">
        <v>6101</v>
      </c>
      <c r="BTU1" t="s">
        <v>6102</v>
      </c>
      <c r="BTV1" t="s">
        <v>6103</v>
      </c>
      <c r="BTW1" t="s">
        <v>6104</v>
      </c>
      <c r="BTX1" t="s">
        <v>6105</v>
      </c>
      <c r="BTY1" t="s">
        <v>6106</v>
      </c>
      <c r="BTZ1" t="s">
        <v>6107</v>
      </c>
      <c r="BUA1" t="s">
        <v>6108</v>
      </c>
      <c r="BUB1" t="s">
        <v>6109</v>
      </c>
      <c r="BUC1" t="s">
        <v>6110</v>
      </c>
      <c r="BUD1" t="s">
        <v>6111</v>
      </c>
      <c r="BUE1" t="s">
        <v>6112</v>
      </c>
      <c r="BUF1" t="s">
        <v>6113</v>
      </c>
      <c r="BUG1" t="s">
        <v>6114</v>
      </c>
      <c r="BUH1" t="s">
        <v>6115</v>
      </c>
      <c r="BUI1" t="s">
        <v>6116</v>
      </c>
      <c r="BUJ1" t="s">
        <v>6117</v>
      </c>
      <c r="BUK1" t="s">
        <v>6118</v>
      </c>
      <c r="BUL1" t="s">
        <v>6119</v>
      </c>
      <c r="BUM1" t="s">
        <v>6120</v>
      </c>
      <c r="BUN1" t="s">
        <v>6121</v>
      </c>
      <c r="BUO1" t="s">
        <v>6122</v>
      </c>
      <c r="BUP1" t="s">
        <v>6123</v>
      </c>
      <c r="BUQ1" t="s">
        <v>6124</v>
      </c>
      <c r="BUR1" t="s">
        <v>6125</v>
      </c>
      <c r="BUS1" t="s">
        <v>6126</v>
      </c>
      <c r="BUT1" t="s">
        <v>6127</v>
      </c>
      <c r="BUU1" t="s">
        <v>6128</v>
      </c>
      <c r="BUV1" t="s">
        <v>6129</v>
      </c>
      <c r="BUW1" t="s">
        <v>6130</v>
      </c>
      <c r="BUX1" t="s">
        <v>6131</v>
      </c>
      <c r="BUY1" t="s">
        <v>6132</v>
      </c>
      <c r="BUZ1" t="s">
        <v>6133</v>
      </c>
      <c r="BVA1" t="s">
        <v>6134</v>
      </c>
      <c r="BVB1" t="s">
        <v>6135</v>
      </c>
      <c r="BVC1" t="s">
        <v>6136</v>
      </c>
      <c r="BVD1" t="s">
        <v>6137</v>
      </c>
      <c r="BVE1" t="s">
        <v>6138</v>
      </c>
      <c r="BVF1" t="s">
        <v>6139</v>
      </c>
      <c r="BVG1" t="s">
        <v>6140</v>
      </c>
      <c r="BVH1" t="s">
        <v>6141</v>
      </c>
      <c r="BVI1" t="s">
        <v>6142</v>
      </c>
      <c r="BVJ1" t="s">
        <v>6143</v>
      </c>
      <c r="BVK1" t="s">
        <v>6144</v>
      </c>
      <c r="BVL1" t="s">
        <v>6145</v>
      </c>
      <c r="BVM1" t="s">
        <v>6146</v>
      </c>
      <c r="BVN1" t="s">
        <v>6147</v>
      </c>
      <c r="BVO1" t="s">
        <v>6148</v>
      </c>
      <c r="BVP1" t="s">
        <v>6149</v>
      </c>
      <c r="BVQ1" t="s">
        <v>6150</v>
      </c>
      <c r="BVR1" t="s">
        <v>6151</v>
      </c>
      <c r="BVS1" t="s">
        <v>6152</v>
      </c>
      <c r="BVT1" t="s">
        <v>6153</v>
      </c>
      <c r="BVU1" t="s">
        <v>6154</v>
      </c>
      <c r="BVV1" t="s">
        <v>6155</v>
      </c>
      <c r="BVW1" t="s">
        <v>6156</v>
      </c>
      <c r="BVX1" t="s">
        <v>6157</v>
      </c>
      <c r="BVY1" t="s">
        <v>6158</v>
      </c>
      <c r="BVZ1" t="s">
        <v>6159</v>
      </c>
      <c r="BWA1" t="s">
        <v>6160</v>
      </c>
      <c r="BWB1" t="s">
        <v>6161</v>
      </c>
      <c r="BWC1" t="s">
        <v>6162</v>
      </c>
      <c r="BWD1" t="s">
        <v>6163</v>
      </c>
      <c r="BWE1" t="s">
        <v>6164</v>
      </c>
      <c r="BWF1" t="s">
        <v>6165</v>
      </c>
      <c r="BWG1" t="s">
        <v>6166</v>
      </c>
      <c r="BWH1" t="s">
        <v>6167</v>
      </c>
      <c r="BWI1" t="s">
        <v>6168</v>
      </c>
      <c r="BWJ1" t="s">
        <v>6169</v>
      </c>
      <c r="BWK1" t="s">
        <v>6170</v>
      </c>
      <c r="BWL1" t="s">
        <v>6171</v>
      </c>
      <c r="BWM1" t="s">
        <v>6172</v>
      </c>
      <c r="BWN1" t="s">
        <v>6173</v>
      </c>
      <c r="BWO1" t="s">
        <v>6174</v>
      </c>
      <c r="BWP1" t="s">
        <v>6175</v>
      </c>
      <c r="BWQ1" t="s">
        <v>6176</v>
      </c>
      <c r="BWR1" t="s">
        <v>6177</v>
      </c>
      <c r="BWS1" t="s">
        <v>6178</v>
      </c>
      <c r="BWT1" t="s">
        <v>6179</v>
      </c>
      <c r="BWU1" t="s">
        <v>6180</v>
      </c>
      <c r="BWV1" t="s">
        <v>6181</v>
      </c>
      <c r="BWW1" t="s">
        <v>6182</v>
      </c>
      <c r="BWX1" t="s">
        <v>6183</v>
      </c>
      <c r="BWY1" t="s">
        <v>6184</v>
      </c>
      <c r="BWZ1" t="s">
        <v>6185</v>
      </c>
      <c r="BXA1" t="s">
        <v>6186</v>
      </c>
      <c r="BXB1" t="s">
        <v>6187</v>
      </c>
      <c r="BXC1" t="s">
        <v>6188</v>
      </c>
      <c r="BXD1" t="s">
        <v>6189</v>
      </c>
      <c r="BXE1" t="s">
        <v>6190</v>
      </c>
      <c r="BXF1" t="s">
        <v>6191</v>
      </c>
      <c r="BXG1" t="s">
        <v>6192</v>
      </c>
      <c r="BXH1" t="s">
        <v>6193</v>
      </c>
      <c r="BXI1" t="s">
        <v>6194</v>
      </c>
      <c r="BXJ1" t="s">
        <v>6195</v>
      </c>
      <c r="BXK1" t="s">
        <v>6196</v>
      </c>
      <c r="BXL1" t="s">
        <v>6197</v>
      </c>
      <c r="BXM1" t="s">
        <v>6198</v>
      </c>
      <c r="BXN1" t="s">
        <v>6199</v>
      </c>
      <c r="BXO1" t="s">
        <v>6200</v>
      </c>
      <c r="BXP1" t="s">
        <v>6201</v>
      </c>
      <c r="BXQ1" t="s">
        <v>6202</v>
      </c>
      <c r="BXR1" t="s">
        <v>6203</v>
      </c>
      <c r="BXS1" t="s">
        <v>6204</v>
      </c>
      <c r="BXT1" t="s">
        <v>6205</v>
      </c>
      <c r="BXU1" t="s">
        <v>6206</v>
      </c>
      <c r="BXV1" t="s">
        <v>6207</v>
      </c>
      <c r="BXW1" t="s">
        <v>6208</v>
      </c>
      <c r="BXX1" t="s">
        <v>6209</v>
      </c>
      <c r="BXY1" t="s">
        <v>6210</v>
      </c>
      <c r="BXZ1" t="s">
        <v>6211</v>
      </c>
      <c r="BYA1" t="s">
        <v>6212</v>
      </c>
      <c r="BYB1" t="s">
        <v>6213</v>
      </c>
      <c r="BYC1" t="s">
        <v>6214</v>
      </c>
      <c r="BYD1" t="s">
        <v>6215</v>
      </c>
      <c r="BYE1" t="s">
        <v>6216</v>
      </c>
      <c r="BYF1" t="s">
        <v>6217</v>
      </c>
      <c r="BYG1" t="s">
        <v>6218</v>
      </c>
      <c r="BYH1" t="s">
        <v>6219</v>
      </c>
      <c r="BYI1" t="s">
        <v>6220</v>
      </c>
      <c r="BYJ1" t="s">
        <v>6221</v>
      </c>
      <c r="BYK1" t="s">
        <v>6222</v>
      </c>
      <c r="BYL1" t="s">
        <v>6223</v>
      </c>
      <c r="BYM1" t="s">
        <v>6224</v>
      </c>
      <c r="BYN1" t="s">
        <v>6225</v>
      </c>
      <c r="BYO1" t="s">
        <v>6226</v>
      </c>
      <c r="BYP1" t="s">
        <v>6227</v>
      </c>
      <c r="BYQ1" t="s">
        <v>6228</v>
      </c>
      <c r="BYR1" t="s">
        <v>6229</v>
      </c>
      <c r="BYS1" t="s">
        <v>6230</v>
      </c>
      <c r="BYT1" t="s">
        <v>6231</v>
      </c>
      <c r="BYU1" t="s">
        <v>6232</v>
      </c>
      <c r="BYV1" t="s">
        <v>6233</v>
      </c>
      <c r="BYW1" t="s">
        <v>6234</v>
      </c>
      <c r="BYX1" t="s">
        <v>6235</v>
      </c>
      <c r="BYY1" t="s">
        <v>6236</v>
      </c>
      <c r="BYZ1" t="s">
        <v>6237</v>
      </c>
      <c r="BZA1" t="s">
        <v>6238</v>
      </c>
      <c r="BZB1" t="s">
        <v>6239</v>
      </c>
      <c r="BZC1" t="s">
        <v>6240</v>
      </c>
      <c r="BZD1" t="s">
        <v>6241</v>
      </c>
      <c r="BZE1" t="s">
        <v>6242</v>
      </c>
      <c r="BZF1" t="s">
        <v>6243</v>
      </c>
      <c r="BZG1" t="s">
        <v>6244</v>
      </c>
      <c r="BZH1" t="s">
        <v>6245</v>
      </c>
      <c r="BZI1" t="s">
        <v>6246</v>
      </c>
      <c r="BZJ1" t="s">
        <v>6247</v>
      </c>
      <c r="BZK1" t="s">
        <v>6248</v>
      </c>
      <c r="BZL1" t="s">
        <v>6249</v>
      </c>
      <c r="BZM1" t="s">
        <v>6250</v>
      </c>
      <c r="BZN1" t="s">
        <v>6251</v>
      </c>
      <c r="BZO1" t="s">
        <v>6252</v>
      </c>
      <c r="BZP1" t="s">
        <v>6253</v>
      </c>
      <c r="BZQ1" t="s">
        <v>6254</v>
      </c>
      <c r="BZR1" t="s">
        <v>6255</v>
      </c>
      <c r="BZS1" t="s">
        <v>6256</v>
      </c>
      <c r="BZT1" t="s">
        <v>6257</v>
      </c>
      <c r="BZU1" t="s">
        <v>6258</v>
      </c>
      <c r="BZV1" t="s">
        <v>6259</v>
      </c>
      <c r="BZW1" t="s">
        <v>6260</v>
      </c>
      <c r="BZX1" t="s">
        <v>6261</v>
      </c>
      <c r="BZY1" t="s">
        <v>6262</v>
      </c>
      <c r="BZZ1" t="s">
        <v>6263</v>
      </c>
      <c r="CAA1" t="s">
        <v>6264</v>
      </c>
      <c r="CAB1" t="s">
        <v>6265</v>
      </c>
      <c r="CAC1" t="s">
        <v>6266</v>
      </c>
      <c r="CAD1" t="s">
        <v>6267</v>
      </c>
      <c r="CAE1" t="s">
        <v>6268</v>
      </c>
      <c r="CAF1" t="s">
        <v>6269</v>
      </c>
      <c r="CAG1" t="s">
        <v>6270</v>
      </c>
      <c r="CAH1" t="s">
        <v>6271</v>
      </c>
      <c r="CAI1" t="s">
        <v>6272</v>
      </c>
      <c r="CAJ1" t="s">
        <v>6273</v>
      </c>
      <c r="CAK1" t="s">
        <v>6274</v>
      </c>
      <c r="CAL1" t="s">
        <v>6275</v>
      </c>
      <c r="CAM1" t="s">
        <v>6276</v>
      </c>
      <c r="CAN1" t="s">
        <v>6277</v>
      </c>
      <c r="CAO1" t="s">
        <v>6278</v>
      </c>
      <c r="CAP1" t="s">
        <v>6279</v>
      </c>
      <c r="CAQ1" t="s">
        <v>6280</v>
      </c>
      <c r="CAR1" t="s">
        <v>6281</v>
      </c>
      <c r="CAS1" t="s">
        <v>6282</v>
      </c>
      <c r="CAT1" t="s">
        <v>6283</v>
      </c>
      <c r="CAU1" t="s">
        <v>6284</v>
      </c>
      <c r="CAV1" t="s">
        <v>6285</v>
      </c>
      <c r="CAW1" t="s">
        <v>6286</v>
      </c>
      <c r="CAX1" t="s">
        <v>6287</v>
      </c>
      <c r="CAY1" t="s">
        <v>6288</v>
      </c>
      <c r="CAZ1" t="s">
        <v>6289</v>
      </c>
      <c r="CBA1" t="s">
        <v>6290</v>
      </c>
      <c r="CBB1" t="s">
        <v>6291</v>
      </c>
      <c r="CBC1" t="s">
        <v>6292</v>
      </c>
      <c r="CBD1" t="s">
        <v>6293</v>
      </c>
      <c r="CBE1" t="s">
        <v>6294</v>
      </c>
      <c r="CBF1" t="s">
        <v>6295</v>
      </c>
      <c r="CBG1" t="s">
        <v>6296</v>
      </c>
      <c r="CBH1" t="s">
        <v>6297</v>
      </c>
      <c r="CBI1" t="s">
        <v>6298</v>
      </c>
      <c r="CBJ1" t="s">
        <v>6299</v>
      </c>
      <c r="CBK1" t="s">
        <v>6300</v>
      </c>
      <c r="CBL1" t="s">
        <v>6301</v>
      </c>
      <c r="CBM1" t="s">
        <v>6302</v>
      </c>
      <c r="CBN1" t="s">
        <v>6303</v>
      </c>
      <c r="CBO1" t="s">
        <v>6304</v>
      </c>
      <c r="CBP1" t="s">
        <v>6305</v>
      </c>
      <c r="CBQ1" t="s">
        <v>6306</v>
      </c>
      <c r="CBR1" t="s">
        <v>6307</v>
      </c>
      <c r="CBS1" t="s">
        <v>6308</v>
      </c>
      <c r="CBT1" t="s">
        <v>6309</v>
      </c>
      <c r="CBU1" t="s">
        <v>6310</v>
      </c>
      <c r="CBV1" t="s">
        <v>6311</v>
      </c>
      <c r="CBW1" t="s">
        <v>6312</v>
      </c>
      <c r="CBX1" t="s">
        <v>6313</v>
      </c>
      <c r="CBY1" t="s">
        <v>6314</v>
      </c>
      <c r="CBZ1" t="s">
        <v>6315</v>
      </c>
      <c r="CCA1" t="s">
        <v>6316</v>
      </c>
      <c r="CCB1" t="s">
        <v>6317</v>
      </c>
      <c r="CCC1" t="s">
        <v>6318</v>
      </c>
      <c r="CCD1" t="s">
        <v>6319</v>
      </c>
      <c r="CCE1" t="s">
        <v>6320</v>
      </c>
      <c r="CCF1" t="s">
        <v>6321</v>
      </c>
      <c r="CCG1" t="s">
        <v>6322</v>
      </c>
      <c r="CCH1" t="s">
        <v>6323</v>
      </c>
      <c r="CCI1" t="s">
        <v>6324</v>
      </c>
      <c r="CCJ1" t="s">
        <v>6325</v>
      </c>
      <c r="CCK1" t="s">
        <v>6326</v>
      </c>
      <c r="CCL1" t="s">
        <v>6327</v>
      </c>
      <c r="CCM1" t="s">
        <v>6328</v>
      </c>
      <c r="CCN1" t="s">
        <v>6329</v>
      </c>
      <c r="CCO1" t="s">
        <v>6330</v>
      </c>
      <c r="CCP1" t="s">
        <v>6331</v>
      </c>
      <c r="CCQ1" t="s">
        <v>6332</v>
      </c>
      <c r="CCR1" t="s">
        <v>6333</v>
      </c>
      <c r="CCS1" t="s">
        <v>6334</v>
      </c>
      <c r="CCT1" t="s">
        <v>6335</v>
      </c>
      <c r="CCU1" t="s">
        <v>6336</v>
      </c>
      <c r="CCV1" t="s">
        <v>6337</v>
      </c>
      <c r="CCW1" t="s">
        <v>6338</v>
      </c>
      <c r="CCX1" t="s">
        <v>6339</v>
      </c>
      <c r="CCY1" t="s">
        <v>6340</v>
      </c>
      <c r="CCZ1" t="s">
        <v>6341</v>
      </c>
      <c r="CDA1" t="s">
        <v>6342</v>
      </c>
      <c r="CDB1" t="s">
        <v>6343</v>
      </c>
      <c r="CDC1" t="s">
        <v>6344</v>
      </c>
      <c r="CDD1" t="s">
        <v>6345</v>
      </c>
      <c r="CDE1" t="s">
        <v>6346</v>
      </c>
      <c r="CDF1" t="s">
        <v>6347</v>
      </c>
      <c r="CDG1" t="s">
        <v>6348</v>
      </c>
      <c r="CDH1" t="s">
        <v>6349</v>
      </c>
      <c r="CDI1" t="s">
        <v>6350</v>
      </c>
      <c r="CDJ1" t="s">
        <v>6351</v>
      </c>
      <c r="CDK1" t="s">
        <v>6352</v>
      </c>
      <c r="CDL1" t="s">
        <v>6353</v>
      </c>
      <c r="CDM1" t="s">
        <v>6354</v>
      </c>
      <c r="CDN1" t="s">
        <v>6355</v>
      </c>
      <c r="CDO1" t="s">
        <v>6356</v>
      </c>
      <c r="CDP1" t="s">
        <v>6357</v>
      </c>
      <c r="CDQ1" t="s">
        <v>6358</v>
      </c>
      <c r="CDR1" t="s">
        <v>6359</v>
      </c>
      <c r="CDS1" t="s">
        <v>6360</v>
      </c>
      <c r="CDT1" t="s">
        <v>6361</v>
      </c>
      <c r="CDU1" t="s">
        <v>6362</v>
      </c>
      <c r="CDV1" t="s">
        <v>6363</v>
      </c>
      <c r="CDW1" t="s">
        <v>6364</v>
      </c>
      <c r="CDX1" t="s">
        <v>6365</v>
      </c>
      <c r="CDY1" t="s">
        <v>6366</v>
      </c>
      <c r="CDZ1" t="s">
        <v>6367</v>
      </c>
      <c r="CEA1" t="s">
        <v>6368</v>
      </c>
      <c r="CEB1" t="s">
        <v>6369</v>
      </c>
      <c r="CEC1" t="s">
        <v>6370</v>
      </c>
      <c r="CED1" t="s">
        <v>6371</v>
      </c>
      <c r="CEE1" t="s">
        <v>6372</v>
      </c>
      <c r="CEF1" t="s">
        <v>6373</v>
      </c>
      <c r="CEG1" t="s">
        <v>6374</v>
      </c>
      <c r="CEH1" t="s">
        <v>6375</v>
      </c>
      <c r="CEI1" t="s">
        <v>6376</v>
      </c>
      <c r="CEJ1" t="s">
        <v>6377</v>
      </c>
      <c r="CEK1" t="s">
        <v>6378</v>
      </c>
      <c r="CEL1" t="s">
        <v>6379</v>
      </c>
      <c r="CEM1" t="s">
        <v>6380</v>
      </c>
      <c r="CEN1" t="s">
        <v>6381</v>
      </c>
      <c r="CEO1" t="s">
        <v>6382</v>
      </c>
      <c r="CEP1" t="s">
        <v>6383</v>
      </c>
      <c r="CEQ1" t="s">
        <v>6384</v>
      </c>
      <c r="CER1" t="s">
        <v>6385</v>
      </c>
      <c r="CES1" t="s">
        <v>6386</v>
      </c>
      <c r="CET1" t="s">
        <v>6387</v>
      </c>
      <c r="CEU1" t="s">
        <v>6388</v>
      </c>
      <c r="CEV1" t="s">
        <v>6389</v>
      </c>
      <c r="CEW1" t="s">
        <v>6390</v>
      </c>
      <c r="CEX1" t="s">
        <v>6391</v>
      </c>
      <c r="CEY1" t="s">
        <v>6392</v>
      </c>
      <c r="CEZ1" t="s">
        <v>6393</v>
      </c>
      <c r="CFA1" t="s">
        <v>6394</v>
      </c>
      <c r="CFB1" t="s">
        <v>6395</v>
      </c>
      <c r="CFC1" t="s">
        <v>6396</v>
      </c>
      <c r="CFD1" t="s">
        <v>6397</v>
      </c>
      <c r="CFE1" t="s">
        <v>6398</v>
      </c>
      <c r="CFF1" t="s">
        <v>6399</v>
      </c>
      <c r="CFG1" t="s">
        <v>6400</v>
      </c>
      <c r="CFH1" t="s">
        <v>6401</v>
      </c>
      <c r="CFI1" t="s">
        <v>6402</v>
      </c>
      <c r="CFJ1" t="s">
        <v>6403</v>
      </c>
      <c r="CFK1" t="s">
        <v>6404</v>
      </c>
      <c r="CFL1" t="s">
        <v>6405</v>
      </c>
      <c r="CFM1" t="s">
        <v>6406</v>
      </c>
      <c r="CFN1" t="s">
        <v>6407</v>
      </c>
      <c r="CFO1" t="s">
        <v>6408</v>
      </c>
      <c r="CFP1" t="s">
        <v>6409</v>
      </c>
      <c r="CFQ1" t="s">
        <v>6410</v>
      </c>
      <c r="CFR1" t="s">
        <v>6411</v>
      </c>
      <c r="CFS1" t="s">
        <v>6412</v>
      </c>
      <c r="CFT1" t="s">
        <v>6413</v>
      </c>
      <c r="CFU1" t="s">
        <v>6414</v>
      </c>
      <c r="CFV1" t="s">
        <v>6415</v>
      </c>
      <c r="CFW1" t="s">
        <v>6416</v>
      </c>
      <c r="CFX1" t="s">
        <v>6417</v>
      </c>
      <c r="CFY1" t="s">
        <v>6418</v>
      </c>
      <c r="CFZ1" t="s">
        <v>6419</v>
      </c>
      <c r="CGA1" t="s">
        <v>6420</v>
      </c>
      <c r="CGB1" t="s">
        <v>6421</v>
      </c>
      <c r="CGC1" t="s">
        <v>6422</v>
      </c>
      <c r="CGD1" t="s">
        <v>6423</v>
      </c>
      <c r="CGE1" t="s">
        <v>6424</v>
      </c>
      <c r="CGF1" t="s">
        <v>6425</v>
      </c>
      <c r="CGG1" t="s">
        <v>6426</v>
      </c>
      <c r="CGH1" t="s">
        <v>6427</v>
      </c>
      <c r="CGI1" t="s">
        <v>6428</v>
      </c>
      <c r="CGJ1" t="s">
        <v>6429</v>
      </c>
      <c r="CGK1" t="s">
        <v>6430</v>
      </c>
      <c r="CGL1" t="s">
        <v>6431</v>
      </c>
      <c r="CGM1" t="s">
        <v>6432</v>
      </c>
      <c r="CGN1" t="s">
        <v>6433</v>
      </c>
      <c r="CGO1" t="s">
        <v>6434</v>
      </c>
      <c r="CGP1" t="s">
        <v>6435</v>
      </c>
      <c r="CGQ1" t="s">
        <v>6436</v>
      </c>
      <c r="CGR1" t="s">
        <v>6437</v>
      </c>
      <c r="CGS1" t="s">
        <v>6438</v>
      </c>
      <c r="CGT1" t="s">
        <v>6439</v>
      </c>
      <c r="CGU1" t="s">
        <v>6440</v>
      </c>
      <c r="CGV1" t="s">
        <v>6441</v>
      </c>
      <c r="CGW1" t="s">
        <v>6442</v>
      </c>
      <c r="CGX1" t="s">
        <v>6443</v>
      </c>
      <c r="CGY1" t="s">
        <v>6444</v>
      </c>
      <c r="CGZ1" t="s">
        <v>6445</v>
      </c>
      <c r="CHA1" t="s">
        <v>6446</v>
      </c>
      <c r="CHB1" t="s">
        <v>6447</v>
      </c>
      <c r="CHC1" t="s">
        <v>6448</v>
      </c>
      <c r="CHD1" t="s">
        <v>6449</v>
      </c>
      <c r="CHE1" t="s">
        <v>6450</v>
      </c>
      <c r="CHF1" t="s">
        <v>6451</v>
      </c>
      <c r="CHG1" t="s">
        <v>6452</v>
      </c>
      <c r="CHH1" t="s">
        <v>6453</v>
      </c>
      <c r="CHI1" t="s">
        <v>6454</v>
      </c>
      <c r="CHJ1" t="s">
        <v>6455</v>
      </c>
      <c r="CHK1" t="s">
        <v>6456</v>
      </c>
      <c r="CHL1" t="s">
        <v>6457</v>
      </c>
      <c r="CHM1" t="s">
        <v>6458</v>
      </c>
      <c r="CHN1" t="s">
        <v>6459</v>
      </c>
      <c r="CHO1" t="s">
        <v>6460</v>
      </c>
      <c r="CHP1" t="s">
        <v>6461</v>
      </c>
      <c r="CHQ1" t="s">
        <v>6462</v>
      </c>
      <c r="CHR1" t="s">
        <v>6463</v>
      </c>
      <c r="CHS1" t="s">
        <v>6464</v>
      </c>
      <c r="CHT1" t="s">
        <v>6465</v>
      </c>
      <c r="CHU1" t="s">
        <v>6466</v>
      </c>
      <c r="CHV1" t="s">
        <v>6467</v>
      </c>
      <c r="CHW1" t="s">
        <v>6468</v>
      </c>
      <c r="CHX1" t="s">
        <v>6469</v>
      </c>
      <c r="CHY1" t="s">
        <v>6470</v>
      </c>
      <c r="CHZ1" t="s">
        <v>6471</v>
      </c>
      <c r="CIA1" t="s">
        <v>6472</v>
      </c>
      <c r="CIB1" t="s">
        <v>6473</v>
      </c>
      <c r="CIC1" t="s">
        <v>6474</v>
      </c>
      <c r="CID1" t="s">
        <v>6475</v>
      </c>
      <c r="CIE1" t="s">
        <v>6476</v>
      </c>
      <c r="CIF1" t="s">
        <v>6477</v>
      </c>
      <c r="CIG1" t="s">
        <v>6478</v>
      </c>
      <c r="CIH1" t="s">
        <v>6479</v>
      </c>
      <c r="CII1" t="s">
        <v>6480</v>
      </c>
      <c r="CIJ1" t="s">
        <v>6481</v>
      </c>
      <c r="CIK1" t="s">
        <v>6482</v>
      </c>
      <c r="CIL1" t="s">
        <v>6483</v>
      </c>
      <c r="CIM1" t="s">
        <v>6484</v>
      </c>
      <c r="CIN1" t="s">
        <v>6485</v>
      </c>
      <c r="CIO1" t="s">
        <v>6486</v>
      </c>
      <c r="CIP1" t="s">
        <v>6487</v>
      </c>
      <c r="CIQ1" t="s">
        <v>6488</v>
      </c>
      <c r="CIR1" t="s">
        <v>6489</v>
      </c>
      <c r="CIS1" t="s">
        <v>6490</v>
      </c>
      <c r="CIT1" t="s">
        <v>6491</v>
      </c>
      <c r="CIU1" t="s">
        <v>6492</v>
      </c>
      <c r="CIV1" t="s">
        <v>6493</v>
      </c>
      <c r="CIW1" t="s">
        <v>6494</v>
      </c>
      <c r="CIX1" t="s">
        <v>6495</v>
      </c>
      <c r="CIY1" t="s">
        <v>6496</v>
      </c>
      <c r="CIZ1" t="s">
        <v>6497</v>
      </c>
      <c r="CJA1" t="s">
        <v>6498</v>
      </c>
      <c r="CJB1" t="s">
        <v>6499</v>
      </c>
      <c r="CJC1" t="s">
        <v>6500</v>
      </c>
      <c r="CJD1" t="s">
        <v>6501</v>
      </c>
      <c r="CJE1" t="s">
        <v>6502</v>
      </c>
      <c r="CJF1" t="s">
        <v>6503</v>
      </c>
      <c r="CJG1" t="s">
        <v>6504</v>
      </c>
      <c r="CJH1" t="s">
        <v>6505</v>
      </c>
      <c r="CJI1" t="s">
        <v>6506</v>
      </c>
      <c r="CJJ1" t="s">
        <v>6507</v>
      </c>
      <c r="CJK1" t="s">
        <v>6508</v>
      </c>
      <c r="CJL1" t="s">
        <v>6509</v>
      </c>
      <c r="CJM1" t="s">
        <v>6510</v>
      </c>
      <c r="CJN1" t="s">
        <v>6511</v>
      </c>
      <c r="CJO1" t="s">
        <v>6512</v>
      </c>
      <c r="CJP1" t="s">
        <v>6513</v>
      </c>
      <c r="CJQ1" t="s">
        <v>6514</v>
      </c>
      <c r="CJR1" t="s">
        <v>6515</v>
      </c>
      <c r="CJS1" t="s">
        <v>6516</v>
      </c>
      <c r="CJT1" t="s">
        <v>6517</v>
      </c>
      <c r="CJU1" t="s">
        <v>6518</v>
      </c>
      <c r="CJV1" t="s">
        <v>6519</v>
      </c>
      <c r="CJW1" t="s">
        <v>6520</v>
      </c>
      <c r="CJX1" t="s">
        <v>6521</v>
      </c>
      <c r="CJY1" t="s">
        <v>6522</v>
      </c>
      <c r="CJZ1" t="s">
        <v>6523</v>
      </c>
      <c r="CKA1" t="s">
        <v>6524</v>
      </c>
      <c r="CKB1" t="s">
        <v>6525</v>
      </c>
      <c r="CKC1" t="s">
        <v>6526</v>
      </c>
      <c r="CKD1" t="s">
        <v>6527</v>
      </c>
      <c r="CKE1" t="s">
        <v>6528</v>
      </c>
      <c r="CKF1" t="s">
        <v>6529</v>
      </c>
      <c r="CKG1" t="s">
        <v>6530</v>
      </c>
      <c r="CKH1" t="s">
        <v>6531</v>
      </c>
      <c r="CKI1" t="s">
        <v>6532</v>
      </c>
      <c r="CKJ1" t="s">
        <v>6533</v>
      </c>
      <c r="CKK1" t="s">
        <v>6534</v>
      </c>
      <c r="CKL1" t="s">
        <v>6535</v>
      </c>
      <c r="CKM1" t="s">
        <v>6536</v>
      </c>
      <c r="CKN1" t="s">
        <v>6537</v>
      </c>
      <c r="CKO1" t="s">
        <v>6538</v>
      </c>
      <c r="CKP1" t="s">
        <v>6539</v>
      </c>
      <c r="CKQ1" t="s">
        <v>6540</v>
      </c>
      <c r="CKR1" t="s">
        <v>6541</v>
      </c>
      <c r="CKS1" t="s">
        <v>6542</v>
      </c>
      <c r="CKT1" t="s">
        <v>6543</v>
      </c>
      <c r="CKU1" t="s">
        <v>6544</v>
      </c>
      <c r="CKV1" t="s">
        <v>6545</v>
      </c>
      <c r="CKW1" t="s">
        <v>6546</v>
      </c>
      <c r="CKX1" t="s">
        <v>6547</v>
      </c>
      <c r="CKY1" t="s">
        <v>6548</v>
      </c>
      <c r="CKZ1" t="s">
        <v>6549</v>
      </c>
      <c r="CLA1" t="s">
        <v>6550</v>
      </c>
      <c r="CLB1" t="s">
        <v>6551</v>
      </c>
      <c r="CLC1" t="s">
        <v>6552</v>
      </c>
      <c r="CLD1" t="s">
        <v>6553</v>
      </c>
      <c r="CLE1" t="s">
        <v>6554</v>
      </c>
      <c r="CLF1" t="s">
        <v>6555</v>
      </c>
      <c r="CLG1" t="s">
        <v>6556</v>
      </c>
      <c r="CLH1" t="s">
        <v>6557</v>
      </c>
      <c r="CLI1" t="s">
        <v>6558</v>
      </c>
      <c r="CLJ1" t="s">
        <v>6559</v>
      </c>
      <c r="CLK1" t="s">
        <v>6560</v>
      </c>
      <c r="CLL1" t="s">
        <v>6561</v>
      </c>
      <c r="CLM1" t="s">
        <v>6562</v>
      </c>
      <c r="CLN1" t="s">
        <v>6563</v>
      </c>
      <c r="CLO1" t="s">
        <v>6564</v>
      </c>
      <c r="CLP1" t="s">
        <v>6565</v>
      </c>
      <c r="CLQ1" t="s">
        <v>6566</v>
      </c>
      <c r="CLR1" t="s">
        <v>6567</v>
      </c>
      <c r="CLS1" t="s">
        <v>6568</v>
      </c>
      <c r="CLT1" t="s">
        <v>6569</v>
      </c>
      <c r="CLU1" t="s">
        <v>6570</v>
      </c>
      <c r="CLV1" t="s">
        <v>6571</v>
      </c>
      <c r="CLW1" t="s">
        <v>6572</v>
      </c>
      <c r="CLX1" t="s">
        <v>6573</v>
      </c>
      <c r="CLY1" t="s">
        <v>6574</v>
      </c>
      <c r="CLZ1" t="s">
        <v>6575</v>
      </c>
      <c r="CMA1" t="s">
        <v>6576</v>
      </c>
      <c r="CMB1" t="s">
        <v>6577</v>
      </c>
      <c r="CMC1" t="s">
        <v>6578</v>
      </c>
      <c r="CMD1" t="s">
        <v>6579</v>
      </c>
      <c r="CME1" t="s">
        <v>6580</v>
      </c>
      <c r="CMF1" t="s">
        <v>6581</v>
      </c>
      <c r="CMG1" t="s">
        <v>6582</v>
      </c>
      <c r="CMH1" t="s">
        <v>6583</v>
      </c>
      <c r="CMI1" t="s">
        <v>6584</v>
      </c>
      <c r="CMJ1" t="s">
        <v>6585</v>
      </c>
      <c r="CMK1" t="s">
        <v>6586</v>
      </c>
      <c r="CML1" t="s">
        <v>6587</v>
      </c>
      <c r="CMM1" t="s">
        <v>6588</v>
      </c>
      <c r="CMN1" t="s">
        <v>6589</v>
      </c>
      <c r="CMO1" t="s">
        <v>6590</v>
      </c>
      <c r="CMP1" t="s">
        <v>6591</v>
      </c>
      <c r="CMQ1" t="s">
        <v>6592</v>
      </c>
      <c r="CMR1" t="s">
        <v>6593</v>
      </c>
      <c r="CMS1" t="s">
        <v>6594</v>
      </c>
      <c r="CMT1" t="s">
        <v>6595</v>
      </c>
      <c r="CMU1" t="s">
        <v>6596</v>
      </c>
      <c r="CMV1" t="s">
        <v>6597</v>
      </c>
      <c r="CMW1" t="s">
        <v>6598</v>
      </c>
      <c r="CMX1" t="s">
        <v>6599</v>
      </c>
      <c r="CMY1" t="s">
        <v>6600</v>
      </c>
      <c r="CMZ1" t="s">
        <v>6601</v>
      </c>
      <c r="CNA1" t="s">
        <v>6602</v>
      </c>
      <c r="CNB1" t="s">
        <v>6603</v>
      </c>
      <c r="CNC1" t="s">
        <v>6604</v>
      </c>
      <c r="CND1" t="s">
        <v>6605</v>
      </c>
      <c r="CNE1" t="s">
        <v>6606</v>
      </c>
      <c r="CNF1" t="s">
        <v>6607</v>
      </c>
      <c r="CNG1" t="s">
        <v>6608</v>
      </c>
      <c r="CNH1" t="s">
        <v>6609</v>
      </c>
      <c r="CNI1" t="s">
        <v>6610</v>
      </c>
      <c r="CNJ1" t="s">
        <v>6611</v>
      </c>
      <c r="CNK1" t="s">
        <v>6612</v>
      </c>
      <c r="CNL1" t="s">
        <v>6613</v>
      </c>
      <c r="CNM1" t="s">
        <v>6614</v>
      </c>
      <c r="CNN1" t="s">
        <v>6615</v>
      </c>
      <c r="CNO1" t="s">
        <v>6616</v>
      </c>
      <c r="CNP1" t="s">
        <v>6617</v>
      </c>
      <c r="CNQ1" t="s">
        <v>6618</v>
      </c>
      <c r="CNR1" t="s">
        <v>6619</v>
      </c>
      <c r="CNS1" t="s">
        <v>6620</v>
      </c>
      <c r="CNT1" t="s">
        <v>6621</v>
      </c>
      <c r="CNU1" t="s">
        <v>6622</v>
      </c>
      <c r="CNV1" t="s">
        <v>6623</v>
      </c>
      <c r="CNW1" t="s">
        <v>6624</v>
      </c>
      <c r="CNX1" t="s">
        <v>6625</v>
      </c>
      <c r="CNY1" t="s">
        <v>6626</v>
      </c>
      <c r="CNZ1" t="s">
        <v>6627</v>
      </c>
      <c r="COA1" t="s">
        <v>6628</v>
      </c>
      <c r="COB1" t="s">
        <v>6629</v>
      </c>
      <c r="COC1" t="s">
        <v>6630</v>
      </c>
      <c r="COD1" t="s">
        <v>6631</v>
      </c>
      <c r="COE1" t="s">
        <v>6632</v>
      </c>
      <c r="COF1" t="s">
        <v>6633</v>
      </c>
      <c r="COG1" t="s">
        <v>6634</v>
      </c>
      <c r="COH1" t="s">
        <v>6635</v>
      </c>
      <c r="COI1" t="s">
        <v>6636</v>
      </c>
      <c r="COJ1" t="s">
        <v>6637</v>
      </c>
      <c r="COK1" t="s">
        <v>6638</v>
      </c>
      <c r="COL1" t="s">
        <v>6639</v>
      </c>
      <c r="COM1" t="s">
        <v>6640</v>
      </c>
      <c r="CON1" t="s">
        <v>6641</v>
      </c>
      <c r="COO1" t="s">
        <v>6642</v>
      </c>
      <c r="COP1" t="s">
        <v>6643</v>
      </c>
      <c r="COQ1" t="s">
        <v>6644</v>
      </c>
      <c r="COR1" t="s">
        <v>6645</v>
      </c>
      <c r="COS1" t="s">
        <v>6646</v>
      </c>
      <c r="COT1" t="s">
        <v>6647</v>
      </c>
      <c r="COU1" t="s">
        <v>6648</v>
      </c>
      <c r="COV1" t="s">
        <v>6649</v>
      </c>
      <c r="COW1" t="s">
        <v>6650</v>
      </c>
      <c r="COX1" t="s">
        <v>6651</v>
      </c>
      <c r="COY1" t="s">
        <v>6652</v>
      </c>
      <c r="COZ1" t="s">
        <v>6653</v>
      </c>
      <c r="CPA1" t="s">
        <v>6654</v>
      </c>
      <c r="CPB1" t="s">
        <v>6655</v>
      </c>
      <c r="CPC1" t="s">
        <v>6656</v>
      </c>
      <c r="CPD1" t="s">
        <v>6657</v>
      </c>
      <c r="CPE1" t="s">
        <v>6658</v>
      </c>
      <c r="CPF1" t="s">
        <v>6659</v>
      </c>
      <c r="CPG1" t="s">
        <v>6660</v>
      </c>
      <c r="CPH1" t="s">
        <v>6661</v>
      </c>
      <c r="CPI1" t="s">
        <v>6662</v>
      </c>
      <c r="CPJ1" t="s">
        <v>6663</v>
      </c>
      <c r="CPK1" t="s">
        <v>6664</v>
      </c>
      <c r="CPL1" t="s">
        <v>6665</v>
      </c>
      <c r="CPM1" t="s">
        <v>6666</v>
      </c>
      <c r="CPN1" t="s">
        <v>6667</v>
      </c>
      <c r="CPO1" t="s">
        <v>6668</v>
      </c>
      <c r="CPP1" t="s">
        <v>6669</v>
      </c>
      <c r="CPQ1" t="s">
        <v>6670</v>
      </c>
      <c r="CPR1" t="s">
        <v>6671</v>
      </c>
      <c r="CPS1" t="s">
        <v>6672</v>
      </c>
      <c r="CPT1" t="s">
        <v>6673</v>
      </c>
      <c r="CPU1" t="s">
        <v>6674</v>
      </c>
      <c r="CPV1" t="s">
        <v>6675</v>
      </c>
      <c r="CPW1" t="s">
        <v>6676</v>
      </c>
      <c r="CPX1" t="s">
        <v>6677</v>
      </c>
      <c r="CPY1" t="s">
        <v>6678</v>
      </c>
      <c r="CPZ1" t="s">
        <v>6679</v>
      </c>
      <c r="CQA1" t="s">
        <v>6680</v>
      </c>
      <c r="CQB1" t="s">
        <v>6681</v>
      </c>
      <c r="CQC1" t="s">
        <v>6682</v>
      </c>
      <c r="CQD1" t="s">
        <v>6683</v>
      </c>
      <c r="CQE1" t="s">
        <v>6684</v>
      </c>
      <c r="CQF1" t="s">
        <v>6685</v>
      </c>
      <c r="CQG1" t="s">
        <v>6686</v>
      </c>
      <c r="CQH1" t="s">
        <v>6687</v>
      </c>
      <c r="CQI1" t="s">
        <v>6688</v>
      </c>
      <c r="CQJ1" t="s">
        <v>6689</v>
      </c>
      <c r="CQK1" t="s">
        <v>6690</v>
      </c>
      <c r="CQL1" t="s">
        <v>6691</v>
      </c>
      <c r="CQM1" t="s">
        <v>6692</v>
      </c>
      <c r="CQN1" t="s">
        <v>6693</v>
      </c>
      <c r="CQO1" t="s">
        <v>6694</v>
      </c>
      <c r="CQP1" t="s">
        <v>6695</v>
      </c>
      <c r="CQQ1" t="s">
        <v>6696</v>
      </c>
      <c r="CQR1" t="s">
        <v>6697</v>
      </c>
      <c r="CQS1" t="s">
        <v>6698</v>
      </c>
      <c r="CQT1" t="s">
        <v>6699</v>
      </c>
      <c r="CQU1" t="s">
        <v>6700</v>
      </c>
      <c r="CQV1" t="s">
        <v>6701</v>
      </c>
      <c r="CQW1" t="s">
        <v>6702</v>
      </c>
      <c r="CQX1" t="s">
        <v>6703</v>
      </c>
      <c r="CQY1" t="s">
        <v>6704</v>
      </c>
      <c r="CQZ1" t="s">
        <v>6705</v>
      </c>
      <c r="CRA1" t="s">
        <v>6706</v>
      </c>
      <c r="CRB1" t="s">
        <v>6707</v>
      </c>
      <c r="CRC1" t="s">
        <v>6708</v>
      </c>
      <c r="CRD1" t="s">
        <v>6709</v>
      </c>
      <c r="CRE1" t="s">
        <v>6710</v>
      </c>
      <c r="CRF1" t="s">
        <v>6711</v>
      </c>
      <c r="CRG1" t="s">
        <v>6712</v>
      </c>
      <c r="CRH1" t="s">
        <v>6713</v>
      </c>
      <c r="CRI1" t="s">
        <v>6714</v>
      </c>
      <c r="CRJ1" t="s">
        <v>6715</v>
      </c>
      <c r="CRK1" t="s">
        <v>6716</v>
      </c>
      <c r="CRL1" t="s">
        <v>6717</v>
      </c>
      <c r="CRM1" t="s">
        <v>6718</v>
      </c>
      <c r="CRN1" t="s">
        <v>6719</v>
      </c>
      <c r="CRO1" t="s">
        <v>6720</v>
      </c>
      <c r="CRP1" t="s">
        <v>6721</v>
      </c>
      <c r="CRQ1" t="s">
        <v>6722</v>
      </c>
      <c r="CRR1" t="s">
        <v>6723</v>
      </c>
      <c r="CRS1" t="s">
        <v>6724</v>
      </c>
      <c r="CRT1" t="s">
        <v>6725</v>
      </c>
      <c r="CRU1" t="s">
        <v>6726</v>
      </c>
      <c r="CRV1" t="s">
        <v>6727</v>
      </c>
      <c r="CRW1" t="s">
        <v>6728</v>
      </c>
      <c r="CRX1" t="s">
        <v>6729</v>
      </c>
      <c r="CRY1" t="s">
        <v>6730</v>
      </c>
      <c r="CRZ1" t="s">
        <v>6731</v>
      </c>
      <c r="CSA1" t="s">
        <v>6732</v>
      </c>
      <c r="CSB1" t="s">
        <v>6733</v>
      </c>
      <c r="CSC1" t="s">
        <v>6734</v>
      </c>
      <c r="CSD1" t="s">
        <v>6735</v>
      </c>
      <c r="CSE1" t="s">
        <v>6736</v>
      </c>
      <c r="CSF1" t="s">
        <v>6737</v>
      </c>
      <c r="CSG1" t="s">
        <v>6738</v>
      </c>
      <c r="CSH1" t="s">
        <v>6739</v>
      </c>
      <c r="CSI1" t="s">
        <v>6740</v>
      </c>
      <c r="CSJ1" t="s">
        <v>6741</v>
      </c>
      <c r="CSK1" t="s">
        <v>6742</v>
      </c>
      <c r="CSL1" t="s">
        <v>6743</v>
      </c>
      <c r="CSM1" t="s">
        <v>6744</v>
      </c>
      <c r="CSN1" t="s">
        <v>6745</v>
      </c>
      <c r="CSO1" t="s">
        <v>6746</v>
      </c>
      <c r="CSP1" t="s">
        <v>6747</v>
      </c>
      <c r="CSQ1" t="s">
        <v>6748</v>
      </c>
      <c r="CSR1" t="s">
        <v>6749</v>
      </c>
      <c r="CSS1" t="s">
        <v>6750</v>
      </c>
      <c r="CST1" t="s">
        <v>6751</v>
      </c>
      <c r="CSU1" t="s">
        <v>6752</v>
      </c>
      <c r="CSV1" t="s">
        <v>6753</v>
      </c>
      <c r="CSW1" t="s">
        <v>6754</v>
      </c>
      <c r="CSX1" t="s">
        <v>6755</v>
      </c>
      <c r="CSY1" t="s">
        <v>6756</v>
      </c>
      <c r="CSZ1" t="s">
        <v>6757</v>
      </c>
      <c r="CTA1" t="s">
        <v>6758</v>
      </c>
      <c r="CTB1" t="s">
        <v>6759</v>
      </c>
      <c r="CTC1" t="s">
        <v>6760</v>
      </c>
      <c r="CTD1" t="s">
        <v>6761</v>
      </c>
      <c r="CTE1" t="s">
        <v>6762</v>
      </c>
      <c r="CTF1" t="s">
        <v>6763</v>
      </c>
      <c r="CTG1" t="s">
        <v>6764</v>
      </c>
      <c r="CTH1" t="s">
        <v>6765</v>
      </c>
      <c r="CTI1" t="s">
        <v>6766</v>
      </c>
      <c r="CTJ1" t="s">
        <v>6767</v>
      </c>
      <c r="CTK1" t="s">
        <v>6768</v>
      </c>
      <c r="CTL1" t="s">
        <v>6769</v>
      </c>
      <c r="CTM1" t="s">
        <v>6770</v>
      </c>
      <c r="CTN1" t="s">
        <v>6771</v>
      </c>
      <c r="CTO1" t="s">
        <v>6772</v>
      </c>
      <c r="CTP1" t="s">
        <v>6773</v>
      </c>
      <c r="CTQ1" t="s">
        <v>6774</v>
      </c>
      <c r="CTR1" t="s">
        <v>6775</v>
      </c>
      <c r="CTS1" t="s">
        <v>6776</v>
      </c>
      <c r="CTT1" t="s">
        <v>6777</v>
      </c>
      <c r="CTU1" t="s">
        <v>6778</v>
      </c>
      <c r="CTV1" t="s">
        <v>6779</v>
      </c>
      <c r="CTW1" t="s">
        <v>6780</v>
      </c>
      <c r="CTX1" t="s">
        <v>6781</v>
      </c>
      <c r="CTY1" t="s">
        <v>6782</v>
      </c>
      <c r="CTZ1" t="s">
        <v>6783</v>
      </c>
      <c r="CUA1" t="s">
        <v>6784</v>
      </c>
      <c r="CUB1" t="s">
        <v>6785</v>
      </c>
      <c r="CUC1" t="s">
        <v>6786</v>
      </c>
      <c r="CUD1" t="s">
        <v>6787</v>
      </c>
      <c r="CUE1" t="s">
        <v>6788</v>
      </c>
      <c r="CUF1" t="s">
        <v>6789</v>
      </c>
      <c r="CUG1" t="s">
        <v>6790</v>
      </c>
      <c r="CUH1" t="s">
        <v>6791</v>
      </c>
      <c r="CUI1" t="s">
        <v>6792</v>
      </c>
      <c r="CUJ1" t="s">
        <v>6793</v>
      </c>
      <c r="CUK1" t="s">
        <v>6794</v>
      </c>
      <c r="CUL1" t="s">
        <v>6795</v>
      </c>
      <c r="CUM1" t="s">
        <v>6796</v>
      </c>
      <c r="CUN1" t="s">
        <v>6797</v>
      </c>
      <c r="CUO1" t="s">
        <v>6798</v>
      </c>
      <c r="CUP1" t="s">
        <v>6799</v>
      </c>
      <c r="CUQ1" t="s">
        <v>6800</v>
      </c>
      <c r="CUR1" t="s">
        <v>6801</v>
      </c>
      <c r="CUS1" t="s">
        <v>6802</v>
      </c>
      <c r="CUT1" t="s">
        <v>6803</v>
      </c>
      <c r="CUU1" t="s">
        <v>6804</v>
      </c>
      <c r="CUV1" t="s">
        <v>6805</v>
      </c>
      <c r="CUW1" t="s">
        <v>6806</v>
      </c>
      <c r="CUX1" t="s">
        <v>6807</v>
      </c>
      <c r="CUY1" t="s">
        <v>6808</v>
      </c>
      <c r="CUZ1" t="s">
        <v>6809</v>
      </c>
      <c r="CVA1" t="s">
        <v>6810</v>
      </c>
      <c r="CVB1" t="s">
        <v>6811</v>
      </c>
      <c r="CVC1" t="s">
        <v>6812</v>
      </c>
      <c r="CVD1" t="s">
        <v>6813</v>
      </c>
      <c r="CVE1" t="s">
        <v>6814</v>
      </c>
      <c r="CVF1" t="s">
        <v>6815</v>
      </c>
      <c r="CVG1" t="s">
        <v>6816</v>
      </c>
      <c r="CVH1" t="s">
        <v>6817</v>
      </c>
      <c r="CVI1" t="s">
        <v>6818</v>
      </c>
      <c r="CVJ1" t="s">
        <v>6819</v>
      </c>
      <c r="CVK1" t="s">
        <v>6820</v>
      </c>
      <c r="CVL1" t="s">
        <v>6821</v>
      </c>
      <c r="CVM1" t="s">
        <v>6822</v>
      </c>
      <c r="CVN1" t="s">
        <v>6823</v>
      </c>
      <c r="CVO1" t="s">
        <v>6824</v>
      </c>
      <c r="CVP1" t="s">
        <v>6825</v>
      </c>
      <c r="CVQ1" t="s">
        <v>6826</v>
      </c>
      <c r="CVR1" t="s">
        <v>6827</v>
      </c>
      <c r="CVS1" t="s">
        <v>6828</v>
      </c>
      <c r="CVT1" t="s">
        <v>6829</v>
      </c>
      <c r="CVU1" t="s">
        <v>6830</v>
      </c>
      <c r="CVV1" t="s">
        <v>6831</v>
      </c>
      <c r="CVW1" t="s">
        <v>6832</v>
      </c>
      <c r="CVX1" t="s">
        <v>6833</v>
      </c>
      <c r="CVY1" t="s">
        <v>6834</v>
      </c>
      <c r="CVZ1" t="s">
        <v>6835</v>
      </c>
      <c r="CWA1" t="s">
        <v>6836</v>
      </c>
      <c r="CWB1" t="s">
        <v>6837</v>
      </c>
      <c r="CWC1" t="s">
        <v>6838</v>
      </c>
      <c r="CWD1" t="s">
        <v>6839</v>
      </c>
      <c r="CWE1" t="s">
        <v>6840</v>
      </c>
      <c r="CWF1" t="s">
        <v>6841</v>
      </c>
      <c r="CWG1" t="s">
        <v>6842</v>
      </c>
      <c r="CWH1" t="s">
        <v>6843</v>
      </c>
      <c r="CWI1" t="s">
        <v>6844</v>
      </c>
      <c r="CWJ1" t="s">
        <v>6845</v>
      </c>
      <c r="CWK1" t="s">
        <v>6846</v>
      </c>
      <c r="CWL1" t="s">
        <v>6847</v>
      </c>
      <c r="CWM1" t="s">
        <v>6848</v>
      </c>
      <c r="CWN1" t="s">
        <v>6849</v>
      </c>
      <c r="CWO1" t="s">
        <v>6850</v>
      </c>
      <c r="CWP1" t="s">
        <v>6851</v>
      </c>
      <c r="CWQ1" t="s">
        <v>6852</v>
      </c>
      <c r="CWR1" t="s">
        <v>6853</v>
      </c>
      <c r="CWS1" t="s">
        <v>6854</v>
      </c>
      <c r="CWT1" t="s">
        <v>6855</v>
      </c>
      <c r="CWU1" t="s">
        <v>6856</v>
      </c>
      <c r="CWV1" t="s">
        <v>6857</v>
      </c>
      <c r="CWW1" t="s">
        <v>6858</v>
      </c>
      <c r="CWX1" t="s">
        <v>6859</v>
      </c>
      <c r="CWY1" t="s">
        <v>6860</v>
      </c>
      <c r="CWZ1" t="s">
        <v>6861</v>
      </c>
      <c r="CXA1" t="s">
        <v>6862</v>
      </c>
      <c r="CXB1" t="s">
        <v>6863</v>
      </c>
      <c r="CXC1" t="s">
        <v>6864</v>
      </c>
      <c r="CXD1" t="s">
        <v>6865</v>
      </c>
      <c r="CXE1" t="s">
        <v>6866</v>
      </c>
      <c r="CXF1" t="s">
        <v>6867</v>
      </c>
      <c r="CXG1" t="s">
        <v>6868</v>
      </c>
      <c r="CXH1" t="s">
        <v>6869</v>
      </c>
      <c r="CXI1" t="s">
        <v>6870</v>
      </c>
      <c r="CXJ1" t="s">
        <v>6871</v>
      </c>
      <c r="CXK1" t="s">
        <v>6872</v>
      </c>
      <c r="CXL1" t="s">
        <v>6873</v>
      </c>
      <c r="CXM1" t="s">
        <v>6874</v>
      </c>
      <c r="CXN1" t="s">
        <v>6875</v>
      </c>
      <c r="CXO1" t="s">
        <v>6876</v>
      </c>
      <c r="CXP1" t="s">
        <v>6877</v>
      </c>
      <c r="CXQ1" t="s">
        <v>6878</v>
      </c>
      <c r="CXR1" t="s">
        <v>6879</v>
      </c>
      <c r="CXS1" t="s">
        <v>6880</v>
      </c>
      <c r="CXT1" t="s">
        <v>6881</v>
      </c>
      <c r="CXU1" t="s">
        <v>6882</v>
      </c>
      <c r="CXV1" t="s">
        <v>6883</v>
      </c>
      <c r="CXW1" t="s">
        <v>6884</v>
      </c>
      <c r="CXX1" t="s">
        <v>6885</v>
      </c>
      <c r="CXY1" t="s">
        <v>6886</v>
      </c>
      <c r="CXZ1" t="s">
        <v>6887</v>
      </c>
      <c r="CYA1" t="s">
        <v>6888</v>
      </c>
      <c r="CYB1" t="s">
        <v>6889</v>
      </c>
      <c r="CYC1" t="s">
        <v>6890</v>
      </c>
      <c r="CYD1" t="s">
        <v>6891</v>
      </c>
      <c r="CYE1" t="s">
        <v>6892</v>
      </c>
      <c r="CYF1" t="s">
        <v>6893</v>
      </c>
      <c r="CYG1" t="s">
        <v>6894</v>
      </c>
      <c r="CYH1" t="s">
        <v>6895</v>
      </c>
      <c r="CYI1" t="s">
        <v>6896</v>
      </c>
      <c r="CYJ1" t="s">
        <v>6897</v>
      </c>
      <c r="CYK1" t="s">
        <v>6898</v>
      </c>
      <c r="CYL1" t="s">
        <v>6899</v>
      </c>
      <c r="CYM1" t="s">
        <v>6900</v>
      </c>
      <c r="CYN1" t="s">
        <v>6901</v>
      </c>
      <c r="CYO1" t="s">
        <v>6902</v>
      </c>
      <c r="CYP1" t="s">
        <v>6903</v>
      </c>
      <c r="CYQ1" t="s">
        <v>6904</v>
      </c>
      <c r="CYR1" t="s">
        <v>6905</v>
      </c>
      <c r="CYS1" t="s">
        <v>6906</v>
      </c>
      <c r="CYT1" t="s">
        <v>6907</v>
      </c>
      <c r="CYU1" t="s">
        <v>6908</v>
      </c>
      <c r="CYV1" t="s">
        <v>6909</v>
      </c>
      <c r="CYW1" t="s">
        <v>6910</v>
      </c>
      <c r="CYX1" t="s">
        <v>6911</v>
      </c>
      <c r="CYY1" t="s">
        <v>6912</v>
      </c>
      <c r="CYZ1" t="s">
        <v>6913</v>
      </c>
      <c r="CZA1" t="s">
        <v>6914</v>
      </c>
      <c r="CZB1" t="s">
        <v>6915</v>
      </c>
      <c r="CZC1" t="s">
        <v>6916</v>
      </c>
      <c r="CZD1" t="s">
        <v>6917</v>
      </c>
      <c r="CZE1" t="s">
        <v>6918</v>
      </c>
      <c r="CZF1" t="s">
        <v>6919</v>
      </c>
      <c r="CZG1" t="s">
        <v>6920</v>
      </c>
      <c r="CZH1" t="s">
        <v>6921</v>
      </c>
      <c r="CZI1" t="s">
        <v>6922</v>
      </c>
      <c r="CZJ1" t="s">
        <v>6923</v>
      </c>
      <c r="CZK1" t="s">
        <v>6924</v>
      </c>
      <c r="CZL1" t="s">
        <v>6925</v>
      </c>
      <c r="CZM1" t="s">
        <v>6926</v>
      </c>
      <c r="CZN1" t="s">
        <v>6927</v>
      </c>
      <c r="CZO1" t="s">
        <v>6928</v>
      </c>
      <c r="CZP1" t="s">
        <v>6929</v>
      </c>
      <c r="CZQ1" t="s">
        <v>6930</v>
      </c>
      <c r="CZR1" t="s">
        <v>6931</v>
      </c>
      <c r="CZS1" t="s">
        <v>6932</v>
      </c>
      <c r="CZT1" t="s">
        <v>6933</v>
      </c>
      <c r="CZU1" t="s">
        <v>6934</v>
      </c>
      <c r="CZV1" t="s">
        <v>6935</v>
      </c>
      <c r="CZW1" t="s">
        <v>6936</v>
      </c>
      <c r="CZX1" t="s">
        <v>6937</v>
      </c>
      <c r="CZY1" t="s">
        <v>6938</v>
      </c>
      <c r="CZZ1" t="s">
        <v>6939</v>
      </c>
      <c r="DAA1" t="s">
        <v>6940</v>
      </c>
      <c r="DAB1" t="s">
        <v>6941</v>
      </c>
      <c r="DAC1" t="s">
        <v>6942</v>
      </c>
      <c r="DAD1" t="s">
        <v>6943</v>
      </c>
      <c r="DAE1" t="s">
        <v>6944</v>
      </c>
      <c r="DAF1" t="s">
        <v>6945</v>
      </c>
      <c r="DAG1" t="s">
        <v>6946</v>
      </c>
      <c r="DAH1" t="s">
        <v>6947</v>
      </c>
      <c r="DAI1" t="s">
        <v>6948</v>
      </c>
      <c r="DAJ1" t="s">
        <v>6949</v>
      </c>
      <c r="DAK1" t="s">
        <v>6950</v>
      </c>
      <c r="DAL1" t="s">
        <v>6951</v>
      </c>
      <c r="DAM1" t="s">
        <v>6952</v>
      </c>
      <c r="DAN1" t="s">
        <v>6953</v>
      </c>
      <c r="DAO1" t="s">
        <v>6954</v>
      </c>
      <c r="DAP1" t="s">
        <v>6955</v>
      </c>
      <c r="DAQ1" t="s">
        <v>6956</v>
      </c>
      <c r="DAR1" t="s">
        <v>6957</v>
      </c>
      <c r="DAS1" t="s">
        <v>6958</v>
      </c>
      <c r="DAT1" t="s">
        <v>6959</v>
      </c>
      <c r="DAU1" t="s">
        <v>6960</v>
      </c>
      <c r="DAV1" t="s">
        <v>6961</v>
      </c>
      <c r="DAW1" t="s">
        <v>6962</v>
      </c>
      <c r="DAX1" t="s">
        <v>6963</v>
      </c>
      <c r="DAY1" t="s">
        <v>6964</v>
      </c>
      <c r="DAZ1" t="s">
        <v>6965</v>
      </c>
      <c r="DBA1" t="s">
        <v>6966</v>
      </c>
      <c r="DBB1" t="s">
        <v>6967</v>
      </c>
      <c r="DBC1" t="s">
        <v>6968</v>
      </c>
      <c r="DBD1" t="s">
        <v>6969</v>
      </c>
      <c r="DBE1" t="s">
        <v>6970</v>
      </c>
      <c r="DBF1" t="s">
        <v>6971</v>
      </c>
      <c r="DBG1" t="s">
        <v>6972</v>
      </c>
      <c r="DBH1" t="s">
        <v>6973</v>
      </c>
      <c r="DBI1" t="s">
        <v>6974</v>
      </c>
      <c r="DBJ1" t="s">
        <v>6975</v>
      </c>
      <c r="DBK1" t="s">
        <v>6976</v>
      </c>
      <c r="DBL1" t="s">
        <v>6977</v>
      </c>
      <c r="DBM1" t="s">
        <v>6978</v>
      </c>
      <c r="DBN1" t="s">
        <v>6979</v>
      </c>
      <c r="DBO1" t="s">
        <v>6980</v>
      </c>
      <c r="DBP1" t="s">
        <v>6981</v>
      </c>
      <c r="DBQ1" t="s">
        <v>6982</v>
      </c>
      <c r="DBR1" t="s">
        <v>6983</v>
      </c>
      <c r="DBS1" t="s">
        <v>6984</v>
      </c>
      <c r="DBT1" t="s">
        <v>6985</v>
      </c>
      <c r="DBU1" t="s">
        <v>6986</v>
      </c>
      <c r="DBV1" t="s">
        <v>6987</v>
      </c>
      <c r="DBW1" t="s">
        <v>6988</v>
      </c>
      <c r="DBX1" t="s">
        <v>6989</v>
      </c>
      <c r="DBY1" t="s">
        <v>6990</v>
      </c>
      <c r="DBZ1" t="s">
        <v>6991</v>
      </c>
      <c r="DCA1" t="s">
        <v>6992</v>
      </c>
      <c r="DCB1" t="s">
        <v>6993</v>
      </c>
      <c r="DCC1" t="s">
        <v>6994</v>
      </c>
      <c r="DCD1" t="s">
        <v>6995</v>
      </c>
      <c r="DCE1" t="s">
        <v>6996</v>
      </c>
      <c r="DCF1" t="s">
        <v>6997</v>
      </c>
      <c r="DCG1" t="s">
        <v>6998</v>
      </c>
      <c r="DCH1" t="s">
        <v>6999</v>
      </c>
      <c r="DCI1" t="s">
        <v>7000</v>
      </c>
      <c r="DCJ1" t="s">
        <v>7001</v>
      </c>
      <c r="DCK1" t="s">
        <v>7002</v>
      </c>
      <c r="DCL1" t="s">
        <v>7003</v>
      </c>
      <c r="DCM1" t="s">
        <v>7004</v>
      </c>
      <c r="DCN1" t="s">
        <v>7005</v>
      </c>
      <c r="DCO1" t="s">
        <v>7006</v>
      </c>
      <c r="DCP1" t="s">
        <v>7007</v>
      </c>
      <c r="DCQ1" t="s">
        <v>7008</v>
      </c>
      <c r="DCR1" t="s">
        <v>7009</v>
      </c>
      <c r="DCS1" t="s">
        <v>7010</v>
      </c>
      <c r="DCT1" t="s">
        <v>7011</v>
      </c>
      <c r="DCU1" t="s">
        <v>7012</v>
      </c>
      <c r="DCV1" t="s">
        <v>7013</v>
      </c>
      <c r="DCW1" t="s">
        <v>7014</v>
      </c>
      <c r="DCX1" t="s">
        <v>7015</v>
      </c>
      <c r="DCY1" t="s">
        <v>7016</v>
      </c>
      <c r="DCZ1" t="s">
        <v>7017</v>
      </c>
      <c r="DDA1" t="s">
        <v>7018</v>
      </c>
      <c r="DDB1" t="s">
        <v>7019</v>
      </c>
      <c r="DDC1" t="s">
        <v>7020</v>
      </c>
      <c r="DDD1" t="s">
        <v>7021</v>
      </c>
      <c r="DDE1" t="s">
        <v>7022</v>
      </c>
      <c r="DDF1" t="s">
        <v>7023</v>
      </c>
      <c r="DDG1" t="s">
        <v>7024</v>
      </c>
      <c r="DDH1" t="s">
        <v>7025</v>
      </c>
      <c r="DDI1" t="s">
        <v>7026</v>
      </c>
      <c r="DDJ1" t="s">
        <v>7027</v>
      </c>
      <c r="DDK1" t="s">
        <v>7028</v>
      </c>
      <c r="DDL1" t="s">
        <v>7029</v>
      </c>
      <c r="DDM1" t="s">
        <v>7030</v>
      </c>
      <c r="DDN1" t="s">
        <v>7031</v>
      </c>
      <c r="DDO1" t="s">
        <v>7032</v>
      </c>
      <c r="DDP1" t="s">
        <v>7033</v>
      </c>
      <c r="DDQ1" t="s">
        <v>7034</v>
      </c>
      <c r="DDR1" t="s">
        <v>7035</v>
      </c>
      <c r="DDS1" t="s">
        <v>7036</v>
      </c>
      <c r="DDT1" t="s">
        <v>7037</v>
      </c>
      <c r="DDU1" t="s">
        <v>7038</v>
      </c>
      <c r="DDV1" t="s">
        <v>7039</v>
      </c>
      <c r="DDW1" t="s">
        <v>7040</v>
      </c>
      <c r="DDX1" t="s">
        <v>7041</v>
      </c>
      <c r="DDY1" t="s">
        <v>7042</v>
      </c>
      <c r="DDZ1" t="s">
        <v>7043</v>
      </c>
      <c r="DEA1" t="s">
        <v>7044</v>
      </c>
      <c r="DEB1" t="s">
        <v>7045</v>
      </c>
      <c r="DEC1" t="s">
        <v>7046</v>
      </c>
      <c r="DED1" t="s">
        <v>7047</v>
      </c>
      <c r="DEE1" t="s">
        <v>7048</v>
      </c>
      <c r="DEF1" t="s">
        <v>7049</v>
      </c>
      <c r="DEG1" t="s">
        <v>7050</v>
      </c>
      <c r="DEH1" t="s">
        <v>7051</v>
      </c>
      <c r="DEI1" t="s">
        <v>7052</v>
      </c>
      <c r="DEJ1" t="s">
        <v>7053</v>
      </c>
      <c r="DEK1" t="s">
        <v>7054</v>
      </c>
      <c r="DEL1" t="s">
        <v>7055</v>
      </c>
      <c r="DEM1" t="s">
        <v>7056</v>
      </c>
      <c r="DEN1" t="s">
        <v>7057</v>
      </c>
      <c r="DEO1" t="s">
        <v>7058</v>
      </c>
      <c r="DEP1" t="s">
        <v>7059</v>
      </c>
      <c r="DEQ1" t="s">
        <v>7060</v>
      </c>
      <c r="DER1" t="s">
        <v>7061</v>
      </c>
      <c r="DES1" t="s">
        <v>7062</v>
      </c>
      <c r="DET1" t="s">
        <v>7063</v>
      </c>
      <c r="DEU1" t="s">
        <v>7064</v>
      </c>
      <c r="DEV1" t="s">
        <v>7065</v>
      </c>
      <c r="DEW1" t="s">
        <v>7066</v>
      </c>
      <c r="DEX1" t="s">
        <v>7067</v>
      </c>
      <c r="DEY1" t="s">
        <v>7068</v>
      </c>
      <c r="DEZ1" t="s">
        <v>7069</v>
      </c>
      <c r="DFA1" t="s">
        <v>7070</v>
      </c>
      <c r="DFB1" t="s">
        <v>7071</v>
      </c>
      <c r="DFC1" t="s">
        <v>7072</v>
      </c>
      <c r="DFD1" t="s">
        <v>7073</v>
      </c>
      <c r="DFE1" t="s">
        <v>7074</v>
      </c>
      <c r="DFF1" t="s">
        <v>7075</v>
      </c>
      <c r="DFG1" t="s">
        <v>7076</v>
      </c>
      <c r="DFH1" t="s">
        <v>7077</v>
      </c>
      <c r="DFI1" t="s">
        <v>7078</v>
      </c>
      <c r="DFJ1" t="s">
        <v>7079</v>
      </c>
      <c r="DFK1" t="s">
        <v>7080</v>
      </c>
      <c r="DFL1" t="s">
        <v>7081</v>
      </c>
      <c r="DFM1" t="s">
        <v>7082</v>
      </c>
      <c r="DFN1" t="s">
        <v>7083</v>
      </c>
      <c r="DFO1" t="s">
        <v>7084</v>
      </c>
      <c r="DFP1" t="s">
        <v>7085</v>
      </c>
      <c r="DFQ1" t="s">
        <v>7086</v>
      </c>
      <c r="DFR1" t="s">
        <v>7087</v>
      </c>
      <c r="DFS1" t="s">
        <v>7088</v>
      </c>
      <c r="DFT1" t="s">
        <v>7089</v>
      </c>
      <c r="DFU1" t="s">
        <v>7090</v>
      </c>
      <c r="DFV1" t="s">
        <v>7091</v>
      </c>
      <c r="DFW1" t="s">
        <v>7092</v>
      </c>
      <c r="DFX1" t="s">
        <v>7093</v>
      </c>
      <c r="DFY1" t="s">
        <v>7094</v>
      </c>
      <c r="DFZ1" t="s">
        <v>7095</v>
      </c>
      <c r="DGA1" t="s">
        <v>7096</v>
      </c>
      <c r="DGB1" t="s">
        <v>7097</v>
      </c>
      <c r="DGC1" t="s">
        <v>7098</v>
      </c>
      <c r="DGD1" t="s">
        <v>7099</v>
      </c>
      <c r="DGE1" t="s">
        <v>7100</v>
      </c>
      <c r="DGF1" t="s">
        <v>7101</v>
      </c>
      <c r="DGG1" t="s">
        <v>7102</v>
      </c>
      <c r="DGH1" t="s">
        <v>7103</v>
      </c>
      <c r="DGI1" t="s">
        <v>7104</v>
      </c>
      <c r="DGJ1" t="s">
        <v>7105</v>
      </c>
      <c r="DGK1" t="s">
        <v>7106</v>
      </c>
      <c r="DGL1" t="s">
        <v>7107</v>
      </c>
      <c r="DGM1" t="s">
        <v>7108</v>
      </c>
      <c r="DGN1" t="s">
        <v>7109</v>
      </c>
      <c r="DGO1" t="s">
        <v>7110</v>
      </c>
      <c r="DGP1" t="s">
        <v>7111</v>
      </c>
      <c r="DGQ1" t="s">
        <v>7112</v>
      </c>
      <c r="DGR1" t="s">
        <v>7113</v>
      </c>
      <c r="DGS1" t="s">
        <v>7114</v>
      </c>
      <c r="DGT1" t="s">
        <v>7115</v>
      </c>
      <c r="DGU1" t="s">
        <v>7116</v>
      </c>
      <c r="DGV1" t="s">
        <v>7117</v>
      </c>
      <c r="DGW1" t="s">
        <v>7118</v>
      </c>
      <c r="DGX1" t="s">
        <v>7119</v>
      </c>
      <c r="DGY1" t="s">
        <v>7120</v>
      </c>
      <c r="DGZ1" t="s">
        <v>7121</v>
      </c>
      <c r="DHA1" t="s">
        <v>7122</v>
      </c>
      <c r="DHB1" t="s">
        <v>7123</v>
      </c>
      <c r="DHC1" t="s">
        <v>7124</v>
      </c>
      <c r="DHD1" t="s">
        <v>7125</v>
      </c>
      <c r="DHE1" t="s">
        <v>7126</v>
      </c>
      <c r="DHF1" t="s">
        <v>7127</v>
      </c>
      <c r="DHG1" t="s">
        <v>7128</v>
      </c>
      <c r="DHH1" t="s">
        <v>7129</v>
      </c>
      <c r="DHI1" t="s">
        <v>7130</v>
      </c>
      <c r="DHJ1" t="s">
        <v>7131</v>
      </c>
      <c r="DHK1" t="s">
        <v>7132</v>
      </c>
      <c r="DHL1" t="s">
        <v>7133</v>
      </c>
      <c r="DHM1" t="s">
        <v>7134</v>
      </c>
      <c r="DHN1" t="s">
        <v>7135</v>
      </c>
      <c r="DHO1" t="s">
        <v>7136</v>
      </c>
      <c r="DHP1" t="s">
        <v>7137</v>
      </c>
      <c r="DHQ1" t="s">
        <v>7138</v>
      </c>
      <c r="DHR1" t="s">
        <v>7139</v>
      </c>
      <c r="DHS1" t="s">
        <v>7140</v>
      </c>
      <c r="DHT1" t="s">
        <v>7141</v>
      </c>
      <c r="DHU1" t="s">
        <v>7142</v>
      </c>
      <c r="DHV1" t="s">
        <v>7143</v>
      </c>
      <c r="DHW1" t="s">
        <v>7144</v>
      </c>
      <c r="DHX1" t="s">
        <v>7145</v>
      </c>
      <c r="DHY1" t="s">
        <v>7146</v>
      </c>
      <c r="DHZ1" t="s">
        <v>7147</v>
      </c>
      <c r="DIA1" t="s">
        <v>7148</v>
      </c>
      <c r="DIB1" t="s">
        <v>7149</v>
      </c>
      <c r="DIC1" t="s">
        <v>7150</v>
      </c>
      <c r="DID1" t="s">
        <v>7151</v>
      </c>
      <c r="DIE1" t="s">
        <v>7152</v>
      </c>
      <c r="DIF1" t="s">
        <v>7153</v>
      </c>
      <c r="DIG1" t="s">
        <v>7154</v>
      </c>
      <c r="DIH1" t="s">
        <v>7155</v>
      </c>
      <c r="DII1" t="s">
        <v>7156</v>
      </c>
      <c r="DIJ1" t="s">
        <v>7157</v>
      </c>
      <c r="DIK1" t="s">
        <v>7158</v>
      </c>
      <c r="DIL1" t="s">
        <v>7159</v>
      </c>
      <c r="DIM1" t="s">
        <v>7160</v>
      </c>
      <c r="DIN1" t="s">
        <v>7161</v>
      </c>
      <c r="DIO1" t="s">
        <v>7162</v>
      </c>
      <c r="DIP1" t="s">
        <v>7163</v>
      </c>
      <c r="DIQ1" t="s">
        <v>7164</v>
      </c>
      <c r="DIR1" t="s">
        <v>7165</v>
      </c>
      <c r="DIS1" t="s">
        <v>7166</v>
      </c>
      <c r="DIT1" t="s">
        <v>7167</v>
      </c>
      <c r="DIU1" t="s">
        <v>7168</v>
      </c>
      <c r="DIV1" t="s">
        <v>7169</v>
      </c>
      <c r="DIW1" t="s">
        <v>7170</v>
      </c>
      <c r="DIX1" t="s">
        <v>7171</v>
      </c>
      <c r="DIY1" t="s">
        <v>7172</v>
      </c>
      <c r="DIZ1" t="s">
        <v>7173</v>
      </c>
      <c r="DJA1" t="s">
        <v>7174</v>
      </c>
      <c r="DJB1" t="s">
        <v>7175</v>
      </c>
      <c r="DJC1" t="s">
        <v>7176</v>
      </c>
      <c r="DJD1" t="s">
        <v>7177</v>
      </c>
      <c r="DJE1" t="s">
        <v>7178</v>
      </c>
      <c r="DJF1" t="s">
        <v>7179</v>
      </c>
      <c r="DJG1" t="s">
        <v>7180</v>
      </c>
      <c r="DJH1" t="s">
        <v>7181</v>
      </c>
      <c r="DJI1" t="s">
        <v>7182</v>
      </c>
      <c r="DJJ1" t="s">
        <v>7183</v>
      </c>
      <c r="DJK1" t="s">
        <v>7184</v>
      </c>
      <c r="DJL1" t="s">
        <v>7185</v>
      </c>
      <c r="DJM1" t="s">
        <v>7186</v>
      </c>
      <c r="DJN1" t="s">
        <v>7187</v>
      </c>
      <c r="DJO1" t="s">
        <v>7188</v>
      </c>
      <c r="DJP1" t="s">
        <v>7189</v>
      </c>
      <c r="DJQ1" t="s">
        <v>7190</v>
      </c>
      <c r="DJR1" t="s">
        <v>7191</v>
      </c>
      <c r="DJS1" t="s">
        <v>7192</v>
      </c>
      <c r="DJT1" t="s">
        <v>7193</v>
      </c>
      <c r="DJU1" t="s">
        <v>7194</v>
      </c>
      <c r="DJV1" t="s">
        <v>7195</v>
      </c>
      <c r="DJW1" t="s">
        <v>7196</v>
      </c>
      <c r="DJX1" t="s">
        <v>7197</v>
      </c>
      <c r="DJY1" t="s">
        <v>7198</v>
      </c>
      <c r="DJZ1" t="s">
        <v>7199</v>
      </c>
      <c r="DKA1" t="s">
        <v>7200</v>
      </c>
      <c r="DKB1" t="s">
        <v>7201</v>
      </c>
      <c r="DKC1" t="s">
        <v>7202</v>
      </c>
      <c r="DKD1" t="s">
        <v>7203</v>
      </c>
      <c r="DKE1" t="s">
        <v>7204</v>
      </c>
      <c r="DKF1" t="s">
        <v>7205</v>
      </c>
      <c r="DKG1" t="s">
        <v>7206</v>
      </c>
      <c r="DKH1" t="s">
        <v>7207</v>
      </c>
      <c r="DKI1" t="s">
        <v>7208</v>
      </c>
      <c r="DKJ1" t="s">
        <v>7209</v>
      </c>
      <c r="DKK1" t="s">
        <v>7210</v>
      </c>
      <c r="DKL1" t="s">
        <v>7211</v>
      </c>
      <c r="DKM1" t="s">
        <v>7212</v>
      </c>
      <c r="DKN1" t="s">
        <v>7213</v>
      </c>
      <c r="DKO1" t="s">
        <v>7214</v>
      </c>
      <c r="DKP1" t="s">
        <v>7215</v>
      </c>
      <c r="DKQ1" t="s">
        <v>7216</v>
      </c>
      <c r="DKR1" t="s">
        <v>7217</v>
      </c>
      <c r="DKS1" t="s">
        <v>7218</v>
      </c>
      <c r="DKT1" t="s">
        <v>7219</v>
      </c>
      <c r="DKU1" t="s">
        <v>7220</v>
      </c>
      <c r="DKV1" t="s">
        <v>7221</v>
      </c>
      <c r="DKW1" t="s">
        <v>7222</v>
      </c>
      <c r="DKX1" t="s">
        <v>7223</v>
      </c>
      <c r="DKY1" t="s">
        <v>7224</v>
      </c>
      <c r="DKZ1" t="s">
        <v>7225</v>
      </c>
      <c r="DLA1" t="s">
        <v>7226</v>
      </c>
      <c r="DLB1" t="s">
        <v>7227</v>
      </c>
      <c r="DLC1" t="s">
        <v>7228</v>
      </c>
      <c r="DLD1" t="s">
        <v>7229</v>
      </c>
      <c r="DLE1" t="s">
        <v>7230</v>
      </c>
      <c r="DLF1" t="s">
        <v>7231</v>
      </c>
      <c r="DLG1" t="s">
        <v>7232</v>
      </c>
      <c r="DLH1" t="s">
        <v>7233</v>
      </c>
      <c r="DLI1" t="s">
        <v>7234</v>
      </c>
      <c r="DLJ1" t="s">
        <v>7235</v>
      </c>
      <c r="DLK1" t="s">
        <v>7236</v>
      </c>
      <c r="DLL1" t="s">
        <v>7237</v>
      </c>
      <c r="DLM1" t="s">
        <v>7238</v>
      </c>
      <c r="DLN1" t="s">
        <v>7239</v>
      </c>
      <c r="DLO1" t="s">
        <v>7240</v>
      </c>
      <c r="DLP1" t="s">
        <v>7241</v>
      </c>
      <c r="DLQ1" t="s">
        <v>7242</v>
      </c>
      <c r="DLR1" t="s">
        <v>7243</v>
      </c>
      <c r="DLS1" t="s">
        <v>7244</v>
      </c>
      <c r="DLT1" t="s">
        <v>7245</v>
      </c>
      <c r="DLU1" t="s">
        <v>7246</v>
      </c>
      <c r="DLV1" t="s">
        <v>7247</v>
      </c>
      <c r="DLW1" t="s">
        <v>7248</v>
      </c>
      <c r="DLX1" t="s">
        <v>7249</v>
      </c>
      <c r="DLY1" t="s">
        <v>7250</v>
      </c>
      <c r="DLZ1" t="s">
        <v>7251</v>
      </c>
      <c r="DMA1" t="s">
        <v>7252</v>
      </c>
      <c r="DMB1" t="s">
        <v>7253</v>
      </c>
      <c r="DMC1" t="s">
        <v>7254</v>
      </c>
      <c r="DMD1" t="s">
        <v>7255</v>
      </c>
      <c r="DME1" t="s">
        <v>7256</v>
      </c>
      <c r="DMF1" t="s">
        <v>7257</v>
      </c>
      <c r="DMG1" t="s">
        <v>7258</v>
      </c>
      <c r="DMH1" t="s">
        <v>7259</v>
      </c>
      <c r="DMI1" t="s">
        <v>7260</v>
      </c>
      <c r="DMJ1" t="s">
        <v>7261</v>
      </c>
      <c r="DMK1" t="s">
        <v>7262</v>
      </c>
      <c r="DML1" t="s">
        <v>7263</v>
      </c>
      <c r="DMM1" t="s">
        <v>7264</v>
      </c>
      <c r="DMN1" t="s">
        <v>7265</v>
      </c>
      <c r="DMO1" t="s">
        <v>7266</v>
      </c>
      <c r="DMP1" t="s">
        <v>7267</v>
      </c>
      <c r="DMQ1" t="s">
        <v>7268</v>
      </c>
      <c r="DMR1" t="s">
        <v>7269</v>
      </c>
      <c r="DMS1" t="s">
        <v>7270</v>
      </c>
      <c r="DMT1" t="s">
        <v>7271</v>
      </c>
      <c r="DMU1" t="s">
        <v>7272</v>
      </c>
      <c r="DMV1" t="s">
        <v>7273</v>
      </c>
      <c r="DMW1" t="s">
        <v>7274</v>
      </c>
      <c r="DMX1" t="s">
        <v>7275</v>
      </c>
      <c r="DMY1" t="s">
        <v>7276</v>
      </c>
      <c r="DMZ1" t="s">
        <v>7277</v>
      </c>
      <c r="DNA1" t="s">
        <v>7278</v>
      </c>
      <c r="DNB1" t="s">
        <v>7279</v>
      </c>
      <c r="DNC1" t="s">
        <v>7280</v>
      </c>
      <c r="DND1" t="s">
        <v>7281</v>
      </c>
      <c r="DNE1" t="s">
        <v>7282</v>
      </c>
      <c r="DNF1" t="s">
        <v>7283</v>
      </c>
      <c r="DNG1" t="s">
        <v>7284</v>
      </c>
      <c r="DNH1" t="s">
        <v>7285</v>
      </c>
      <c r="DNI1" t="s">
        <v>7286</v>
      </c>
      <c r="DNJ1" t="s">
        <v>7287</v>
      </c>
      <c r="DNK1" t="s">
        <v>7288</v>
      </c>
      <c r="DNL1" t="s">
        <v>7289</v>
      </c>
      <c r="DNM1" t="s">
        <v>7290</v>
      </c>
      <c r="DNN1" t="s">
        <v>7291</v>
      </c>
      <c r="DNO1" t="s">
        <v>7292</v>
      </c>
      <c r="DNP1" t="s">
        <v>7293</v>
      </c>
      <c r="DNQ1" t="s">
        <v>7294</v>
      </c>
      <c r="DNR1" t="s">
        <v>7295</v>
      </c>
      <c r="DNS1" t="s">
        <v>7296</v>
      </c>
      <c r="DNT1" t="s">
        <v>7297</v>
      </c>
      <c r="DNU1" t="s">
        <v>7298</v>
      </c>
      <c r="DNV1" t="s">
        <v>7299</v>
      </c>
      <c r="DNW1" t="s">
        <v>7300</v>
      </c>
      <c r="DNX1" t="s">
        <v>7301</v>
      </c>
      <c r="DNY1" t="s">
        <v>7302</v>
      </c>
      <c r="DNZ1" t="s">
        <v>7303</v>
      </c>
      <c r="DOA1" t="s">
        <v>7304</v>
      </c>
      <c r="DOB1" t="s">
        <v>7305</v>
      </c>
      <c r="DOC1" t="s">
        <v>7306</v>
      </c>
      <c r="DOD1" t="s">
        <v>7307</v>
      </c>
      <c r="DOE1" t="s">
        <v>7308</v>
      </c>
      <c r="DOF1" t="s">
        <v>7309</v>
      </c>
      <c r="DOG1" t="s">
        <v>7310</v>
      </c>
      <c r="DOH1" t="s">
        <v>7311</v>
      </c>
      <c r="DOI1" t="s">
        <v>7312</v>
      </c>
      <c r="DOJ1" t="s">
        <v>7313</v>
      </c>
      <c r="DOK1" t="s">
        <v>7314</v>
      </c>
      <c r="DOL1" t="s">
        <v>7315</v>
      </c>
      <c r="DOM1" t="s">
        <v>7316</v>
      </c>
      <c r="DON1" t="s">
        <v>7317</v>
      </c>
      <c r="DOO1" t="s">
        <v>7318</v>
      </c>
      <c r="DOP1" t="s">
        <v>7319</v>
      </c>
      <c r="DOQ1" t="s">
        <v>7320</v>
      </c>
      <c r="DOR1" t="s">
        <v>7321</v>
      </c>
      <c r="DOS1" t="s">
        <v>7322</v>
      </c>
      <c r="DOT1" t="s">
        <v>7323</v>
      </c>
      <c r="DOU1" t="s">
        <v>7324</v>
      </c>
      <c r="DOV1" t="s">
        <v>7325</v>
      </c>
      <c r="DOW1" t="s">
        <v>7326</v>
      </c>
      <c r="DOX1" t="s">
        <v>7327</v>
      </c>
      <c r="DOY1" t="s">
        <v>7328</v>
      </c>
      <c r="DOZ1" t="s">
        <v>7329</v>
      </c>
      <c r="DPA1" t="s">
        <v>7330</v>
      </c>
      <c r="DPB1" t="s">
        <v>7331</v>
      </c>
      <c r="DPC1" t="s">
        <v>7332</v>
      </c>
      <c r="DPD1" t="s">
        <v>7333</v>
      </c>
      <c r="DPE1" t="s">
        <v>7334</v>
      </c>
      <c r="DPF1" t="s">
        <v>7335</v>
      </c>
      <c r="DPG1" t="s">
        <v>7336</v>
      </c>
      <c r="DPH1" t="s">
        <v>7337</v>
      </c>
      <c r="DPI1" t="s">
        <v>7338</v>
      </c>
      <c r="DPJ1" t="s">
        <v>7339</v>
      </c>
      <c r="DPK1" t="s">
        <v>7340</v>
      </c>
      <c r="DPL1" t="s">
        <v>7341</v>
      </c>
      <c r="DPM1" t="s">
        <v>7342</v>
      </c>
      <c r="DPN1" t="s">
        <v>7343</v>
      </c>
      <c r="DPO1" t="s">
        <v>7344</v>
      </c>
      <c r="DPP1" t="s">
        <v>7345</v>
      </c>
      <c r="DPQ1" t="s">
        <v>7346</v>
      </c>
      <c r="DPR1" t="s">
        <v>7347</v>
      </c>
      <c r="DPS1" t="s">
        <v>7348</v>
      </c>
      <c r="DPT1" t="s">
        <v>7349</v>
      </c>
      <c r="DPU1" t="s">
        <v>7350</v>
      </c>
      <c r="DPV1" t="s">
        <v>7351</v>
      </c>
      <c r="DPW1" t="s">
        <v>7352</v>
      </c>
      <c r="DPX1" t="s">
        <v>7353</v>
      </c>
      <c r="DPY1" t="s">
        <v>7354</v>
      </c>
      <c r="DPZ1" t="s">
        <v>7355</v>
      </c>
      <c r="DQA1" t="s">
        <v>7356</v>
      </c>
      <c r="DQB1" t="s">
        <v>7357</v>
      </c>
      <c r="DQC1" t="s">
        <v>7358</v>
      </c>
      <c r="DQD1" t="s">
        <v>7359</v>
      </c>
      <c r="DQE1" t="s">
        <v>7360</v>
      </c>
      <c r="DQF1" t="s">
        <v>7361</v>
      </c>
      <c r="DQG1" t="s">
        <v>7362</v>
      </c>
      <c r="DQH1" t="s">
        <v>7363</v>
      </c>
      <c r="DQI1" t="s">
        <v>7364</v>
      </c>
      <c r="DQJ1" t="s">
        <v>7365</v>
      </c>
      <c r="DQK1" t="s">
        <v>7366</v>
      </c>
      <c r="DQL1" t="s">
        <v>7367</v>
      </c>
      <c r="DQM1" t="s">
        <v>7368</v>
      </c>
      <c r="DQN1" t="s">
        <v>7369</v>
      </c>
      <c r="DQO1" t="s">
        <v>7370</v>
      </c>
      <c r="DQP1" t="s">
        <v>7371</v>
      </c>
      <c r="DQQ1" t="s">
        <v>7372</v>
      </c>
      <c r="DQR1" t="s">
        <v>7373</v>
      </c>
      <c r="DQS1" t="s">
        <v>7374</v>
      </c>
      <c r="DQT1" t="s">
        <v>7375</v>
      </c>
      <c r="DQU1" t="s">
        <v>7376</v>
      </c>
      <c r="DQV1" t="s">
        <v>7377</v>
      </c>
      <c r="DQW1" t="s">
        <v>7378</v>
      </c>
      <c r="DQX1" t="s">
        <v>7379</v>
      </c>
      <c r="DQY1" t="s">
        <v>7380</v>
      </c>
      <c r="DQZ1" t="s">
        <v>7381</v>
      </c>
      <c r="DRA1" t="s">
        <v>7382</v>
      </c>
      <c r="DRB1" t="s">
        <v>7383</v>
      </c>
      <c r="DRC1" t="s">
        <v>7384</v>
      </c>
      <c r="DRD1" t="s">
        <v>7385</v>
      </c>
      <c r="DRE1" t="s">
        <v>7386</v>
      </c>
      <c r="DRF1" t="s">
        <v>7387</v>
      </c>
      <c r="DRG1" t="s">
        <v>7388</v>
      </c>
      <c r="DRH1" t="s">
        <v>7389</v>
      </c>
      <c r="DRI1" t="s">
        <v>7390</v>
      </c>
      <c r="DRJ1" t="s">
        <v>7391</v>
      </c>
      <c r="DRK1" t="s">
        <v>7392</v>
      </c>
      <c r="DRL1" t="s">
        <v>7393</v>
      </c>
      <c r="DRM1" t="s">
        <v>7394</v>
      </c>
      <c r="DRN1" t="s">
        <v>7395</v>
      </c>
      <c r="DRO1" t="s">
        <v>7396</v>
      </c>
      <c r="DRP1" t="s">
        <v>7397</v>
      </c>
      <c r="DRQ1" t="s">
        <v>7398</v>
      </c>
      <c r="DRR1" t="s">
        <v>7399</v>
      </c>
      <c r="DRS1" t="s">
        <v>7400</v>
      </c>
      <c r="DRT1" t="s">
        <v>7401</v>
      </c>
      <c r="DRU1" t="s">
        <v>7402</v>
      </c>
      <c r="DRV1" t="s">
        <v>7403</v>
      </c>
      <c r="DRW1" t="s">
        <v>7404</v>
      </c>
      <c r="DRX1" t="s">
        <v>7405</v>
      </c>
      <c r="DRY1" t="s">
        <v>7406</v>
      </c>
      <c r="DRZ1" t="s">
        <v>7407</v>
      </c>
      <c r="DSA1" t="s">
        <v>7408</v>
      </c>
      <c r="DSB1" t="s">
        <v>7409</v>
      </c>
      <c r="DSC1" t="s">
        <v>7410</v>
      </c>
      <c r="DSD1" t="s">
        <v>7411</v>
      </c>
      <c r="DSE1" t="s">
        <v>7412</v>
      </c>
      <c r="DSF1" t="s">
        <v>7413</v>
      </c>
      <c r="DSG1" t="s">
        <v>7414</v>
      </c>
      <c r="DSH1" t="s">
        <v>7415</v>
      </c>
      <c r="DSI1" t="s">
        <v>7416</v>
      </c>
      <c r="DSJ1" t="s">
        <v>7417</v>
      </c>
      <c r="DSK1" t="s">
        <v>7418</v>
      </c>
      <c r="DSL1" t="s">
        <v>7419</v>
      </c>
      <c r="DSM1" t="s">
        <v>7420</v>
      </c>
      <c r="DSN1" t="s">
        <v>7421</v>
      </c>
      <c r="DSO1" t="s">
        <v>7422</v>
      </c>
      <c r="DSP1" t="s">
        <v>7423</v>
      </c>
      <c r="DSQ1" t="s">
        <v>7424</v>
      </c>
      <c r="DSR1" t="s">
        <v>7425</v>
      </c>
      <c r="DSS1" t="s">
        <v>7426</v>
      </c>
      <c r="DST1" t="s">
        <v>7427</v>
      </c>
      <c r="DSU1" t="s">
        <v>7428</v>
      </c>
      <c r="DSV1" t="s">
        <v>7429</v>
      </c>
      <c r="DSW1" t="s">
        <v>7430</v>
      </c>
      <c r="DSX1" t="s">
        <v>7431</v>
      </c>
      <c r="DSY1" t="s">
        <v>7432</v>
      </c>
      <c r="DSZ1" t="s">
        <v>7433</v>
      </c>
      <c r="DTA1" t="s">
        <v>7434</v>
      </c>
      <c r="DTB1" t="s">
        <v>7435</v>
      </c>
      <c r="DTC1" t="s">
        <v>7436</v>
      </c>
      <c r="DTD1" t="s">
        <v>7437</v>
      </c>
      <c r="DTE1" t="s">
        <v>7438</v>
      </c>
      <c r="DTF1" t="s">
        <v>7439</v>
      </c>
      <c r="DTG1" t="s">
        <v>7440</v>
      </c>
      <c r="DTH1" t="s">
        <v>7441</v>
      </c>
      <c r="DTI1" t="s">
        <v>7442</v>
      </c>
      <c r="DTJ1" t="s">
        <v>7443</v>
      </c>
      <c r="DTK1" t="s">
        <v>7444</v>
      </c>
      <c r="DTL1" t="s">
        <v>7445</v>
      </c>
      <c r="DTM1" t="s">
        <v>7446</v>
      </c>
      <c r="DTN1" t="s">
        <v>7447</v>
      </c>
      <c r="DTO1" t="s">
        <v>7448</v>
      </c>
      <c r="DTP1" t="s">
        <v>7449</v>
      </c>
      <c r="DTQ1" t="s">
        <v>7450</v>
      </c>
      <c r="DTR1" t="s">
        <v>7451</v>
      </c>
      <c r="DTS1" t="s">
        <v>7452</v>
      </c>
      <c r="DTT1" t="s">
        <v>7453</v>
      </c>
      <c r="DTU1" t="s">
        <v>7454</v>
      </c>
      <c r="DTV1" t="s">
        <v>7455</v>
      </c>
      <c r="DTW1" t="s">
        <v>7456</v>
      </c>
      <c r="DTX1" t="s">
        <v>7457</v>
      </c>
      <c r="DTY1" t="s">
        <v>7458</v>
      </c>
      <c r="DTZ1" t="s">
        <v>7459</v>
      </c>
      <c r="DUA1" t="s">
        <v>7460</v>
      </c>
      <c r="DUB1" t="s">
        <v>7461</v>
      </c>
      <c r="DUC1" t="s">
        <v>7462</v>
      </c>
      <c r="DUD1" t="s">
        <v>7463</v>
      </c>
      <c r="DUE1" t="s">
        <v>7464</v>
      </c>
      <c r="DUF1" t="s">
        <v>7465</v>
      </c>
      <c r="DUG1" t="s">
        <v>7466</v>
      </c>
      <c r="DUH1" t="s">
        <v>7467</v>
      </c>
      <c r="DUI1" t="s">
        <v>7468</v>
      </c>
      <c r="DUJ1" t="s">
        <v>7469</v>
      </c>
      <c r="DUK1" t="s">
        <v>7470</v>
      </c>
      <c r="DUL1" t="s">
        <v>7471</v>
      </c>
      <c r="DUM1" t="s">
        <v>7472</v>
      </c>
      <c r="DUN1" t="s">
        <v>7473</v>
      </c>
      <c r="DUO1" t="s">
        <v>7474</v>
      </c>
      <c r="DUP1" t="s">
        <v>7475</v>
      </c>
      <c r="DUQ1" t="s">
        <v>7476</v>
      </c>
      <c r="DUR1" t="s">
        <v>7477</v>
      </c>
      <c r="DUS1" t="s">
        <v>7478</v>
      </c>
      <c r="DUT1" t="s">
        <v>7479</v>
      </c>
      <c r="DUU1" t="s">
        <v>7480</v>
      </c>
      <c r="DUV1" t="s">
        <v>7481</v>
      </c>
      <c r="DUW1" t="s">
        <v>7482</v>
      </c>
      <c r="DUX1" t="s">
        <v>7483</v>
      </c>
      <c r="DUY1" t="s">
        <v>7484</v>
      </c>
      <c r="DUZ1" t="s">
        <v>7485</v>
      </c>
      <c r="DVA1" t="s">
        <v>7486</v>
      </c>
      <c r="DVB1" t="s">
        <v>7487</v>
      </c>
      <c r="DVC1" t="s">
        <v>7488</v>
      </c>
      <c r="DVD1" t="s">
        <v>7489</v>
      </c>
      <c r="DVE1" t="s">
        <v>7490</v>
      </c>
      <c r="DVF1" t="s">
        <v>7491</v>
      </c>
      <c r="DVG1" t="s">
        <v>7492</v>
      </c>
      <c r="DVH1" t="s">
        <v>7493</v>
      </c>
      <c r="DVI1" t="s">
        <v>7494</v>
      </c>
      <c r="DVJ1" t="s">
        <v>7495</v>
      </c>
      <c r="DVK1" t="s">
        <v>7496</v>
      </c>
      <c r="DVL1" t="s">
        <v>7497</v>
      </c>
      <c r="DVM1" t="s">
        <v>7498</v>
      </c>
      <c r="DVN1" t="s">
        <v>7499</v>
      </c>
      <c r="DVO1" t="s">
        <v>7500</v>
      </c>
      <c r="DVP1" t="s">
        <v>7501</v>
      </c>
      <c r="DVQ1" t="s">
        <v>7502</v>
      </c>
      <c r="DVR1" t="s">
        <v>7503</v>
      </c>
      <c r="DVS1" t="s">
        <v>7504</v>
      </c>
      <c r="DVT1" t="s">
        <v>7505</v>
      </c>
      <c r="DVU1" t="s">
        <v>7506</v>
      </c>
      <c r="DVV1" t="s">
        <v>7507</v>
      </c>
      <c r="DVW1" t="s">
        <v>7508</v>
      </c>
      <c r="DVX1" t="s">
        <v>7509</v>
      </c>
      <c r="DVY1" t="s">
        <v>7510</v>
      </c>
      <c r="DVZ1" t="s">
        <v>7511</v>
      </c>
      <c r="DWA1" t="s">
        <v>7512</v>
      </c>
      <c r="DWB1" t="s">
        <v>7513</v>
      </c>
      <c r="DWC1" t="s">
        <v>7514</v>
      </c>
      <c r="DWD1" t="s">
        <v>7515</v>
      </c>
      <c r="DWE1" t="s">
        <v>7516</v>
      </c>
      <c r="DWF1" t="s">
        <v>7517</v>
      </c>
      <c r="DWG1" t="s">
        <v>7518</v>
      </c>
      <c r="DWH1" t="s">
        <v>7519</v>
      </c>
      <c r="DWI1" t="s">
        <v>7520</v>
      </c>
      <c r="DWJ1" t="s">
        <v>7521</v>
      </c>
      <c r="DWK1" t="s">
        <v>7522</v>
      </c>
      <c r="DWL1" t="s">
        <v>7523</v>
      </c>
      <c r="DWM1" t="s">
        <v>7524</v>
      </c>
      <c r="DWN1" t="s">
        <v>7525</v>
      </c>
      <c r="DWO1" t="s">
        <v>7526</v>
      </c>
      <c r="DWP1" t="s">
        <v>7527</v>
      </c>
      <c r="DWQ1" t="s">
        <v>7528</v>
      </c>
      <c r="DWR1" t="s">
        <v>7529</v>
      </c>
      <c r="DWS1" t="s">
        <v>7530</v>
      </c>
      <c r="DWT1" t="s">
        <v>7531</v>
      </c>
      <c r="DWU1" t="s">
        <v>7532</v>
      </c>
      <c r="DWV1" t="s">
        <v>7533</v>
      </c>
      <c r="DWW1" t="s">
        <v>7534</v>
      </c>
      <c r="DWX1" t="s">
        <v>7535</v>
      </c>
      <c r="DWY1" t="s">
        <v>7536</v>
      </c>
      <c r="DWZ1" t="s">
        <v>7537</v>
      </c>
      <c r="DXA1" t="s">
        <v>7538</v>
      </c>
      <c r="DXB1" t="s">
        <v>7539</v>
      </c>
      <c r="DXC1" t="s">
        <v>7540</v>
      </c>
      <c r="DXD1" t="s">
        <v>7541</v>
      </c>
      <c r="DXE1" t="s">
        <v>7542</v>
      </c>
      <c r="DXF1" t="s">
        <v>7543</v>
      </c>
      <c r="DXG1" t="s">
        <v>7544</v>
      </c>
      <c r="DXH1" t="s">
        <v>7545</v>
      </c>
      <c r="DXI1" t="s">
        <v>7546</v>
      </c>
      <c r="DXJ1" t="s">
        <v>7547</v>
      </c>
      <c r="DXK1" t="s">
        <v>7548</v>
      </c>
      <c r="DXL1" t="s">
        <v>7549</v>
      </c>
      <c r="DXM1" t="s">
        <v>7550</v>
      </c>
      <c r="DXN1" t="s">
        <v>7551</v>
      </c>
      <c r="DXO1" t="s">
        <v>7552</v>
      </c>
      <c r="DXP1" t="s">
        <v>7553</v>
      </c>
      <c r="DXQ1" t="s">
        <v>7554</v>
      </c>
      <c r="DXR1" t="s">
        <v>7555</v>
      </c>
      <c r="DXS1" t="s">
        <v>7556</v>
      </c>
      <c r="DXT1" t="s">
        <v>7557</v>
      </c>
      <c r="DXU1" t="s">
        <v>7558</v>
      </c>
      <c r="DXV1" t="s">
        <v>7559</v>
      </c>
      <c r="DXW1" t="s">
        <v>7560</v>
      </c>
      <c r="DXX1" t="s">
        <v>7561</v>
      </c>
      <c r="DXY1" t="s">
        <v>7562</v>
      </c>
      <c r="DXZ1" t="s">
        <v>7563</v>
      </c>
      <c r="DYA1" t="s">
        <v>7564</v>
      </c>
      <c r="DYB1" t="s">
        <v>7565</v>
      </c>
      <c r="DYC1" t="s">
        <v>7566</v>
      </c>
      <c r="DYD1" t="s">
        <v>7567</v>
      </c>
      <c r="DYE1" t="s">
        <v>7568</v>
      </c>
      <c r="DYF1" t="s">
        <v>7569</v>
      </c>
      <c r="DYG1" t="s">
        <v>7570</v>
      </c>
      <c r="DYH1" t="s">
        <v>7571</v>
      </c>
      <c r="DYI1" t="s">
        <v>7572</v>
      </c>
      <c r="DYJ1" t="s">
        <v>7573</v>
      </c>
      <c r="DYK1" t="s">
        <v>7574</v>
      </c>
      <c r="DYL1" t="s">
        <v>7575</v>
      </c>
      <c r="DYM1" t="s">
        <v>7576</v>
      </c>
      <c r="DYN1" t="s">
        <v>7577</v>
      </c>
      <c r="DYO1" t="s">
        <v>7578</v>
      </c>
      <c r="DYP1" t="s">
        <v>7579</v>
      </c>
      <c r="DYQ1" t="s">
        <v>7580</v>
      </c>
      <c r="DYR1" t="s">
        <v>7581</v>
      </c>
      <c r="DYS1" t="s">
        <v>7582</v>
      </c>
      <c r="DYT1" t="s">
        <v>7583</v>
      </c>
      <c r="DYU1" t="s">
        <v>7584</v>
      </c>
      <c r="DYV1" t="s">
        <v>7585</v>
      </c>
      <c r="DYW1" t="s">
        <v>7586</v>
      </c>
      <c r="DYX1" t="s">
        <v>7587</v>
      </c>
      <c r="DYY1" t="s">
        <v>7588</v>
      </c>
      <c r="DYZ1" t="s">
        <v>7589</v>
      </c>
      <c r="DZA1" t="s">
        <v>7590</v>
      </c>
      <c r="DZB1" t="s">
        <v>7591</v>
      </c>
      <c r="DZC1" t="s">
        <v>7592</v>
      </c>
      <c r="DZD1" t="s">
        <v>7593</v>
      </c>
      <c r="DZE1" t="s">
        <v>7594</v>
      </c>
      <c r="DZF1" t="s">
        <v>7595</v>
      </c>
      <c r="DZG1" t="s">
        <v>7596</v>
      </c>
      <c r="DZH1" t="s">
        <v>7597</v>
      </c>
      <c r="DZI1" t="s">
        <v>7598</v>
      </c>
      <c r="DZJ1" t="s">
        <v>7599</v>
      </c>
      <c r="DZK1" t="s">
        <v>7600</v>
      </c>
      <c r="DZL1" t="s">
        <v>7601</v>
      </c>
      <c r="DZM1" t="s">
        <v>7602</v>
      </c>
      <c r="DZN1" t="s">
        <v>7603</v>
      </c>
      <c r="DZO1" t="s">
        <v>7604</v>
      </c>
      <c r="DZP1" t="s">
        <v>7605</v>
      </c>
      <c r="DZQ1" t="s">
        <v>7606</v>
      </c>
      <c r="DZR1" t="s">
        <v>7607</v>
      </c>
      <c r="DZS1" t="s">
        <v>7608</v>
      </c>
      <c r="DZT1" t="s">
        <v>7609</v>
      </c>
      <c r="DZU1" t="s">
        <v>7610</v>
      </c>
      <c r="DZV1" t="s">
        <v>7611</v>
      </c>
      <c r="DZW1" t="s">
        <v>7612</v>
      </c>
      <c r="DZX1" t="s">
        <v>7613</v>
      </c>
      <c r="DZY1" t="s">
        <v>7614</v>
      </c>
      <c r="DZZ1" t="s">
        <v>7615</v>
      </c>
      <c r="EAA1" t="s">
        <v>7616</v>
      </c>
      <c r="EAB1" t="s">
        <v>7617</v>
      </c>
      <c r="EAC1" t="s">
        <v>7618</v>
      </c>
      <c r="EAD1" t="s">
        <v>7619</v>
      </c>
      <c r="EAE1" t="s">
        <v>7620</v>
      </c>
      <c r="EAF1" t="s">
        <v>7621</v>
      </c>
      <c r="EAG1" t="s">
        <v>7622</v>
      </c>
      <c r="EAH1" t="s">
        <v>7623</v>
      </c>
      <c r="EAI1" t="s">
        <v>7624</v>
      </c>
      <c r="EAJ1" t="s">
        <v>7625</v>
      </c>
      <c r="EAK1" t="s">
        <v>7626</v>
      </c>
      <c r="EAL1" t="s">
        <v>7627</v>
      </c>
      <c r="EAM1" t="s">
        <v>7628</v>
      </c>
      <c r="EAN1" t="s">
        <v>7629</v>
      </c>
      <c r="EAO1" t="s">
        <v>7630</v>
      </c>
      <c r="EAP1" t="s">
        <v>7631</v>
      </c>
      <c r="EAQ1" t="s">
        <v>7632</v>
      </c>
      <c r="EAR1" t="s">
        <v>7633</v>
      </c>
      <c r="EAS1" t="s">
        <v>7634</v>
      </c>
      <c r="EAT1" t="s">
        <v>7635</v>
      </c>
      <c r="EAU1" t="s">
        <v>7636</v>
      </c>
      <c r="EAV1" t="s">
        <v>7637</v>
      </c>
      <c r="EAW1" t="s">
        <v>7638</v>
      </c>
      <c r="EAX1" t="s">
        <v>7639</v>
      </c>
      <c r="EAY1" t="s">
        <v>7640</v>
      </c>
      <c r="EAZ1" t="s">
        <v>7641</v>
      </c>
      <c r="EBA1" t="s">
        <v>7642</v>
      </c>
      <c r="EBB1" t="s">
        <v>7643</v>
      </c>
      <c r="EBC1" t="s">
        <v>7644</v>
      </c>
      <c r="EBD1" t="s">
        <v>7645</v>
      </c>
      <c r="EBE1" t="s">
        <v>7646</v>
      </c>
      <c r="EBF1" t="s">
        <v>7647</v>
      </c>
      <c r="EBG1" t="s">
        <v>7648</v>
      </c>
      <c r="EBH1" t="s">
        <v>7649</v>
      </c>
      <c r="EBI1" t="s">
        <v>7650</v>
      </c>
      <c r="EBJ1" t="s">
        <v>7651</v>
      </c>
      <c r="EBK1" t="s">
        <v>7652</v>
      </c>
      <c r="EBL1" t="s">
        <v>7653</v>
      </c>
      <c r="EBM1" t="s">
        <v>7654</v>
      </c>
      <c r="EBN1" t="s">
        <v>7655</v>
      </c>
      <c r="EBO1" t="s">
        <v>7656</v>
      </c>
      <c r="EBP1" t="s">
        <v>7657</v>
      </c>
      <c r="EBQ1" t="s">
        <v>7658</v>
      </c>
      <c r="EBR1" t="s">
        <v>7659</v>
      </c>
      <c r="EBS1" t="s">
        <v>7660</v>
      </c>
      <c r="EBT1" t="s">
        <v>7661</v>
      </c>
      <c r="EBU1" t="s">
        <v>7662</v>
      </c>
      <c r="EBV1" t="s">
        <v>7663</v>
      </c>
      <c r="EBW1" t="s">
        <v>7664</v>
      </c>
      <c r="EBX1" t="s">
        <v>7665</v>
      </c>
      <c r="EBY1" t="s">
        <v>7666</v>
      </c>
      <c r="EBZ1" t="s">
        <v>7667</v>
      </c>
      <c r="ECA1" t="s">
        <v>7668</v>
      </c>
      <c r="ECB1" t="s">
        <v>7669</v>
      </c>
      <c r="ECC1" t="s">
        <v>7670</v>
      </c>
      <c r="ECD1" t="s">
        <v>7671</v>
      </c>
      <c r="ECE1" t="s">
        <v>7672</v>
      </c>
      <c r="ECF1" t="s">
        <v>7673</v>
      </c>
      <c r="ECG1" t="s">
        <v>7674</v>
      </c>
      <c r="ECH1" t="s">
        <v>7675</v>
      </c>
      <c r="ECI1" t="s">
        <v>7676</v>
      </c>
      <c r="ECJ1" t="s">
        <v>7677</v>
      </c>
      <c r="ECK1" t="s">
        <v>7678</v>
      </c>
      <c r="ECL1" t="s">
        <v>7679</v>
      </c>
      <c r="ECM1" t="s">
        <v>7680</v>
      </c>
      <c r="ECN1" t="s">
        <v>7681</v>
      </c>
      <c r="ECO1" t="s">
        <v>7682</v>
      </c>
      <c r="ECP1" t="s">
        <v>7683</v>
      </c>
      <c r="ECQ1" t="s">
        <v>7684</v>
      </c>
      <c r="ECR1" t="s">
        <v>7685</v>
      </c>
      <c r="ECS1" t="s">
        <v>7686</v>
      </c>
      <c r="ECT1" t="s">
        <v>7687</v>
      </c>
      <c r="ECU1" t="s">
        <v>7688</v>
      </c>
      <c r="ECV1" t="s">
        <v>7689</v>
      </c>
      <c r="ECW1" t="s">
        <v>7690</v>
      </c>
      <c r="ECX1" t="s">
        <v>7691</v>
      </c>
      <c r="ECY1" t="s">
        <v>7692</v>
      </c>
      <c r="ECZ1" t="s">
        <v>7693</v>
      </c>
      <c r="EDA1" t="s">
        <v>7694</v>
      </c>
      <c r="EDB1" t="s">
        <v>7695</v>
      </c>
      <c r="EDC1" t="s">
        <v>7696</v>
      </c>
      <c r="EDD1" t="s">
        <v>7697</v>
      </c>
      <c r="EDE1" t="s">
        <v>7698</v>
      </c>
      <c r="EDF1" t="s">
        <v>7699</v>
      </c>
      <c r="EDG1" t="s">
        <v>7700</v>
      </c>
      <c r="EDH1" t="s">
        <v>7701</v>
      </c>
      <c r="EDI1" t="s">
        <v>7702</v>
      </c>
      <c r="EDJ1" t="s">
        <v>7703</v>
      </c>
      <c r="EDK1" t="s">
        <v>7704</v>
      </c>
      <c r="EDL1" t="s">
        <v>7705</v>
      </c>
      <c r="EDM1" t="s">
        <v>7706</v>
      </c>
      <c r="EDN1" t="s">
        <v>7707</v>
      </c>
      <c r="EDO1" t="s">
        <v>7708</v>
      </c>
      <c r="EDP1" t="s">
        <v>7709</v>
      </c>
      <c r="EDQ1" t="s">
        <v>7710</v>
      </c>
      <c r="EDR1" t="s">
        <v>7711</v>
      </c>
      <c r="EDS1" t="s">
        <v>7712</v>
      </c>
      <c r="EDT1" t="s">
        <v>7713</v>
      </c>
      <c r="EDU1" t="s">
        <v>7714</v>
      </c>
      <c r="EDV1" t="s">
        <v>7715</v>
      </c>
      <c r="EDW1" t="s">
        <v>7716</v>
      </c>
      <c r="EDX1" t="s">
        <v>7717</v>
      </c>
      <c r="EDY1" t="s">
        <v>7718</v>
      </c>
      <c r="EDZ1" t="s">
        <v>7719</v>
      </c>
      <c r="EEA1" t="s">
        <v>7720</v>
      </c>
      <c r="EEB1" t="s">
        <v>7721</v>
      </c>
      <c r="EEC1" t="s">
        <v>7722</v>
      </c>
      <c r="EED1" t="s">
        <v>7723</v>
      </c>
      <c r="EEE1" t="s">
        <v>7724</v>
      </c>
      <c r="EEF1" t="s">
        <v>7725</v>
      </c>
      <c r="EEG1" t="s">
        <v>7726</v>
      </c>
      <c r="EEH1" t="s">
        <v>7727</v>
      </c>
      <c r="EEI1" t="s">
        <v>7728</v>
      </c>
      <c r="EEJ1" t="s">
        <v>7729</v>
      </c>
      <c r="EEK1" t="s">
        <v>7730</v>
      </c>
      <c r="EEL1" t="s">
        <v>7731</v>
      </c>
      <c r="EEM1" t="s">
        <v>7732</v>
      </c>
      <c r="EEN1" t="s">
        <v>7733</v>
      </c>
      <c r="EEO1" t="s">
        <v>7734</v>
      </c>
      <c r="EEP1" t="s">
        <v>7735</v>
      </c>
      <c r="EEQ1" t="s">
        <v>7736</v>
      </c>
      <c r="EER1" t="s">
        <v>7737</v>
      </c>
      <c r="EES1" t="s">
        <v>7738</v>
      </c>
      <c r="EET1" t="s">
        <v>7739</v>
      </c>
      <c r="EEU1" t="s">
        <v>7740</v>
      </c>
      <c r="EEV1" t="s">
        <v>7741</v>
      </c>
      <c r="EEW1" t="s">
        <v>7742</v>
      </c>
      <c r="EEX1" t="s">
        <v>7743</v>
      </c>
      <c r="EEY1" t="s">
        <v>7744</v>
      </c>
      <c r="EEZ1" t="s">
        <v>7745</v>
      </c>
      <c r="EFA1" t="s">
        <v>7746</v>
      </c>
      <c r="EFB1" t="s">
        <v>7747</v>
      </c>
      <c r="EFC1" t="s">
        <v>7748</v>
      </c>
      <c r="EFD1" t="s">
        <v>7749</v>
      </c>
      <c r="EFE1" t="s">
        <v>7750</v>
      </c>
      <c r="EFF1" t="s">
        <v>7751</v>
      </c>
      <c r="EFG1" t="s">
        <v>7752</v>
      </c>
      <c r="EFH1" t="s">
        <v>7753</v>
      </c>
      <c r="EFI1" t="s">
        <v>7754</v>
      </c>
      <c r="EFJ1" t="s">
        <v>7755</v>
      </c>
      <c r="EFK1" t="s">
        <v>7756</v>
      </c>
      <c r="EFL1" t="s">
        <v>7757</v>
      </c>
      <c r="EFM1" t="s">
        <v>7758</v>
      </c>
      <c r="EFN1" t="s">
        <v>7759</v>
      </c>
      <c r="EFO1" t="s">
        <v>7760</v>
      </c>
      <c r="EFP1" t="s">
        <v>7761</v>
      </c>
      <c r="EFQ1" t="s">
        <v>7762</v>
      </c>
      <c r="EFR1" t="s">
        <v>7763</v>
      </c>
      <c r="EFS1" t="s">
        <v>7764</v>
      </c>
      <c r="EFT1" t="s">
        <v>7765</v>
      </c>
      <c r="EFU1" t="s">
        <v>7766</v>
      </c>
      <c r="EFV1" t="s">
        <v>7767</v>
      </c>
      <c r="EFW1" t="s">
        <v>7768</v>
      </c>
      <c r="EFX1" t="s">
        <v>7769</v>
      </c>
      <c r="EFY1" t="s">
        <v>7770</v>
      </c>
      <c r="EFZ1" t="s">
        <v>7771</v>
      </c>
      <c r="EGA1" t="s">
        <v>7772</v>
      </c>
      <c r="EGB1" t="s">
        <v>7773</v>
      </c>
      <c r="EGC1" t="s">
        <v>7774</v>
      </c>
      <c r="EGD1" t="s">
        <v>7775</v>
      </c>
      <c r="EGE1" t="s">
        <v>7776</v>
      </c>
      <c r="EGF1" t="s">
        <v>7777</v>
      </c>
      <c r="EGG1" t="s">
        <v>7778</v>
      </c>
      <c r="EGH1" t="s">
        <v>7779</v>
      </c>
      <c r="EGI1" t="s">
        <v>7780</v>
      </c>
      <c r="EGJ1" t="s">
        <v>7781</v>
      </c>
      <c r="EGK1" t="s">
        <v>7782</v>
      </c>
      <c r="EGL1" t="s">
        <v>7783</v>
      </c>
      <c r="EGM1" t="s">
        <v>7784</v>
      </c>
      <c r="EGN1" t="s">
        <v>7785</v>
      </c>
      <c r="EGO1" t="s">
        <v>7786</v>
      </c>
      <c r="EGP1" t="s">
        <v>7787</v>
      </c>
      <c r="EGQ1" t="s">
        <v>7788</v>
      </c>
      <c r="EGR1" t="s">
        <v>7789</v>
      </c>
      <c r="EGS1" t="s">
        <v>7790</v>
      </c>
      <c r="EGT1" t="s">
        <v>7791</v>
      </c>
      <c r="EGU1" t="s">
        <v>7792</v>
      </c>
      <c r="EGV1" t="s">
        <v>7793</v>
      </c>
      <c r="EGW1" t="s">
        <v>7794</v>
      </c>
      <c r="EGX1" t="s">
        <v>7795</v>
      </c>
      <c r="EGY1" t="s">
        <v>7796</v>
      </c>
      <c r="EGZ1" t="s">
        <v>7797</v>
      </c>
      <c r="EHA1" t="s">
        <v>7798</v>
      </c>
      <c r="EHB1" t="s">
        <v>7799</v>
      </c>
      <c r="EHC1" t="s">
        <v>7800</v>
      </c>
      <c r="EHD1" t="s">
        <v>7801</v>
      </c>
      <c r="EHE1" t="s">
        <v>7802</v>
      </c>
      <c r="EHF1" t="s">
        <v>7803</v>
      </c>
      <c r="EHG1" t="s">
        <v>7804</v>
      </c>
      <c r="EHH1" t="s">
        <v>7805</v>
      </c>
      <c r="EHI1" t="s">
        <v>7806</v>
      </c>
      <c r="EHJ1" t="s">
        <v>7807</v>
      </c>
      <c r="EHK1" t="s">
        <v>7808</v>
      </c>
      <c r="EHL1" t="s">
        <v>7809</v>
      </c>
      <c r="EHM1" t="s">
        <v>7810</v>
      </c>
      <c r="EHN1" t="s">
        <v>7811</v>
      </c>
      <c r="EHO1" t="s">
        <v>7812</v>
      </c>
      <c r="EHP1" t="s">
        <v>7813</v>
      </c>
      <c r="EHQ1" t="s">
        <v>7814</v>
      </c>
      <c r="EHR1" t="s">
        <v>7815</v>
      </c>
      <c r="EHS1" t="s">
        <v>7816</v>
      </c>
      <c r="EHT1" t="s">
        <v>7817</v>
      </c>
      <c r="EHU1" t="s">
        <v>7818</v>
      </c>
      <c r="EHV1" t="s">
        <v>7819</v>
      </c>
      <c r="EHW1" t="s">
        <v>7820</v>
      </c>
      <c r="EHX1" t="s">
        <v>7821</v>
      </c>
      <c r="EHY1" t="s">
        <v>7822</v>
      </c>
      <c r="EHZ1" t="s">
        <v>7823</v>
      </c>
      <c r="EIA1" t="s">
        <v>7824</v>
      </c>
      <c r="EIB1" t="s">
        <v>7825</v>
      </c>
      <c r="EIC1" t="s">
        <v>7826</v>
      </c>
      <c r="EID1" t="s">
        <v>7827</v>
      </c>
      <c r="EIE1" t="s">
        <v>7828</v>
      </c>
      <c r="EIF1" t="s">
        <v>7829</v>
      </c>
      <c r="EIG1" t="s">
        <v>7830</v>
      </c>
      <c r="EIH1" t="s">
        <v>7831</v>
      </c>
      <c r="EII1" t="s">
        <v>7832</v>
      </c>
      <c r="EIJ1" t="s">
        <v>7833</v>
      </c>
      <c r="EIK1" t="s">
        <v>7834</v>
      </c>
      <c r="EIL1" t="s">
        <v>7835</v>
      </c>
      <c r="EIM1" t="s">
        <v>7836</v>
      </c>
      <c r="EIN1" t="s">
        <v>7837</v>
      </c>
      <c r="EIO1" t="s">
        <v>7838</v>
      </c>
      <c r="EIP1" t="s">
        <v>7839</v>
      </c>
      <c r="EIQ1" t="s">
        <v>7840</v>
      </c>
      <c r="EIR1" t="s">
        <v>7841</v>
      </c>
      <c r="EIS1" t="s">
        <v>7842</v>
      </c>
      <c r="EIT1" t="s">
        <v>7843</v>
      </c>
      <c r="EIU1" t="s">
        <v>7844</v>
      </c>
      <c r="EIV1" t="s">
        <v>7845</v>
      </c>
      <c r="EIW1" t="s">
        <v>7846</v>
      </c>
      <c r="EIX1" t="s">
        <v>7847</v>
      </c>
      <c r="EIY1" t="s">
        <v>7848</v>
      </c>
      <c r="EIZ1" t="s">
        <v>7849</v>
      </c>
      <c r="EJA1" t="s">
        <v>7850</v>
      </c>
      <c r="EJB1" t="s">
        <v>7851</v>
      </c>
      <c r="EJC1" t="s">
        <v>7852</v>
      </c>
      <c r="EJD1" t="s">
        <v>7853</v>
      </c>
      <c r="EJE1" t="s">
        <v>7854</v>
      </c>
      <c r="EJF1" t="s">
        <v>7855</v>
      </c>
      <c r="EJG1" t="s">
        <v>7856</v>
      </c>
      <c r="EJH1" t="s">
        <v>7857</v>
      </c>
      <c r="EJI1" t="s">
        <v>7858</v>
      </c>
      <c r="EJJ1" t="s">
        <v>7859</v>
      </c>
      <c r="EJK1" t="s">
        <v>7860</v>
      </c>
      <c r="EJL1" t="s">
        <v>7861</v>
      </c>
      <c r="EJM1" t="s">
        <v>7862</v>
      </c>
      <c r="EJN1" t="s">
        <v>7863</v>
      </c>
      <c r="EJO1" t="s">
        <v>7864</v>
      </c>
      <c r="EJP1" t="s">
        <v>7865</v>
      </c>
      <c r="EJQ1" t="s">
        <v>7866</v>
      </c>
      <c r="EJR1" t="s">
        <v>7867</v>
      </c>
      <c r="EJS1" t="s">
        <v>7868</v>
      </c>
      <c r="EJT1" t="s">
        <v>7869</v>
      </c>
      <c r="EJU1" t="s">
        <v>7870</v>
      </c>
      <c r="EJV1" t="s">
        <v>7871</v>
      </c>
      <c r="EJW1" t="s">
        <v>7872</v>
      </c>
      <c r="EJX1" t="s">
        <v>7873</v>
      </c>
      <c r="EJY1" t="s">
        <v>7874</v>
      </c>
      <c r="EJZ1" t="s">
        <v>7875</v>
      </c>
      <c r="EKA1" t="s">
        <v>7876</v>
      </c>
      <c r="EKB1" t="s">
        <v>7877</v>
      </c>
      <c r="EKC1" t="s">
        <v>7878</v>
      </c>
      <c r="EKD1" t="s">
        <v>7879</v>
      </c>
      <c r="EKE1" t="s">
        <v>7880</v>
      </c>
      <c r="EKF1" t="s">
        <v>7881</v>
      </c>
      <c r="EKG1" t="s">
        <v>7882</v>
      </c>
      <c r="EKH1" t="s">
        <v>7883</v>
      </c>
      <c r="EKI1" t="s">
        <v>7884</v>
      </c>
      <c r="EKJ1" t="s">
        <v>7885</v>
      </c>
      <c r="EKK1" t="s">
        <v>7886</v>
      </c>
      <c r="EKL1" t="s">
        <v>7887</v>
      </c>
      <c r="EKM1" t="s">
        <v>7888</v>
      </c>
      <c r="EKN1" t="s">
        <v>7889</v>
      </c>
      <c r="EKO1" t="s">
        <v>7890</v>
      </c>
      <c r="EKP1" t="s">
        <v>7891</v>
      </c>
      <c r="EKQ1" t="s">
        <v>7892</v>
      </c>
      <c r="EKR1" t="s">
        <v>7893</v>
      </c>
      <c r="EKS1" t="s">
        <v>7894</v>
      </c>
      <c r="EKT1" t="s">
        <v>7895</v>
      </c>
      <c r="EKU1" t="s">
        <v>7896</v>
      </c>
      <c r="EKV1" t="s">
        <v>7897</v>
      </c>
      <c r="EKW1" t="s">
        <v>7898</v>
      </c>
      <c r="EKX1" t="s">
        <v>7899</v>
      </c>
      <c r="EKY1" t="s">
        <v>7900</v>
      </c>
      <c r="EKZ1" t="s">
        <v>7901</v>
      </c>
      <c r="ELA1" t="s">
        <v>7902</v>
      </c>
      <c r="ELB1" t="s">
        <v>7903</v>
      </c>
      <c r="ELC1" t="s">
        <v>7904</v>
      </c>
      <c r="ELD1" t="s">
        <v>7905</v>
      </c>
      <c r="ELE1" t="s">
        <v>7906</v>
      </c>
      <c r="ELF1" t="s">
        <v>7907</v>
      </c>
      <c r="ELG1" t="s">
        <v>7908</v>
      </c>
      <c r="ELH1" t="s">
        <v>7909</v>
      </c>
      <c r="ELI1" t="s">
        <v>7910</v>
      </c>
      <c r="ELJ1" t="s">
        <v>7911</v>
      </c>
      <c r="ELK1" t="s">
        <v>7912</v>
      </c>
      <c r="ELL1" t="s">
        <v>7913</v>
      </c>
      <c r="ELM1" t="s">
        <v>7914</v>
      </c>
      <c r="ELN1" t="s">
        <v>7915</v>
      </c>
      <c r="ELO1" t="s">
        <v>7916</v>
      </c>
      <c r="ELP1" t="s">
        <v>7917</v>
      </c>
      <c r="ELQ1" t="s">
        <v>7918</v>
      </c>
      <c r="ELR1" t="s">
        <v>7919</v>
      </c>
      <c r="ELS1" t="s">
        <v>7920</v>
      </c>
      <c r="ELT1" t="s">
        <v>7921</v>
      </c>
      <c r="ELU1" t="s">
        <v>7922</v>
      </c>
      <c r="ELV1" t="s">
        <v>7923</v>
      </c>
      <c r="ELW1" t="s">
        <v>7924</v>
      </c>
      <c r="ELX1" t="s">
        <v>7925</v>
      </c>
      <c r="ELY1" t="s">
        <v>7926</v>
      </c>
      <c r="ELZ1" t="s">
        <v>7927</v>
      </c>
      <c r="EMA1" t="s">
        <v>7928</v>
      </c>
      <c r="EMB1" t="s">
        <v>7929</v>
      </c>
      <c r="EMC1" t="s">
        <v>7930</v>
      </c>
      <c r="EMD1" t="s">
        <v>7931</v>
      </c>
      <c r="EME1" t="s">
        <v>7932</v>
      </c>
      <c r="EMF1" t="s">
        <v>7933</v>
      </c>
      <c r="EMG1" t="s">
        <v>7934</v>
      </c>
      <c r="EMH1" t="s">
        <v>7935</v>
      </c>
      <c r="EMI1" t="s">
        <v>7936</v>
      </c>
      <c r="EMJ1" t="s">
        <v>7937</v>
      </c>
      <c r="EMK1" t="s">
        <v>7938</v>
      </c>
      <c r="EML1" t="s">
        <v>7939</v>
      </c>
      <c r="EMM1" t="s">
        <v>7940</v>
      </c>
      <c r="EMN1" t="s">
        <v>7941</v>
      </c>
      <c r="EMO1" t="s">
        <v>7942</v>
      </c>
      <c r="EMP1" t="s">
        <v>7943</v>
      </c>
      <c r="EMQ1" t="s">
        <v>7944</v>
      </c>
      <c r="EMR1" t="s">
        <v>7945</v>
      </c>
      <c r="EMS1" t="s">
        <v>7946</v>
      </c>
      <c r="EMT1" t="s">
        <v>7947</v>
      </c>
      <c r="EMU1" t="s">
        <v>7948</v>
      </c>
      <c r="EMV1" t="s">
        <v>7949</v>
      </c>
      <c r="EMW1" t="s">
        <v>7950</v>
      </c>
      <c r="EMX1" t="s">
        <v>7951</v>
      </c>
      <c r="EMY1" t="s">
        <v>7952</v>
      </c>
      <c r="EMZ1" t="s">
        <v>7953</v>
      </c>
      <c r="ENA1" t="s">
        <v>7954</v>
      </c>
      <c r="ENB1" t="s">
        <v>7955</v>
      </c>
      <c r="ENC1" t="s">
        <v>7956</v>
      </c>
      <c r="END1" t="s">
        <v>7957</v>
      </c>
      <c r="ENE1" t="s">
        <v>7958</v>
      </c>
      <c r="ENF1" t="s">
        <v>7959</v>
      </c>
      <c r="ENG1" t="s">
        <v>7960</v>
      </c>
      <c r="ENH1" t="s">
        <v>7961</v>
      </c>
      <c r="ENI1" t="s">
        <v>7962</v>
      </c>
      <c r="ENJ1" t="s">
        <v>7963</v>
      </c>
      <c r="ENK1" t="s">
        <v>7964</v>
      </c>
      <c r="ENL1" t="s">
        <v>7965</v>
      </c>
      <c r="ENM1" t="s">
        <v>7966</v>
      </c>
      <c r="ENN1" t="s">
        <v>7967</v>
      </c>
      <c r="ENO1" t="s">
        <v>7968</v>
      </c>
      <c r="ENP1" t="s">
        <v>7969</v>
      </c>
      <c r="ENQ1" t="s">
        <v>7970</v>
      </c>
      <c r="ENR1" t="s">
        <v>7971</v>
      </c>
      <c r="ENS1" t="s">
        <v>7972</v>
      </c>
      <c r="ENT1" t="s">
        <v>7973</v>
      </c>
      <c r="ENU1" t="s">
        <v>7974</v>
      </c>
      <c r="ENV1" t="s">
        <v>7975</v>
      </c>
      <c r="ENW1" t="s">
        <v>7976</v>
      </c>
      <c r="ENX1" t="s">
        <v>7977</v>
      </c>
      <c r="ENY1" t="s">
        <v>7978</v>
      </c>
      <c r="ENZ1" t="s">
        <v>7979</v>
      </c>
      <c r="EOA1" t="s">
        <v>7980</v>
      </c>
      <c r="EOB1" t="s">
        <v>7981</v>
      </c>
      <c r="EOC1" t="s">
        <v>7982</v>
      </c>
      <c r="EOD1" t="s">
        <v>7983</v>
      </c>
      <c r="EOE1" t="s">
        <v>7984</v>
      </c>
      <c r="EOF1" t="s">
        <v>7985</v>
      </c>
      <c r="EOG1" t="s">
        <v>7986</v>
      </c>
      <c r="EOH1" t="s">
        <v>7987</v>
      </c>
      <c r="EOI1" t="s">
        <v>7988</v>
      </c>
      <c r="EOJ1" t="s">
        <v>7989</v>
      </c>
      <c r="EOK1" t="s">
        <v>7990</v>
      </c>
      <c r="EOL1" t="s">
        <v>7991</v>
      </c>
      <c r="EOM1" t="s">
        <v>7992</v>
      </c>
      <c r="EON1" t="s">
        <v>7993</v>
      </c>
      <c r="EOO1" t="s">
        <v>7994</v>
      </c>
      <c r="EOP1" t="s">
        <v>7995</v>
      </c>
      <c r="EOQ1" t="s">
        <v>7996</v>
      </c>
      <c r="EOR1" t="s">
        <v>7997</v>
      </c>
      <c r="EOS1" t="s">
        <v>7998</v>
      </c>
      <c r="EOT1" t="s">
        <v>7999</v>
      </c>
      <c r="EOU1" t="s">
        <v>8000</v>
      </c>
      <c r="EOV1" t="s">
        <v>8001</v>
      </c>
      <c r="EOW1" t="s">
        <v>8002</v>
      </c>
      <c r="EOX1" t="s">
        <v>8003</v>
      </c>
      <c r="EOY1" t="s">
        <v>8004</v>
      </c>
      <c r="EOZ1" t="s">
        <v>8005</v>
      </c>
      <c r="EPA1" t="s">
        <v>8006</v>
      </c>
      <c r="EPB1" t="s">
        <v>8007</v>
      </c>
      <c r="EPC1" t="s">
        <v>8008</v>
      </c>
      <c r="EPD1" t="s">
        <v>8009</v>
      </c>
      <c r="EPE1" t="s">
        <v>8010</v>
      </c>
      <c r="EPF1" t="s">
        <v>8011</v>
      </c>
      <c r="EPG1" t="s">
        <v>8012</v>
      </c>
      <c r="EPH1" t="s">
        <v>8013</v>
      </c>
      <c r="EPI1" t="s">
        <v>8014</v>
      </c>
      <c r="EPJ1" t="s">
        <v>8015</v>
      </c>
      <c r="EPK1" t="s">
        <v>8016</v>
      </c>
      <c r="EPL1" t="s">
        <v>8017</v>
      </c>
      <c r="EPM1" t="s">
        <v>8018</v>
      </c>
      <c r="EPN1" t="s">
        <v>8019</v>
      </c>
      <c r="EPO1" t="s">
        <v>8020</v>
      </c>
      <c r="EPP1" t="s">
        <v>8021</v>
      </c>
      <c r="EPQ1" t="s">
        <v>8022</v>
      </c>
      <c r="EPR1" t="s">
        <v>8023</v>
      </c>
      <c r="EPS1" t="s">
        <v>8024</v>
      </c>
      <c r="EPT1" t="s">
        <v>8025</v>
      </c>
      <c r="EPU1" t="s">
        <v>8026</v>
      </c>
      <c r="EPV1" t="s">
        <v>8027</v>
      </c>
      <c r="EPW1" t="s">
        <v>8028</v>
      </c>
      <c r="EPX1" t="s">
        <v>8029</v>
      </c>
      <c r="EPY1" t="s">
        <v>8030</v>
      </c>
      <c r="EPZ1" t="s">
        <v>8031</v>
      </c>
      <c r="EQA1" t="s">
        <v>8032</v>
      </c>
      <c r="EQB1" t="s">
        <v>8033</v>
      </c>
      <c r="EQC1" t="s">
        <v>8034</v>
      </c>
      <c r="EQD1" t="s">
        <v>8035</v>
      </c>
      <c r="EQE1" t="s">
        <v>8036</v>
      </c>
      <c r="EQF1" t="s">
        <v>8037</v>
      </c>
      <c r="EQG1" t="s">
        <v>8038</v>
      </c>
      <c r="EQH1" t="s">
        <v>8039</v>
      </c>
      <c r="EQI1" t="s">
        <v>8040</v>
      </c>
      <c r="EQJ1" t="s">
        <v>8041</v>
      </c>
      <c r="EQK1" t="s">
        <v>8042</v>
      </c>
      <c r="EQL1" t="s">
        <v>8043</v>
      </c>
      <c r="EQM1" t="s">
        <v>8044</v>
      </c>
      <c r="EQN1" t="s">
        <v>8045</v>
      </c>
      <c r="EQO1" t="s">
        <v>8046</v>
      </c>
      <c r="EQP1" t="s">
        <v>8047</v>
      </c>
      <c r="EQQ1" t="s">
        <v>8048</v>
      </c>
      <c r="EQR1" t="s">
        <v>8049</v>
      </c>
      <c r="EQS1" t="s">
        <v>8050</v>
      </c>
      <c r="EQT1" t="s">
        <v>8051</v>
      </c>
      <c r="EQU1" t="s">
        <v>8052</v>
      </c>
      <c r="EQV1" t="s">
        <v>8053</v>
      </c>
      <c r="EQW1" t="s">
        <v>8054</v>
      </c>
      <c r="EQX1" t="s">
        <v>8055</v>
      </c>
      <c r="EQY1" t="s">
        <v>8056</v>
      </c>
      <c r="EQZ1" t="s">
        <v>8057</v>
      </c>
      <c r="ERA1" t="s">
        <v>8058</v>
      </c>
      <c r="ERB1" t="s">
        <v>8059</v>
      </c>
      <c r="ERC1" t="s">
        <v>8060</v>
      </c>
      <c r="ERD1" t="s">
        <v>8061</v>
      </c>
      <c r="ERE1" t="s">
        <v>8062</v>
      </c>
      <c r="ERF1" t="s">
        <v>8063</v>
      </c>
      <c r="ERG1" t="s">
        <v>8064</v>
      </c>
      <c r="ERH1" t="s">
        <v>8065</v>
      </c>
      <c r="ERI1" t="s">
        <v>8066</v>
      </c>
      <c r="ERJ1" t="s">
        <v>8067</v>
      </c>
      <c r="ERK1" t="s">
        <v>8068</v>
      </c>
      <c r="ERL1" t="s">
        <v>8069</v>
      </c>
      <c r="ERM1" t="s">
        <v>8070</v>
      </c>
      <c r="ERN1" t="s">
        <v>8071</v>
      </c>
      <c r="ERO1" t="s">
        <v>8072</v>
      </c>
      <c r="ERP1" t="s">
        <v>8073</v>
      </c>
      <c r="ERQ1" t="s">
        <v>8074</v>
      </c>
      <c r="ERR1" t="s">
        <v>8075</v>
      </c>
      <c r="ERS1" t="s">
        <v>8076</v>
      </c>
      <c r="ERT1" t="s">
        <v>8077</v>
      </c>
      <c r="ERU1" t="s">
        <v>8078</v>
      </c>
      <c r="ERV1" t="s">
        <v>8079</v>
      </c>
      <c r="ERW1" t="s">
        <v>8080</v>
      </c>
      <c r="ERX1" t="s">
        <v>8081</v>
      </c>
      <c r="ERY1" t="s">
        <v>8082</v>
      </c>
      <c r="ERZ1" t="s">
        <v>8083</v>
      </c>
      <c r="ESA1" t="s">
        <v>8084</v>
      </c>
      <c r="ESB1" t="s">
        <v>8085</v>
      </c>
      <c r="ESC1" t="s">
        <v>8086</v>
      </c>
      <c r="ESD1" t="s">
        <v>8087</v>
      </c>
      <c r="ESE1" t="s">
        <v>8088</v>
      </c>
      <c r="ESF1" t="s">
        <v>8089</v>
      </c>
      <c r="ESG1" t="s">
        <v>8090</v>
      </c>
      <c r="ESH1" t="s">
        <v>8091</v>
      </c>
      <c r="ESI1" t="s">
        <v>8092</v>
      </c>
      <c r="ESJ1" t="s">
        <v>8093</v>
      </c>
      <c r="ESK1" t="s">
        <v>8094</v>
      </c>
      <c r="ESL1" t="s">
        <v>8095</v>
      </c>
      <c r="ESM1" t="s">
        <v>8096</v>
      </c>
      <c r="ESN1" t="s">
        <v>8097</v>
      </c>
      <c r="ESO1" t="s">
        <v>8098</v>
      </c>
      <c r="ESP1" t="s">
        <v>8099</v>
      </c>
      <c r="ESQ1" t="s">
        <v>8100</v>
      </c>
      <c r="ESR1" t="s">
        <v>8101</v>
      </c>
      <c r="ESS1" t="s">
        <v>8102</v>
      </c>
      <c r="EST1" t="s">
        <v>8103</v>
      </c>
      <c r="ESU1" t="s">
        <v>8104</v>
      </c>
      <c r="ESV1" t="s">
        <v>8105</v>
      </c>
      <c r="ESW1" t="s">
        <v>8106</v>
      </c>
      <c r="ESX1" t="s">
        <v>8107</v>
      </c>
      <c r="ESY1" t="s">
        <v>8108</v>
      </c>
      <c r="ESZ1" t="s">
        <v>8109</v>
      </c>
      <c r="ETA1" t="s">
        <v>8110</v>
      </c>
      <c r="ETB1" t="s">
        <v>8111</v>
      </c>
      <c r="ETC1" t="s">
        <v>8112</v>
      </c>
      <c r="ETD1" t="s">
        <v>8113</v>
      </c>
      <c r="ETE1" t="s">
        <v>8114</v>
      </c>
      <c r="ETF1" t="s">
        <v>8115</v>
      </c>
      <c r="ETG1" t="s">
        <v>8116</v>
      </c>
      <c r="ETH1" t="s">
        <v>8117</v>
      </c>
      <c r="ETI1" t="s">
        <v>8118</v>
      </c>
      <c r="ETJ1" t="s">
        <v>8119</v>
      </c>
      <c r="ETK1" t="s">
        <v>8120</v>
      </c>
      <c r="ETL1" t="s">
        <v>8121</v>
      </c>
      <c r="ETM1" t="s">
        <v>8122</v>
      </c>
      <c r="ETN1" t="s">
        <v>8123</v>
      </c>
      <c r="ETO1" t="s">
        <v>8124</v>
      </c>
      <c r="ETP1" t="s">
        <v>8125</v>
      </c>
      <c r="ETQ1" t="s">
        <v>8126</v>
      </c>
      <c r="ETR1" t="s">
        <v>8127</v>
      </c>
      <c r="ETS1" t="s">
        <v>8128</v>
      </c>
      <c r="ETT1" t="s">
        <v>8129</v>
      </c>
      <c r="ETU1" t="s">
        <v>8130</v>
      </c>
      <c r="ETV1" t="s">
        <v>8131</v>
      </c>
      <c r="ETW1" t="s">
        <v>8132</v>
      </c>
      <c r="ETX1" t="s">
        <v>8133</v>
      </c>
      <c r="ETY1" t="s">
        <v>8134</v>
      </c>
      <c r="ETZ1" t="s">
        <v>8135</v>
      </c>
      <c r="EUA1" t="s">
        <v>8136</v>
      </c>
      <c r="EUB1" t="s">
        <v>8137</v>
      </c>
      <c r="EUC1" t="s">
        <v>8138</v>
      </c>
      <c r="EUD1" t="s">
        <v>8139</v>
      </c>
      <c r="EUE1" t="s">
        <v>8140</v>
      </c>
      <c r="EUF1" t="s">
        <v>8141</v>
      </c>
      <c r="EUG1" t="s">
        <v>8142</v>
      </c>
      <c r="EUH1" t="s">
        <v>8143</v>
      </c>
      <c r="EUI1" t="s">
        <v>8144</v>
      </c>
      <c r="EUJ1" t="s">
        <v>8145</v>
      </c>
      <c r="EUK1" t="s">
        <v>8146</v>
      </c>
      <c r="EUL1" t="s">
        <v>8147</v>
      </c>
      <c r="EUM1" t="s">
        <v>8148</v>
      </c>
      <c r="EUN1" t="s">
        <v>8149</v>
      </c>
      <c r="EUO1" t="s">
        <v>8150</v>
      </c>
      <c r="EUP1" t="s">
        <v>8151</v>
      </c>
      <c r="EUQ1" t="s">
        <v>8152</v>
      </c>
      <c r="EUR1" t="s">
        <v>8153</v>
      </c>
      <c r="EUS1" t="s">
        <v>8154</v>
      </c>
      <c r="EUT1" t="s">
        <v>8155</v>
      </c>
      <c r="EUU1" t="s">
        <v>8156</v>
      </c>
      <c r="EUV1" t="s">
        <v>8157</v>
      </c>
      <c r="EUW1" t="s">
        <v>8158</v>
      </c>
      <c r="EUX1" t="s">
        <v>8159</v>
      </c>
      <c r="EUY1" t="s">
        <v>8160</v>
      </c>
      <c r="EUZ1" t="s">
        <v>8161</v>
      </c>
      <c r="EVA1" t="s">
        <v>8162</v>
      </c>
      <c r="EVB1" t="s">
        <v>8163</v>
      </c>
      <c r="EVC1" t="s">
        <v>8164</v>
      </c>
      <c r="EVD1" t="s">
        <v>8165</v>
      </c>
      <c r="EVE1" t="s">
        <v>8166</v>
      </c>
      <c r="EVF1" t="s">
        <v>8167</v>
      </c>
      <c r="EVG1" t="s">
        <v>8168</v>
      </c>
      <c r="EVH1" t="s">
        <v>8169</v>
      </c>
      <c r="EVI1" t="s">
        <v>8170</v>
      </c>
      <c r="EVJ1" t="s">
        <v>8171</v>
      </c>
      <c r="EVK1" t="s">
        <v>8172</v>
      </c>
      <c r="EVL1" t="s">
        <v>8173</v>
      </c>
      <c r="EVM1" t="s">
        <v>8174</v>
      </c>
      <c r="EVN1" t="s">
        <v>8175</v>
      </c>
      <c r="EVO1" t="s">
        <v>8176</v>
      </c>
      <c r="EVP1" t="s">
        <v>8177</v>
      </c>
      <c r="EVQ1" t="s">
        <v>8178</v>
      </c>
      <c r="EVR1" t="s">
        <v>8179</v>
      </c>
      <c r="EVS1" t="s">
        <v>8180</v>
      </c>
      <c r="EVT1" t="s">
        <v>8181</v>
      </c>
      <c r="EVU1" t="s">
        <v>8182</v>
      </c>
      <c r="EVV1" t="s">
        <v>8183</v>
      </c>
      <c r="EVW1" t="s">
        <v>8184</v>
      </c>
      <c r="EVX1" t="s">
        <v>8185</v>
      </c>
      <c r="EVY1" t="s">
        <v>8186</v>
      </c>
      <c r="EVZ1" t="s">
        <v>8187</v>
      </c>
      <c r="EWA1" t="s">
        <v>8188</v>
      </c>
      <c r="EWB1" t="s">
        <v>8189</v>
      </c>
      <c r="EWC1" t="s">
        <v>8190</v>
      </c>
      <c r="EWD1" t="s">
        <v>8191</v>
      </c>
      <c r="EWE1" t="s">
        <v>8192</v>
      </c>
      <c r="EWF1" t="s">
        <v>8193</v>
      </c>
      <c r="EWG1" t="s">
        <v>8194</v>
      </c>
      <c r="EWH1" t="s">
        <v>8195</v>
      </c>
      <c r="EWI1" t="s">
        <v>8196</v>
      </c>
      <c r="EWJ1" t="s">
        <v>8197</v>
      </c>
      <c r="EWK1" t="s">
        <v>8198</v>
      </c>
      <c r="EWL1" t="s">
        <v>8199</v>
      </c>
      <c r="EWM1" t="s">
        <v>8200</v>
      </c>
      <c r="EWN1" t="s">
        <v>8201</v>
      </c>
      <c r="EWO1" t="s">
        <v>8202</v>
      </c>
      <c r="EWP1" t="s">
        <v>8203</v>
      </c>
      <c r="EWQ1" t="s">
        <v>8204</v>
      </c>
      <c r="EWR1" t="s">
        <v>8205</v>
      </c>
      <c r="EWS1" t="s">
        <v>8206</v>
      </c>
      <c r="EWT1" t="s">
        <v>8207</v>
      </c>
      <c r="EWU1" t="s">
        <v>8208</v>
      </c>
      <c r="EWV1" t="s">
        <v>8209</v>
      </c>
      <c r="EWW1" t="s">
        <v>8210</v>
      </c>
      <c r="EWX1" t="s">
        <v>8211</v>
      </c>
      <c r="EWY1" t="s">
        <v>8212</v>
      </c>
      <c r="EWZ1" t="s">
        <v>8213</v>
      </c>
      <c r="EXA1" t="s">
        <v>8214</v>
      </c>
      <c r="EXB1" t="s">
        <v>8215</v>
      </c>
      <c r="EXC1" t="s">
        <v>8216</v>
      </c>
      <c r="EXD1" t="s">
        <v>8217</v>
      </c>
      <c r="EXE1" t="s">
        <v>8218</v>
      </c>
      <c r="EXF1" t="s">
        <v>8219</v>
      </c>
      <c r="EXG1" t="s">
        <v>8220</v>
      </c>
      <c r="EXH1" t="s">
        <v>8221</v>
      </c>
      <c r="EXI1" t="s">
        <v>8222</v>
      </c>
      <c r="EXJ1" t="s">
        <v>8223</v>
      </c>
      <c r="EXK1" t="s">
        <v>8224</v>
      </c>
      <c r="EXL1" t="s">
        <v>8225</v>
      </c>
      <c r="EXM1" t="s">
        <v>8226</v>
      </c>
      <c r="EXN1" t="s">
        <v>8227</v>
      </c>
      <c r="EXO1" t="s">
        <v>8228</v>
      </c>
      <c r="EXP1" t="s">
        <v>8229</v>
      </c>
      <c r="EXQ1" t="s">
        <v>8230</v>
      </c>
      <c r="EXR1" t="s">
        <v>8231</v>
      </c>
      <c r="EXS1" t="s">
        <v>8232</v>
      </c>
      <c r="EXT1" t="s">
        <v>8233</v>
      </c>
      <c r="EXU1" t="s">
        <v>8234</v>
      </c>
      <c r="EXV1" t="s">
        <v>8235</v>
      </c>
      <c r="EXW1" t="s">
        <v>8236</v>
      </c>
      <c r="EXX1" t="s">
        <v>8237</v>
      </c>
      <c r="EXY1" t="s">
        <v>8238</v>
      </c>
      <c r="EXZ1" t="s">
        <v>8239</v>
      </c>
      <c r="EYA1" t="s">
        <v>8240</v>
      </c>
      <c r="EYB1" t="s">
        <v>8241</v>
      </c>
      <c r="EYC1" t="s">
        <v>8242</v>
      </c>
      <c r="EYD1" t="s">
        <v>8243</v>
      </c>
      <c r="EYE1" t="s">
        <v>8244</v>
      </c>
      <c r="EYF1" t="s">
        <v>8245</v>
      </c>
      <c r="EYG1" t="s">
        <v>8246</v>
      </c>
      <c r="EYH1" t="s">
        <v>8247</v>
      </c>
      <c r="EYI1" t="s">
        <v>8248</v>
      </c>
      <c r="EYJ1" t="s">
        <v>8249</v>
      </c>
      <c r="EYK1" t="s">
        <v>8250</v>
      </c>
      <c r="EYL1" t="s">
        <v>8251</v>
      </c>
      <c r="EYM1" t="s">
        <v>8252</v>
      </c>
      <c r="EYN1" t="s">
        <v>8253</v>
      </c>
      <c r="EYO1" t="s">
        <v>8254</v>
      </c>
      <c r="EYP1" t="s">
        <v>8255</v>
      </c>
      <c r="EYQ1" t="s">
        <v>8256</v>
      </c>
      <c r="EYR1" t="s">
        <v>8257</v>
      </c>
      <c r="EYS1" t="s">
        <v>8258</v>
      </c>
      <c r="EYT1" t="s">
        <v>8259</v>
      </c>
      <c r="EYU1" t="s">
        <v>8260</v>
      </c>
      <c r="EYV1" t="s">
        <v>8261</v>
      </c>
      <c r="EYW1" t="s">
        <v>8262</v>
      </c>
      <c r="EYX1" t="s">
        <v>8263</v>
      </c>
      <c r="EYY1" t="s">
        <v>8264</v>
      </c>
      <c r="EYZ1" t="s">
        <v>8265</v>
      </c>
      <c r="EZA1" t="s">
        <v>8266</v>
      </c>
      <c r="EZB1" t="s">
        <v>8267</v>
      </c>
      <c r="EZC1" t="s">
        <v>8268</v>
      </c>
      <c r="EZD1" t="s">
        <v>8269</v>
      </c>
      <c r="EZE1" t="s">
        <v>8270</v>
      </c>
      <c r="EZF1" t="s">
        <v>8271</v>
      </c>
      <c r="EZG1" t="s">
        <v>8272</v>
      </c>
      <c r="EZH1" t="s">
        <v>8273</v>
      </c>
      <c r="EZI1" t="s">
        <v>8274</v>
      </c>
      <c r="EZJ1" t="s">
        <v>8275</v>
      </c>
      <c r="EZK1" t="s">
        <v>8276</v>
      </c>
      <c r="EZL1" t="s">
        <v>8277</v>
      </c>
      <c r="EZM1" t="s">
        <v>8278</v>
      </c>
      <c r="EZN1" t="s">
        <v>8279</v>
      </c>
      <c r="EZO1" t="s">
        <v>8280</v>
      </c>
      <c r="EZP1" t="s">
        <v>8281</v>
      </c>
      <c r="EZQ1" t="s">
        <v>8282</v>
      </c>
      <c r="EZR1" t="s">
        <v>8283</v>
      </c>
      <c r="EZS1" t="s">
        <v>8284</v>
      </c>
      <c r="EZT1" t="s">
        <v>8285</v>
      </c>
      <c r="EZU1" t="s">
        <v>8286</v>
      </c>
      <c r="EZV1" t="s">
        <v>8287</v>
      </c>
      <c r="EZW1" t="s">
        <v>8288</v>
      </c>
      <c r="EZX1" t="s">
        <v>8289</v>
      </c>
      <c r="EZY1" t="s">
        <v>8290</v>
      </c>
      <c r="EZZ1" t="s">
        <v>8291</v>
      </c>
      <c r="FAA1" t="s">
        <v>8292</v>
      </c>
      <c r="FAB1" t="s">
        <v>8293</v>
      </c>
      <c r="FAC1" t="s">
        <v>8294</v>
      </c>
      <c r="FAD1" t="s">
        <v>8295</v>
      </c>
      <c r="FAE1" t="s">
        <v>8296</v>
      </c>
      <c r="FAF1" t="s">
        <v>8297</v>
      </c>
      <c r="FAG1" t="s">
        <v>8298</v>
      </c>
      <c r="FAH1" t="s">
        <v>8299</v>
      </c>
      <c r="FAI1" t="s">
        <v>8300</v>
      </c>
      <c r="FAJ1" t="s">
        <v>8301</v>
      </c>
      <c r="FAK1" t="s">
        <v>8302</v>
      </c>
      <c r="FAL1" t="s">
        <v>8303</v>
      </c>
      <c r="FAM1" t="s">
        <v>8304</v>
      </c>
      <c r="FAN1" t="s">
        <v>8305</v>
      </c>
      <c r="FAO1" t="s">
        <v>8306</v>
      </c>
      <c r="FAP1" t="s">
        <v>8307</v>
      </c>
      <c r="FAQ1" t="s">
        <v>8308</v>
      </c>
      <c r="FAR1" t="s">
        <v>8309</v>
      </c>
      <c r="FAS1" t="s">
        <v>8310</v>
      </c>
      <c r="FAT1" t="s">
        <v>8311</v>
      </c>
      <c r="FAU1" t="s">
        <v>8312</v>
      </c>
      <c r="FAV1" t="s">
        <v>8313</v>
      </c>
      <c r="FAW1" t="s">
        <v>8314</v>
      </c>
      <c r="FAX1" t="s">
        <v>8315</v>
      </c>
      <c r="FAY1" t="s">
        <v>8316</v>
      </c>
      <c r="FAZ1" t="s">
        <v>8317</v>
      </c>
      <c r="FBA1" t="s">
        <v>8318</v>
      </c>
      <c r="FBB1" t="s">
        <v>8319</v>
      </c>
      <c r="FBC1" t="s">
        <v>8320</v>
      </c>
      <c r="FBD1" t="s">
        <v>8321</v>
      </c>
      <c r="FBE1" t="s">
        <v>8322</v>
      </c>
      <c r="FBF1" t="s">
        <v>8323</v>
      </c>
      <c r="FBG1" t="s">
        <v>8324</v>
      </c>
      <c r="FBH1" t="s">
        <v>8325</v>
      </c>
      <c r="FBI1" t="s">
        <v>8326</v>
      </c>
      <c r="FBJ1" t="s">
        <v>8327</v>
      </c>
      <c r="FBK1" t="s">
        <v>8328</v>
      </c>
      <c r="FBL1" t="s">
        <v>8329</v>
      </c>
      <c r="FBM1" t="s">
        <v>8330</v>
      </c>
      <c r="FBN1" t="s">
        <v>8331</v>
      </c>
      <c r="FBO1" t="s">
        <v>8332</v>
      </c>
      <c r="FBP1" t="s">
        <v>8333</v>
      </c>
      <c r="FBQ1" t="s">
        <v>8334</v>
      </c>
      <c r="FBR1" t="s">
        <v>8335</v>
      </c>
      <c r="FBS1" t="s">
        <v>8336</v>
      </c>
      <c r="FBT1" t="s">
        <v>8337</v>
      </c>
      <c r="FBU1" t="s">
        <v>8338</v>
      </c>
      <c r="FBV1" t="s">
        <v>8339</v>
      </c>
      <c r="FBW1" t="s">
        <v>8340</v>
      </c>
      <c r="FBX1" t="s">
        <v>8341</v>
      </c>
      <c r="FBY1" t="s">
        <v>8342</v>
      </c>
      <c r="FBZ1" t="s">
        <v>8343</v>
      </c>
      <c r="FCA1" t="s">
        <v>8344</v>
      </c>
      <c r="FCB1" t="s">
        <v>8345</v>
      </c>
      <c r="FCC1" t="s">
        <v>8346</v>
      </c>
      <c r="FCD1" t="s">
        <v>8347</v>
      </c>
      <c r="FCE1" t="s">
        <v>8348</v>
      </c>
      <c r="FCF1" t="s">
        <v>8349</v>
      </c>
      <c r="FCG1" t="s">
        <v>8350</v>
      </c>
      <c r="FCH1" t="s">
        <v>8351</v>
      </c>
      <c r="FCI1" t="s">
        <v>8352</v>
      </c>
      <c r="FCJ1" t="s">
        <v>8353</v>
      </c>
      <c r="FCK1" t="s">
        <v>8354</v>
      </c>
      <c r="FCL1" t="s">
        <v>8355</v>
      </c>
      <c r="FCM1" t="s">
        <v>8356</v>
      </c>
      <c r="FCN1" t="s">
        <v>8357</v>
      </c>
      <c r="FCO1" t="s">
        <v>8358</v>
      </c>
      <c r="FCP1" t="s">
        <v>8359</v>
      </c>
      <c r="FCQ1" t="s">
        <v>8360</v>
      </c>
      <c r="FCR1" t="s">
        <v>8361</v>
      </c>
      <c r="FCS1" t="s">
        <v>8362</v>
      </c>
      <c r="FCT1" t="s">
        <v>8363</v>
      </c>
      <c r="FCU1" t="s">
        <v>8364</v>
      </c>
      <c r="FCV1" t="s">
        <v>8365</v>
      </c>
      <c r="FCW1" t="s">
        <v>8366</v>
      </c>
      <c r="FCX1" t="s">
        <v>8367</v>
      </c>
      <c r="FCY1" t="s">
        <v>8368</v>
      </c>
      <c r="FCZ1" t="s">
        <v>8369</v>
      </c>
      <c r="FDA1" t="s">
        <v>8370</v>
      </c>
      <c r="FDB1" t="s">
        <v>8371</v>
      </c>
      <c r="FDC1" t="s">
        <v>8372</v>
      </c>
      <c r="FDD1" t="s">
        <v>8373</v>
      </c>
      <c r="FDE1" t="s">
        <v>8374</v>
      </c>
      <c r="FDF1" t="s">
        <v>8375</v>
      </c>
      <c r="FDG1" t="s">
        <v>8376</v>
      </c>
      <c r="FDH1" t="s">
        <v>8377</v>
      </c>
      <c r="FDI1" t="s">
        <v>8378</v>
      </c>
      <c r="FDJ1" t="s">
        <v>8379</v>
      </c>
      <c r="FDK1" t="s">
        <v>8380</v>
      </c>
      <c r="FDL1" t="s">
        <v>8381</v>
      </c>
      <c r="FDM1" t="s">
        <v>8382</v>
      </c>
      <c r="FDN1" t="s">
        <v>8383</v>
      </c>
      <c r="FDO1" t="s">
        <v>8384</v>
      </c>
      <c r="FDP1" t="s">
        <v>8385</v>
      </c>
      <c r="FDQ1" t="s">
        <v>8386</v>
      </c>
      <c r="FDR1" t="s">
        <v>8387</v>
      </c>
      <c r="FDS1" t="s">
        <v>8388</v>
      </c>
      <c r="FDT1" t="s">
        <v>8389</v>
      </c>
      <c r="FDU1" t="s">
        <v>8390</v>
      </c>
      <c r="FDV1" t="s">
        <v>8391</v>
      </c>
      <c r="FDW1" t="s">
        <v>8392</v>
      </c>
      <c r="FDX1" t="s">
        <v>8393</v>
      </c>
      <c r="FDY1" t="s">
        <v>8394</v>
      </c>
      <c r="FDZ1" t="s">
        <v>8395</v>
      </c>
      <c r="FEA1" t="s">
        <v>8396</v>
      </c>
      <c r="FEB1" t="s">
        <v>8397</v>
      </c>
      <c r="FEC1" t="s">
        <v>8398</v>
      </c>
      <c r="FED1" t="s">
        <v>8399</v>
      </c>
      <c r="FEE1" t="s">
        <v>8400</v>
      </c>
      <c r="FEF1" t="s">
        <v>8401</v>
      </c>
      <c r="FEG1" t="s">
        <v>8402</v>
      </c>
      <c r="FEH1" t="s">
        <v>8403</v>
      </c>
      <c r="FEI1" t="s">
        <v>8404</v>
      </c>
      <c r="FEJ1" t="s">
        <v>8405</v>
      </c>
      <c r="FEK1" t="s">
        <v>8406</v>
      </c>
      <c r="FEL1" t="s">
        <v>8407</v>
      </c>
      <c r="FEM1" t="s">
        <v>8408</v>
      </c>
      <c r="FEN1" t="s">
        <v>8409</v>
      </c>
      <c r="FEO1" t="s">
        <v>8410</v>
      </c>
      <c r="FEP1" t="s">
        <v>8411</v>
      </c>
      <c r="FEQ1" t="s">
        <v>8412</v>
      </c>
      <c r="FER1" t="s">
        <v>8413</v>
      </c>
      <c r="FES1" t="s">
        <v>8414</v>
      </c>
      <c r="FET1" t="s">
        <v>8415</v>
      </c>
      <c r="FEU1" t="s">
        <v>8416</v>
      </c>
      <c r="FEV1" t="s">
        <v>8417</v>
      </c>
      <c r="FEW1" t="s">
        <v>8418</v>
      </c>
      <c r="FEX1" t="s">
        <v>8419</v>
      </c>
      <c r="FEY1" t="s">
        <v>8420</v>
      </c>
      <c r="FEZ1" t="s">
        <v>8421</v>
      </c>
      <c r="FFA1" t="s">
        <v>8422</v>
      </c>
      <c r="FFB1" t="s">
        <v>8423</v>
      </c>
      <c r="FFC1" t="s">
        <v>8424</v>
      </c>
      <c r="FFD1" t="s">
        <v>8425</v>
      </c>
      <c r="FFE1" t="s">
        <v>8426</v>
      </c>
      <c r="FFF1" t="s">
        <v>8427</v>
      </c>
      <c r="FFG1" t="s">
        <v>8428</v>
      </c>
      <c r="FFH1" t="s">
        <v>8429</v>
      </c>
      <c r="FFI1" t="s">
        <v>8430</v>
      </c>
      <c r="FFJ1" t="s">
        <v>8431</v>
      </c>
      <c r="FFK1" t="s">
        <v>8432</v>
      </c>
      <c r="FFL1" t="s">
        <v>8433</v>
      </c>
      <c r="FFM1" t="s">
        <v>8434</v>
      </c>
      <c r="FFN1" t="s">
        <v>8435</v>
      </c>
      <c r="FFO1" t="s">
        <v>8436</v>
      </c>
      <c r="FFP1" t="s">
        <v>8437</v>
      </c>
      <c r="FFQ1" t="s">
        <v>8438</v>
      </c>
      <c r="FFR1" t="s">
        <v>8439</v>
      </c>
      <c r="FFS1" t="s">
        <v>8440</v>
      </c>
      <c r="FFT1" t="s">
        <v>8441</v>
      </c>
      <c r="FFU1" t="s">
        <v>8442</v>
      </c>
      <c r="FFV1" t="s">
        <v>8443</v>
      </c>
      <c r="FFW1" t="s">
        <v>8444</v>
      </c>
      <c r="FFX1" t="s">
        <v>8445</v>
      </c>
      <c r="FFY1" t="s">
        <v>8446</v>
      </c>
      <c r="FFZ1" t="s">
        <v>8447</v>
      </c>
      <c r="FGA1" t="s">
        <v>8448</v>
      </c>
      <c r="FGB1" t="s">
        <v>8449</v>
      </c>
      <c r="FGC1" t="s">
        <v>8450</v>
      </c>
      <c r="FGD1" t="s">
        <v>8451</v>
      </c>
      <c r="FGE1" t="s">
        <v>8452</v>
      </c>
      <c r="FGF1" t="s">
        <v>8453</v>
      </c>
      <c r="FGG1" t="s">
        <v>8454</v>
      </c>
      <c r="FGH1" t="s">
        <v>8455</v>
      </c>
      <c r="FGI1" t="s">
        <v>8456</v>
      </c>
      <c r="FGJ1" t="s">
        <v>8457</v>
      </c>
      <c r="FGK1" t="s">
        <v>8458</v>
      </c>
      <c r="FGL1" t="s">
        <v>8459</v>
      </c>
      <c r="FGM1" t="s">
        <v>8460</v>
      </c>
      <c r="FGN1" t="s">
        <v>8461</v>
      </c>
      <c r="FGO1" t="s">
        <v>8462</v>
      </c>
      <c r="FGP1" t="s">
        <v>8463</v>
      </c>
      <c r="FGQ1" t="s">
        <v>8464</v>
      </c>
      <c r="FGR1" t="s">
        <v>8465</v>
      </c>
      <c r="FGS1" t="s">
        <v>8466</v>
      </c>
      <c r="FGT1" t="s">
        <v>8467</v>
      </c>
      <c r="FGU1" t="s">
        <v>8468</v>
      </c>
      <c r="FGV1" t="s">
        <v>8469</v>
      </c>
      <c r="FGW1" t="s">
        <v>8470</v>
      </c>
      <c r="FGX1" t="s">
        <v>8471</v>
      </c>
      <c r="FGY1" t="s">
        <v>8472</v>
      </c>
      <c r="FGZ1" t="s">
        <v>8473</v>
      </c>
      <c r="FHA1" t="s">
        <v>8474</v>
      </c>
      <c r="FHB1" t="s">
        <v>8475</v>
      </c>
      <c r="FHC1" t="s">
        <v>8476</v>
      </c>
      <c r="FHD1" t="s">
        <v>8477</v>
      </c>
      <c r="FHE1" t="s">
        <v>8478</v>
      </c>
      <c r="FHF1" t="s">
        <v>8479</v>
      </c>
      <c r="FHG1" t="s">
        <v>8480</v>
      </c>
      <c r="FHH1" t="s">
        <v>8481</v>
      </c>
      <c r="FHI1" t="s">
        <v>8482</v>
      </c>
      <c r="FHJ1" t="s">
        <v>8483</v>
      </c>
      <c r="FHK1" t="s">
        <v>8484</v>
      </c>
      <c r="FHL1" t="s">
        <v>8485</v>
      </c>
      <c r="FHM1" t="s">
        <v>8486</v>
      </c>
      <c r="FHN1" t="s">
        <v>8487</v>
      </c>
      <c r="FHO1" t="s">
        <v>8488</v>
      </c>
      <c r="FHP1" t="s">
        <v>8489</v>
      </c>
      <c r="FHQ1" t="s">
        <v>8490</v>
      </c>
      <c r="FHR1" t="s">
        <v>8491</v>
      </c>
      <c r="FHS1" t="s">
        <v>8492</v>
      </c>
      <c r="FHT1" t="s">
        <v>8493</v>
      </c>
      <c r="FHU1" t="s">
        <v>8494</v>
      </c>
      <c r="FHV1" t="s">
        <v>8495</v>
      </c>
      <c r="FHW1" t="s">
        <v>8496</v>
      </c>
      <c r="FHX1" t="s">
        <v>8497</v>
      </c>
      <c r="FHY1" t="s">
        <v>8498</v>
      </c>
      <c r="FHZ1" t="s">
        <v>8499</v>
      </c>
      <c r="FIA1" t="s">
        <v>8500</v>
      </c>
      <c r="FIB1" t="s">
        <v>8501</v>
      </c>
      <c r="FIC1" t="s">
        <v>8502</v>
      </c>
      <c r="FID1" t="s">
        <v>8503</v>
      </c>
      <c r="FIE1" t="s">
        <v>8504</v>
      </c>
      <c r="FIF1" t="s">
        <v>8505</v>
      </c>
      <c r="FIG1" t="s">
        <v>8506</v>
      </c>
      <c r="FIH1" t="s">
        <v>8507</v>
      </c>
      <c r="FII1" t="s">
        <v>8508</v>
      </c>
      <c r="FIJ1" t="s">
        <v>8509</v>
      </c>
      <c r="FIK1" t="s">
        <v>8510</v>
      </c>
      <c r="FIL1" t="s">
        <v>8511</v>
      </c>
      <c r="FIM1" t="s">
        <v>8512</v>
      </c>
      <c r="FIN1" t="s">
        <v>8513</v>
      </c>
      <c r="FIO1" t="s">
        <v>8514</v>
      </c>
      <c r="FIP1" t="s">
        <v>8515</v>
      </c>
      <c r="FIQ1" t="s">
        <v>8516</v>
      </c>
      <c r="FIR1" t="s">
        <v>8517</v>
      </c>
      <c r="FIS1" t="s">
        <v>8518</v>
      </c>
      <c r="FIT1" t="s">
        <v>8519</v>
      </c>
      <c r="FIU1" t="s">
        <v>8520</v>
      </c>
      <c r="FIV1" t="s">
        <v>8521</v>
      </c>
      <c r="FIW1" t="s">
        <v>8522</v>
      </c>
      <c r="FIX1" t="s">
        <v>8523</v>
      </c>
      <c r="FIY1" t="s">
        <v>8524</v>
      </c>
      <c r="FIZ1" t="s">
        <v>8525</v>
      </c>
      <c r="FJA1" t="s">
        <v>8526</v>
      </c>
      <c r="FJB1" t="s">
        <v>8527</v>
      </c>
      <c r="FJC1" t="s">
        <v>8528</v>
      </c>
      <c r="FJD1" t="s">
        <v>8529</v>
      </c>
      <c r="FJE1" t="s">
        <v>8530</v>
      </c>
      <c r="FJF1" t="s">
        <v>8531</v>
      </c>
      <c r="FJG1" t="s">
        <v>8532</v>
      </c>
      <c r="FJH1" t="s">
        <v>8533</v>
      </c>
      <c r="FJI1" t="s">
        <v>8534</v>
      </c>
      <c r="FJJ1" t="s">
        <v>8535</v>
      </c>
      <c r="FJK1" t="s">
        <v>8536</v>
      </c>
      <c r="FJL1" t="s">
        <v>8537</v>
      </c>
      <c r="FJM1" t="s">
        <v>8538</v>
      </c>
      <c r="FJN1" t="s">
        <v>8539</v>
      </c>
      <c r="FJO1" t="s">
        <v>8540</v>
      </c>
      <c r="FJP1" t="s">
        <v>8541</v>
      </c>
      <c r="FJQ1" t="s">
        <v>8542</v>
      </c>
      <c r="FJR1" t="s">
        <v>8543</v>
      </c>
      <c r="FJS1" t="s">
        <v>8544</v>
      </c>
      <c r="FJT1" t="s">
        <v>8545</v>
      </c>
      <c r="FJU1" t="s">
        <v>8546</v>
      </c>
      <c r="FJV1" t="s">
        <v>8547</v>
      </c>
      <c r="FJW1" t="s">
        <v>8548</v>
      </c>
      <c r="FJX1" t="s">
        <v>8549</v>
      </c>
      <c r="FJY1" t="s">
        <v>8550</v>
      </c>
      <c r="FJZ1" t="s">
        <v>8551</v>
      </c>
      <c r="FKA1" t="s">
        <v>8552</v>
      </c>
      <c r="FKB1" t="s">
        <v>8553</v>
      </c>
      <c r="FKC1" t="s">
        <v>8554</v>
      </c>
      <c r="FKD1" t="s">
        <v>8555</v>
      </c>
      <c r="FKE1" t="s">
        <v>8556</v>
      </c>
      <c r="FKF1" t="s">
        <v>8557</v>
      </c>
      <c r="FKG1" t="s">
        <v>8558</v>
      </c>
      <c r="FKH1" t="s">
        <v>8559</v>
      </c>
      <c r="FKI1" t="s">
        <v>8560</v>
      </c>
      <c r="FKJ1" t="s">
        <v>8561</v>
      </c>
      <c r="FKK1" t="s">
        <v>8562</v>
      </c>
      <c r="FKL1" t="s">
        <v>8563</v>
      </c>
      <c r="FKM1" t="s">
        <v>8564</v>
      </c>
      <c r="FKN1" t="s">
        <v>8565</v>
      </c>
      <c r="FKO1" t="s">
        <v>8566</v>
      </c>
      <c r="FKP1" t="s">
        <v>8567</v>
      </c>
      <c r="FKQ1" t="s">
        <v>8568</v>
      </c>
      <c r="FKR1" t="s">
        <v>8569</v>
      </c>
      <c r="FKS1" t="s">
        <v>8570</v>
      </c>
      <c r="FKT1" t="s">
        <v>8571</v>
      </c>
      <c r="FKU1" t="s">
        <v>8572</v>
      </c>
      <c r="FKV1" t="s">
        <v>8573</v>
      </c>
      <c r="FKW1" t="s">
        <v>8574</v>
      </c>
      <c r="FKX1" t="s">
        <v>8575</v>
      </c>
      <c r="FKY1" t="s">
        <v>8576</v>
      </c>
      <c r="FKZ1" t="s">
        <v>8577</v>
      </c>
      <c r="FLA1" t="s">
        <v>8578</v>
      </c>
      <c r="FLB1" t="s">
        <v>8579</v>
      </c>
      <c r="FLC1" t="s">
        <v>8580</v>
      </c>
      <c r="FLD1" t="s">
        <v>8581</v>
      </c>
      <c r="FLE1" t="s">
        <v>8582</v>
      </c>
      <c r="FLF1" t="s">
        <v>8583</v>
      </c>
      <c r="FLG1" t="s">
        <v>8584</v>
      </c>
      <c r="FLH1" t="s">
        <v>8585</v>
      </c>
      <c r="FLI1" t="s">
        <v>8586</v>
      </c>
      <c r="FLJ1" t="s">
        <v>8587</v>
      </c>
      <c r="FLK1" t="s">
        <v>8588</v>
      </c>
      <c r="FLL1" t="s">
        <v>8589</v>
      </c>
      <c r="FLM1" t="s">
        <v>8590</v>
      </c>
      <c r="FLN1" t="s">
        <v>8591</v>
      </c>
      <c r="FLO1" t="s">
        <v>8592</v>
      </c>
      <c r="FLP1" t="s">
        <v>8593</v>
      </c>
      <c r="FLQ1" t="s">
        <v>8594</v>
      </c>
      <c r="FLR1" t="s">
        <v>8595</v>
      </c>
      <c r="FLS1" t="s">
        <v>8596</v>
      </c>
      <c r="FLT1" t="s">
        <v>8597</v>
      </c>
      <c r="FLU1" t="s">
        <v>8598</v>
      </c>
      <c r="FLV1" t="s">
        <v>8599</v>
      </c>
      <c r="FLW1" t="s">
        <v>8600</v>
      </c>
      <c r="FLX1" t="s">
        <v>8601</v>
      </c>
      <c r="FLY1" t="s">
        <v>8602</v>
      </c>
      <c r="FLZ1" t="s">
        <v>8603</v>
      </c>
      <c r="FMA1" t="s">
        <v>8604</v>
      </c>
      <c r="FMB1" t="s">
        <v>8605</v>
      </c>
      <c r="FMC1" t="s">
        <v>8606</v>
      </c>
      <c r="FMD1" t="s">
        <v>8607</v>
      </c>
      <c r="FME1" t="s">
        <v>8608</v>
      </c>
      <c r="FMF1" t="s">
        <v>8609</v>
      </c>
      <c r="FMG1" t="s">
        <v>8610</v>
      </c>
      <c r="FMH1" t="s">
        <v>8611</v>
      </c>
      <c r="FMI1" t="s">
        <v>8612</v>
      </c>
      <c r="FMJ1" t="s">
        <v>8613</v>
      </c>
      <c r="FMK1" t="s">
        <v>8614</v>
      </c>
      <c r="FML1" t="s">
        <v>8615</v>
      </c>
      <c r="FMM1" t="s">
        <v>8616</v>
      </c>
      <c r="FMN1" t="s">
        <v>8617</v>
      </c>
      <c r="FMO1" t="s">
        <v>8618</v>
      </c>
      <c r="FMP1" t="s">
        <v>8619</v>
      </c>
      <c r="FMQ1" t="s">
        <v>8620</v>
      </c>
      <c r="FMR1" t="s">
        <v>8621</v>
      </c>
      <c r="FMS1" t="s">
        <v>8622</v>
      </c>
      <c r="FMT1" t="s">
        <v>8623</v>
      </c>
      <c r="FMU1" t="s">
        <v>8624</v>
      </c>
      <c r="FMV1" t="s">
        <v>8625</v>
      </c>
      <c r="FMW1" t="s">
        <v>8626</v>
      </c>
      <c r="FMX1" t="s">
        <v>8627</v>
      </c>
      <c r="FMY1" t="s">
        <v>8628</v>
      </c>
      <c r="FMZ1" t="s">
        <v>8629</v>
      </c>
      <c r="FNA1" t="s">
        <v>8630</v>
      </c>
      <c r="FNB1" t="s">
        <v>8631</v>
      </c>
      <c r="FNC1" t="s">
        <v>8632</v>
      </c>
      <c r="FND1" t="s">
        <v>8633</v>
      </c>
      <c r="FNE1" t="s">
        <v>8634</v>
      </c>
      <c r="FNF1" t="s">
        <v>8635</v>
      </c>
      <c r="FNG1" t="s">
        <v>8636</v>
      </c>
      <c r="FNH1" t="s">
        <v>8637</v>
      </c>
      <c r="FNI1" t="s">
        <v>8638</v>
      </c>
      <c r="FNJ1" t="s">
        <v>8639</v>
      </c>
      <c r="FNK1" t="s">
        <v>8640</v>
      </c>
      <c r="FNL1" t="s">
        <v>8641</v>
      </c>
      <c r="FNM1" t="s">
        <v>8642</v>
      </c>
      <c r="FNN1" t="s">
        <v>8643</v>
      </c>
      <c r="FNO1" t="s">
        <v>8644</v>
      </c>
      <c r="FNP1" t="s">
        <v>8645</v>
      </c>
      <c r="FNQ1" t="s">
        <v>8646</v>
      </c>
      <c r="FNR1" t="s">
        <v>8647</v>
      </c>
      <c r="FNS1" t="s">
        <v>8648</v>
      </c>
      <c r="FNT1" t="s">
        <v>8649</v>
      </c>
      <c r="FNU1" t="s">
        <v>8650</v>
      </c>
      <c r="FNV1" t="s">
        <v>8651</v>
      </c>
      <c r="FNW1" t="s">
        <v>8652</v>
      </c>
      <c r="FNX1" t="s">
        <v>8653</v>
      </c>
      <c r="FNY1" t="s">
        <v>8654</v>
      </c>
      <c r="FNZ1" t="s">
        <v>8655</v>
      </c>
      <c r="FOA1" t="s">
        <v>8656</v>
      </c>
      <c r="FOB1" t="s">
        <v>8657</v>
      </c>
      <c r="FOC1" t="s">
        <v>8658</v>
      </c>
      <c r="FOD1" t="s">
        <v>8659</v>
      </c>
      <c r="FOE1" t="s">
        <v>8660</v>
      </c>
      <c r="FOF1" t="s">
        <v>8661</v>
      </c>
      <c r="FOG1" t="s">
        <v>8662</v>
      </c>
      <c r="FOH1" t="s">
        <v>8663</v>
      </c>
      <c r="FOI1" t="s">
        <v>8664</v>
      </c>
      <c r="FOJ1" t="s">
        <v>8665</v>
      </c>
      <c r="FOK1" t="s">
        <v>8666</v>
      </c>
      <c r="FOL1" t="s">
        <v>8667</v>
      </c>
      <c r="FOM1" t="s">
        <v>8668</v>
      </c>
      <c r="FON1" t="s">
        <v>8669</v>
      </c>
      <c r="FOO1" t="s">
        <v>8670</v>
      </c>
      <c r="FOP1" t="s">
        <v>8671</v>
      </c>
      <c r="FOQ1" t="s">
        <v>8672</v>
      </c>
      <c r="FOR1" t="s">
        <v>8673</v>
      </c>
      <c r="FOS1" t="s">
        <v>8674</v>
      </c>
      <c r="FOT1" t="s">
        <v>8675</v>
      </c>
      <c r="FOU1" t="s">
        <v>8676</v>
      </c>
      <c r="FOV1" t="s">
        <v>8677</v>
      </c>
      <c r="FOW1" t="s">
        <v>8678</v>
      </c>
      <c r="FOX1" t="s">
        <v>8679</v>
      </c>
      <c r="FOY1" t="s">
        <v>8680</v>
      </c>
      <c r="FOZ1" t="s">
        <v>8681</v>
      </c>
      <c r="FPA1" t="s">
        <v>8682</v>
      </c>
      <c r="FPB1" t="s">
        <v>8683</v>
      </c>
      <c r="FPC1" t="s">
        <v>8684</v>
      </c>
      <c r="FPD1" t="s">
        <v>8685</v>
      </c>
      <c r="FPE1" t="s">
        <v>8686</v>
      </c>
      <c r="FPF1" t="s">
        <v>8687</v>
      </c>
      <c r="FPG1" t="s">
        <v>8688</v>
      </c>
      <c r="FPH1" t="s">
        <v>8689</v>
      </c>
      <c r="FPI1" t="s">
        <v>8690</v>
      </c>
      <c r="FPJ1" t="s">
        <v>8691</v>
      </c>
      <c r="FPK1" t="s">
        <v>8692</v>
      </c>
      <c r="FPL1" t="s">
        <v>8693</v>
      </c>
      <c r="FPM1" t="s">
        <v>8694</v>
      </c>
      <c r="FPN1" t="s">
        <v>8695</v>
      </c>
      <c r="FPO1" t="s">
        <v>8696</v>
      </c>
      <c r="FPP1" t="s">
        <v>8697</v>
      </c>
      <c r="FPQ1" t="s">
        <v>8698</v>
      </c>
      <c r="FPR1" t="s">
        <v>8699</v>
      </c>
      <c r="FPS1" t="s">
        <v>8700</v>
      </c>
      <c r="FPT1" t="s">
        <v>8701</v>
      </c>
      <c r="FPU1" t="s">
        <v>8702</v>
      </c>
      <c r="FPV1" t="s">
        <v>8703</v>
      </c>
      <c r="FPW1" t="s">
        <v>8704</v>
      </c>
      <c r="FPX1" t="s">
        <v>8705</v>
      </c>
      <c r="FPY1" t="s">
        <v>8706</v>
      </c>
      <c r="FPZ1" t="s">
        <v>8707</v>
      </c>
      <c r="FQA1" t="s">
        <v>8708</v>
      </c>
      <c r="FQB1" t="s">
        <v>8709</v>
      </c>
      <c r="FQC1" t="s">
        <v>8710</v>
      </c>
      <c r="FQD1" t="s">
        <v>8711</v>
      </c>
      <c r="FQE1" t="s">
        <v>8712</v>
      </c>
      <c r="FQF1" t="s">
        <v>8713</v>
      </c>
      <c r="FQG1" t="s">
        <v>8714</v>
      </c>
      <c r="FQH1" t="s">
        <v>8715</v>
      </c>
      <c r="FQI1" t="s">
        <v>8716</v>
      </c>
      <c r="FQJ1" t="s">
        <v>8717</v>
      </c>
      <c r="FQK1" t="s">
        <v>8718</v>
      </c>
      <c r="FQL1" t="s">
        <v>8719</v>
      </c>
      <c r="FQM1" t="s">
        <v>8720</v>
      </c>
      <c r="FQN1" t="s">
        <v>8721</v>
      </c>
      <c r="FQO1" t="s">
        <v>8722</v>
      </c>
      <c r="FQP1" t="s">
        <v>8723</v>
      </c>
      <c r="FQQ1" t="s">
        <v>8724</v>
      </c>
      <c r="FQR1" t="s">
        <v>8725</v>
      </c>
      <c r="FQS1" t="s">
        <v>8726</v>
      </c>
      <c r="FQT1" t="s">
        <v>8727</v>
      </c>
      <c r="FQU1" t="s">
        <v>8728</v>
      </c>
      <c r="FQV1" t="s">
        <v>8729</v>
      </c>
      <c r="FQW1" t="s">
        <v>8730</v>
      </c>
      <c r="FQX1" t="s">
        <v>8731</v>
      </c>
      <c r="FQY1" t="s">
        <v>8732</v>
      </c>
      <c r="FQZ1" t="s">
        <v>8733</v>
      </c>
      <c r="FRA1" t="s">
        <v>8734</v>
      </c>
      <c r="FRB1" t="s">
        <v>8735</v>
      </c>
      <c r="FRC1" t="s">
        <v>8736</v>
      </c>
      <c r="FRD1" t="s">
        <v>8737</v>
      </c>
      <c r="FRE1" t="s">
        <v>8738</v>
      </c>
      <c r="FRF1" t="s">
        <v>8739</v>
      </c>
      <c r="FRG1" t="s">
        <v>8740</v>
      </c>
      <c r="FRH1" t="s">
        <v>8741</v>
      </c>
      <c r="FRI1" t="s">
        <v>8742</v>
      </c>
      <c r="FRJ1" t="s">
        <v>8743</v>
      </c>
      <c r="FRK1" t="s">
        <v>8744</v>
      </c>
      <c r="FRL1" t="s">
        <v>8745</v>
      </c>
      <c r="FRM1" t="s">
        <v>8746</v>
      </c>
      <c r="FRN1" t="s">
        <v>8747</v>
      </c>
      <c r="FRO1" t="s">
        <v>8748</v>
      </c>
      <c r="FRP1" t="s">
        <v>8749</v>
      </c>
      <c r="FRQ1" t="s">
        <v>8750</v>
      </c>
      <c r="FRR1" t="s">
        <v>8751</v>
      </c>
      <c r="FRS1" t="s">
        <v>8752</v>
      </c>
      <c r="FRT1" t="s">
        <v>8753</v>
      </c>
      <c r="FRU1" t="s">
        <v>8754</v>
      </c>
      <c r="FRV1" t="s">
        <v>8755</v>
      </c>
      <c r="FRW1" t="s">
        <v>8756</v>
      </c>
      <c r="FRX1" t="s">
        <v>8757</v>
      </c>
      <c r="FRY1" t="s">
        <v>8758</v>
      </c>
      <c r="FRZ1" t="s">
        <v>8759</v>
      </c>
      <c r="FSA1" t="s">
        <v>8760</v>
      </c>
      <c r="FSB1" t="s">
        <v>8761</v>
      </c>
      <c r="FSC1" t="s">
        <v>8762</v>
      </c>
      <c r="FSD1" t="s">
        <v>8763</v>
      </c>
      <c r="FSE1" t="s">
        <v>8764</v>
      </c>
      <c r="FSF1" t="s">
        <v>8765</v>
      </c>
      <c r="FSG1" t="s">
        <v>8766</v>
      </c>
      <c r="FSH1" t="s">
        <v>8767</v>
      </c>
      <c r="FSI1" t="s">
        <v>8768</v>
      </c>
      <c r="FSJ1" t="s">
        <v>8769</v>
      </c>
      <c r="FSK1" t="s">
        <v>8770</v>
      </c>
      <c r="FSL1" t="s">
        <v>8771</v>
      </c>
      <c r="FSM1" t="s">
        <v>8772</v>
      </c>
      <c r="FSN1" t="s">
        <v>8773</v>
      </c>
      <c r="FSO1" t="s">
        <v>8774</v>
      </c>
      <c r="FSP1" t="s">
        <v>8775</v>
      </c>
      <c r="FSQ1" t="s">
        <v>8776</v>
      </c>
      <c r="FSR1" t="s">
        <v>8777</v>
      </c>
      <c r="FSS1" t="s">
        <v>8778</v>
      </c>
      <c r="FST1" t="s">
        <v>8779</v>
      </c>
      <c r="FSU1" t="s">
        <v>8780</v>
      </c>
      <c r="FSV1" t="s">
        <v>8781</v>
      </c>
      <c r="FSW1" t="s">
        <v>8782</v>
      </c>
      <c r="FSX1" t="s">
        <v>8783</v>
      </c>
      <c r="FSY1" t="s">
        <v>8784</v>
      </c>
      <c r="FSZ1" t="s">
        <v>8785</v>
      </c>
      <c r="FTA1" t="s">
        <v>8786</v>
      </c>
      <c r="FTB1" t="s">
        <v>8787</v>
      </c>
      <c r="FTC1" t="s">
        <v>8788</v>
      </c>
      <c r="FTD1" t="s">
        <v>8789</v>
      </c>
      <c r="FTE1" t="s">
        <v>8790</v>
      </c>
      <c r="FTF1" t="s">
        <v>8791</v>
      </c>
      <c r="FTG1" t="s">
        <v>8792</v>
      </c>
      <c r="FTH1" t="s">
        <v>8793</v>
      </c>
      <c r="FTI1" t="s">
        <v>8794</v>
      </c>
      <c r="FTJ1" t="s">
        <v>8795</v>
      </c>
      <c r="FTK1" t="s">
        <v>8796</v>
      </c>
      <c r="FTL1" t="s">
        <v>8797</v>
      </c>
      <c r="FTM1" t="s">
        <v>8798</v>
      </c>
      <c r="FTN1" t="s">
        <v>8799</v>
      </c>
      <c r="FTO1" t="s">
        <v>8800</v>
      </c>
      <c r="FTP1" t="s">
        <v>8801</v>
      </c>
      <c r="FTQ1" t="s">
        <v>8802</v>
      </c>
      <c r="FTR1" t="s">
        <v>8803</v>
      </c>
      <c r="FTS1" t="s">
        <v>8804</v>
      </c>
      <c r="FTT1" t="s">
        <v>8805</v>
      </c>
      <c r="FTU1" t="s">
        <v>8806</v>
      </c>
      <c r="FTV1" t="s">
        <v>8807</v>
      </c>
      <c r="FTW1" t="s">
        <v>8808</v>
      </c>
      <c r="FTX1" t="s">
        <v>8809</v>
      </c>
      <c r="FTY1" t="s">
        <v>8810</v>
      </c>
      <c r="FTZ1" t="s">
        <v>8811</v>
      </c>
      <c r="FUA1" t="s">
        <v>8812</v>
      </c>
      <c r="FUB1" t="s">
        <v>8813</v>
      </c>
      <c r="FUC1" t="s">
        <v>8814</v>
      </c>
      <c r="FUD1" t="s">
        <v>8815</v>
      </c>
      <c r="FUE1" t="s">
        <v>8816</v>
      </c>
      <c r="FUF1" t="s">
        <v>8817</v>
      </c>
      <c r="FUG1" t="s">
        <v>8818</v>
      </c>
      <c r="FUH1" t="s">
        <v>8819</v>
      </c>
      <c r="FUI1" t="s">
        <v>8820</v>
      </c>
      <c r="FUJ1" t="s">
        <v>8821</v>
      </c>
      <c r="FUK1" t="s">
        <v>8822</v>
      </c>
      <c r="FUL1" t="s">
        <v>8823</v>
      </c>
      <c r="FUM1" t="s">
        <v>8824</v>
      </c>
      <c r="FUN1" t="s">
        <v>8825</v>
      </c>
      <c r="FUO1" t="s">
        <v>8826</v>
      </c>
      <c r="FUP1" t="s">
        <v>8827</v>
      </c>
      <c r="FUQ1" t="s">
        <v>8828</v>
      </c>
      <c r="FUR1" t="s">
        <v>8829</v>
      </c>
      <c r="FUS1" t="s">
        <v>8830</v>
      </c>
      <c r="FUT1" t="s">
        <v>8831</v>
      </c>
      <c r="FUU1" t="s">
        <v>8832</v>
      </c>
      <c r="FUV1" t="s">
        <v>8833</v>
      </c>
      <c r="FUW1" t="s">
        <v>8834</v>
      </c>
      <c r="FUX1" t="s">
        <v>8835</v>
      </c>
      <c r="FUY1" t="s">
        <v>8836</v>
      </c>
      <c r="FUZ1" t="s">
        <v>8837</v>
      </c>
      <c r="FVA1" t="s">
        <v>8838</v>
      </c>
      <c r="FVB1" t="s">
        <v>8839</v>
      </c>
      <c r="FVC1" t="s">
        <v>8840</v>
      </c>
      <c r="FVD1" t="s">
        <v>8841</v>
      </c>
      <c r="FVE1" t="s">
        <v>8842</v>
      </c>
      <c r="FVF1" t="s">
        <v>8843</v>
      </c>
      <c r="FVG1" t="s">
        <v>8844</v>
      </c>
      <c r="FVH1" t="s">
        <v>8845</v>
      </c>
      <c r="FVI1" t="s">
        <v>8846</v>
      </c>
      <c r="FVJ1" t="s">
        <v>8847</v>
      </c>
      <c r="FVK1" t="s">
        <v>8848</v>
      </c>
      <c r="FVL1" t="s">
        <v>8849</v>
      </c>
      <c r="FVM1" t="s">
        <v>8850</v>
      </c>
      <c r="FVN1" t="s">
        <v>8851</v>
      </c>
      <c r="FVO1" t="s">
        <v>8852</v>
      </c>
      <c r="FVP1" t="s">
        <v>8853</v>
      </c>
      <c r="FVQ1" t="s">
        <v>8854</v>
      </c>
      <c r="FVR1" t="s">
        <v>8855</v>
      </c>
      <c r="FVS1" t="s">
        <v>8856</v>
      </c>
      <c r="FVT1" t="s">
        <v>8857</v>
      </c>
      <c r="FVU1" t="s">
        <v>8858</v>
      </c>
      <c r="FVV1" t="s">
        <v>8859</v>
      </c>
      <c r="FVW1" t="s">
        <v>8860</v>
      </c>
      <c r="FVX1" t="s">
        <v>8861</v>
      </c>
      <c r="FVY1" t="s">
        <v>8862</v>
      </c>
      <c r="FVZ1" t="s">
        <v>8863</v>
      </c>
      <c r="FWA1" t="s">
        <v>8864</v>
      </c>
      <c r="FWB1" t="s">
        <v>8865</v>
      </c>
      <c r="FWC1" t="s">
        <v>8866</v>
      </c>
      <c r="FWD1" t="s">
        <v>8867</v>
      </c>
      <c r="FWE1" t="s">
        <v>8868</v>
      </c>
      <c r="FWF1" t="s">
        <v>8869</v>
      </c>
      <c r="FWG1" t="s">
        <v>8870</v>
      </c>
      <c r="FWH1" t="s">
        <v>8871</v>
      </c>
      <c r="FWI1" t="s">
        <v>8872</v>
      </c>
      <c r="FWJ1" t="s">
        <v>8873</v>
      </c>
      <c r="FWK1" t="s">
        <v>8874</v>
      </c>
      <c r="FWL1" t="s">
        <v>8875</v>
      </c>
      <c r="FWM1" t="s">
        <v>8876</v>
      </c>
      <c r="FWN1" t="s">
        <v>8877</v>
      </c>
      <c r="FWO1" t="s">
        <v>8878</v>
      </c>
      <c r="FWP1" t="s">
        <v>8879</v>
      </c>
      <c r="FWQ1" t="s">
        <v>8880</v>
      </c>
      <c r="FWR1" t="s">
        <v>8881</v>
      </c>
      <c r="FWS1" t="s">
        <v>8882</v>
      </c>
      <c r="FWT1" t="s">
        <v>8883</v>
      </c>
      <c r="FWU1" t="s">
        <v>8884</v>
      </c>
      <c r="FWV1" t="s">
        <v>8885</v>
      </c>
      <c r="FWW1" t="s">
        <v>8886</v>
      </c>
      <c r="FWX1" t="s">
        <v>8887</v>
      </c>
      <c r="FWY1" t="s">
        <v>8888</v>
      </c>
      <c r="FWZ1" t="s">
        <v>8889</v>
      </c>
      <c r="FXA1" t="s">
        <v>8890</v>
      </c>
      <c r="FXB1" t="s">
        <v>8891</v>
      </c>
      <c r="FXC1" t="s">
        <v>8892</v>
      </c>
      <c r="FXD1" t="s">
        <v>8893</v>
      </c>
      <c r="FXE1" t="s">
        <v>8894</v>
      </c>
      <c r="FXF1" t="s">
        <v>8895</v>
      </c>
      <c r="FXG1" t="s">
        <v>8896</v>
      </c>
      <c r="FXH1" t="s">
        <v>8897</v>
      </c>
      <c r="FXI1" t="s">
        <v>8898</v>
      </c>
      <c r="FXJ1" t="s">
        <v>8899</v>
      </c>
      <c r="FXK1" t="s">
        <v>8900</v>
      </c>
      <c r="FXL1" t="s">
        <v>8901</v>
      </c>
      <c r="FXM1" t="s">
        <v>8902</v>
      </c>
      <c r="FXN1" t="s">
        <v>8903</v>
      </c>
      <c r="FXO1" t="s">
        <v>8904</v>
      </c>
      <c r="FXP1" t="s">
        <v>8905</v>
      </c>
      <c r="FXQ1" t="s">
        <v>8906</v>
      </c>
      <c r="FXR1" t="s">
        <v>8907</v>
      </c>
      <c r="FXS1" t="s">
        <v>8908</v>
      </c>
      <c r="FXT1" t="s">
        <v>8909</v>
      </c>
      <c r="FXU1" t="s">
        <v>8910</v>
      </c>
      <c r="FXV1" t="s">
        <v>8911</v>
      </c>
      <c r="FXW1" t="s">
        <v>8912</v>
      </c>
      <c r="FXX1" t="s">
        <v>8913</v>
      </c>
      <c r="FXY1" t="s">
        <v>8914</v>
      </c>
      <c r="FXZ1" t="s">
        <v>8915</v>
      </c>
      <c r="FYA1" t="s">
        <v>8916</v>
      </c>
      <c r="FYB1" t="s">
        <v>8917</v>
      </c>
      <c r="FYC1" t="s">
        <v>8918</v>
      </c>
      <c r="FYD1" t="s">
        <v>8919</v>
      </c>
      <c r="FYE1" t="s">
        <v>8920</v>
      </c>
      <c r="FYF1" t="s">
        <v>8921</v>
      </c>
      <c r="FYG1" t="s">
        <v>8922</v>
      </c>
      <c r="FYH1" t="s">
        <v>8923</v>
      </c>
      <c r="FYI1" t="s">
        <v>8924</v>
      </c>
      <c r="FYJ1" t="s">
        <v>8925</v>
      </c>
      <c r="FYK1" t="s">
        <v>8926</v>
      </c>
      <c r="FYL1" t="s">
        <v>8927</v>
      </c>
      <c r="FYM1" t="s">
        <v>8928</v>
      </c>
      <c r="FYN1" t="s">
        <v>8929</v>
      </c>
      <c r="FYO1" t="s">
        <v>8930</v>
      </c>
      <c r="FYP1" t="s">
        <v>8931</v>
      </c>
      <c r="FYQ1" t="s">
        <v>8932</v>
      </c>
      <c r="FYR1" t="s">
        <v>8933</v>
      </c>
      <c r="FYS1" t="s">
        <v>8934</v>
      </c>
      <c r="FYT1" t="s">
        <v>8935</v>
      </c>
      <c r="FYU1" t="s">
        <v>8936</v>
      </c>
      <c r="FYV1" t="s">
        <v>8937</v>
      </c>
      <c r="FYW1" t="s">
        <v>8938</v>
      </c>
      <c r="FYX1" t="s">
        <v>8939</v>
      </c>
      <c r="FYY1" t="s">
        <v>8940</v>
      </c>
      <c r="FYZ1" t="s">
        <v>8941</v>
      </c>
      <c r="FZA1" t="s">
        <v>8942</v>
      </c>
      <c r="FZB1" t="s">
        <v>8943</v>
      </c>
      <c r="FZC1" t="s">
        <v>8944</v>
      </c>
      <c r="FZD1" t="s">
        <v>8945</v>
      </c>
      <c r="FZE1" t="s">
        <v>8946</v>
      </c>
      <c r="FZF1" t="s">
        <v>8947</v>
      </c>
      <c r="FZG1" t="s">
        <v>8948</v>
      </c>
      <c r="FZH1" t="s">
        <v>8949</v>
      </c>
      <c r="FZI1" t="s">
        <v>8950</v>
      </c>
      <c r="FZJ1" t="s">
        <v>8951</v>
      </c>
      <c r="FZK1" t="s">
        <v>8952</v>
      </c>
      <c r="FZL1" t="s">
        <v>8953</v>
      </c>
      <c r="FZM1" t="s">
        <v>8954</v>
      </c>
      <c r="FZN1" t="s">
        <v>8955</v>
      </c>
      <c r="FZO1" t="s">
        <v>8956</v>
      </c>
      <c r="FZP1" t="s">
        <v>8957</v>
      </c>
      <c r="FZQ1" t="s">
        <v>8958</v>
      </c>
      <c r="FZR1" t="s">
        <v>8959</v>
      </c>
      <c r="FZS1" t="s">
        <v>8960</v>
      </c>
      <c r="FZT1" t="s">
        <v>8961</v>
      </c>
      <c r="FZU1" t="s">
        <v>8962</v>
      </c>
      <c r="FZV1" t="s">
        <v>8963</v>
      </c>
      <c r="FZW1" t="s">
        <v>8964</v>
      </c>
      <c r="FZX1" t="s">
        <v>8965</v>
      </c>
      <c r="FZY1" t="s">
        <v>8966</v>
      </c>
      <c r="FZZ1" t="s">
        <v>8967</v>
      </c>
      <c r="GAA1" t="s">
        <v>8968</v>
      </c>
      <c r="GAB1" t="s">
        <v>8969</v>
      </c>
      <c r="GAC1" t="s">
        <v>8970</v>
      </c>
      <c r="GAD1" t="s">
        <v>8971</v>
      </c>
      <c r="GAE1" t="s">
        <v>8972</v>
      </c>
      <c r="GAF1" t="s">
        <v>8973</v>
      </c>
      <c r="GAG1" t="s">
        <v>8974</v>
      </c>
      <c r="GAH1" t="s">
        <v>8975</v>
      </c>
      <c r="GAI1" t="s">
        <v>8976</v>
      </c>
      <c r="GAJ1" t="s">
        <v>8977</v>
      </c>
      <c r="GAK1" t="s">
        <v>8978</v>
      </c>
      <c r="GAL1" t="s">
        <v>8979</v>
      </c>
      <c r="GAM1" t="s">
        <v>8980</v>
      </c>
      <c r="GAN1" t="s">
        <v>8981</v>
      </c>
      <c r="GAO1" t="s">
        <v>8982</v>
      </c>
      <c r="GAP1" t="s">
        <v>8983</v>
      </c>
      <c r="GAQ1" t="s">
        <v>8984</v>
      </c>
      <c r="GAR1" t="s">
        <v>8985</v>
      </c>
      <c r="GAS1" t="s">
        <v>8986</v>
      </c>
      <c r="GAT1" t="s">
        <v>8987</v>
      </c>
      <c r="GAU1" t="s">
        <v>8988</v>
      </c>
      <c r="GAV1" t="s">
        <v>8989</v>
      </c>
      <c r="GAW1" t="s">
        <v>8990</v>
      </c>
      <c r="GAX1" t="s">
        <v>8991</v>
      </c>
      <c r="GAY1" t="s">
        <v>8992</v>
      </c>
      <c r="GAZ1" t="s">
        <v>8993</v>
      </c>
      <c r="GBA1" t="s">
        <v>8994</v>
      </c>
      <c r="GBB1" t="s">
        <v>8995</v>
      </c>
      <c r="GBC1" t="s">
        <v>8996</v>
      </c>
      <c r="GBD1" t="s">
        <v>8997</v>
      </c>
      <c r="GBE1" t="s">
        <v>8998</v>
      </c>
      <c r="GBF1" t="s">
        <v>8999</v>
      </c>
      <c r="GBG1" t="s">
        <v>9000</v>
      </c>
      <c r="GBH1" t="s">
        <v>9001</v>
      </c>
      <c r="GBI1" t="s">
        <v>9002</v>
      </c>
      <c r="GBJ1" t="s">
        <v>9003</v>
      </c>
      <c r="GBK1" t="s">
        <v>9004</v>
      </c>
      <c r="GBL1" t="s">
        <v>9005</v>
      </c>
      <c r="GBM1" t="s">
        <v>9006</v>
      </c>
      <c r="GBN1" t="s">
        <v>9007</v>
      </c>
      <c r="GBO1" t="s">
        <v>9008</v>
      </c>
      <c r="GBP1" t="s">
        <v>9009</v>
      </c>
      <c r="GBQ1" t="s">
        <v>9010</v>
      </c>
      <c r="GBR1" t="s">
        <v>9011</v>
      </c>
      <c r="GBS1" t="s">
        <v>9012</v>
      </c>
      <c r="GBT1" t="s">
        <v>9013</v>
      </c>
      <c r="GBU1" t="s">
        <v>9014</v>
      </c>
      <c r="GBV1" t="s">
        <v>9015</v>
      </c>
      <c r="GBW1" t="s">
        <v>9016</v>
      </c>
      <c r="GBX1" t="s">
        <v>9017</v>
      </c>
      <c r="GBY1" t="s">
        <v>9018</v>
      </c>
      <c r="GBZ1" t="s">
        <v>9019</v>
      </c>
      <c r="GCA1" t="s">
        <v>9020</v>
      </c>
      <c r="GCB1" t="s">
        <v>9021</v>
      </c>
      <c r="GCC1" t="s">
        <v>9022</v>
      </c>
      <c r="GCD1" t="s">
        <v>9023</v>
      </c>
      <c r="GCE1" t="s">
        <v>9024</v>
      </c>
      <c r="GCF1" t="s">
        <v>9025</v>
      </c>
      <c r="GCG1" t="s">
        <v>9026</v>
      </c>
      <c r="GCH1" t="s">
        <v>9027</v>
      </c>
      <c r="GCI1" t="s">
        <v>9028</v>
      </c>
      <c r="GCJ1" t="s">
        <v>9029</v>
      </c>
      <c r="GCK1" t="s">
        <v>9030</v>
      </c>
      <c r="GCL1" t="s">
        <v>9031</v>
      </c>
      <c r="GCM1" t="s">
        <v>9032</v>
      </c>
      <c r="GCN1" t="s">
        <v>9033</v>
      </c>
      <c r="GCO1" t="s">
        <v>9034</v>
      </c>
      <c r="GCP1" t="s">
        <v>9035</v>
      </c>
      <c r="GCQ1" t="s">
        <v>9036</v>
      </c>
      <c r="GCR1" t="s">
        <v>9037</v>
      </c>
      <c r="GCS1" t="s">
        <v>9038</v>
      </c>
      <c r="GCT1" t="s">
        <v>9039</v>
      </c>
      <c r="GCU1" t="s">
        <v>9040</v>
      </c>
      <c r="GCV1" t="s">
        <v>9041</v>
      </c>
      <c r="GCW1" t="s">
        <v>9042</v>
      </c>
      <c r="GCX1" t="s">
        <v>9043</v>
      </c>
      <c r="GCY1" t="s">
        <v>9044</v>
      </c>
      <c r="GCZ1" t="s">
        <v>9045</v>
      </c>
      <c r="GDA1" t="s">
        <v>9046</v>
      </c>
      <c r="GDB1" t="s">
        <v>9047</v>
      </c>
      <c r="GDC1" t="s">
        <v>9048</v>
      </c>
      <c r="GDD1" t="s">
        <v>9049</v>
      </c>
      <c r="GDE1" t="s">
        <v>9050</v>
      </c>
      <c r="GDF1" t="s">
        <v>9051</v>
      </c>
      <c r="GDG1" t="s">
        <v>9052</v>
      </c>
      <c r="GDH1" t="s">
        <v>9053</v>
      </c>
      <c r="GDI1" t="s">
        <v>9054</v>
      </c>
      <c r="GDJ1" t="s">
        <v>9055</v>
      </c>
      <c r="GDK1" t="s">
        <v>9056</v>
      </c>
      <c r="GDL1" t="s">
        <v>9057</v>
      </c>
      <c r="GDM1" t="s">
        <v>9058</v>
      </c>
      <c r="GDN1" t="s">
        <v>9059</v>
      </c>
      <c r="GDO1" t="s">
        <v>9060</v>
      </c>
      <c r="GDP1" t="s">
        <v>9061</v>
      </c>
      <c r="GDQ1" t="s">
        <v>9062</v>
      </c>
      <c r="GDR1" t="s">
        <v>9063</v>
      </c>
      <c r="GDS1" t="s">
        <v>9064</v>
      </c>
      <c r="GDT1" t="s">
        <v>9065</v>
      </c>
      <c r="GDU1" t="s">
        <v>9066</v>
      </c>
      <c r="GDV1" t="s">
        <v>9067</v>
      </c>
      <c r="GDW1" t="s">
        <v>9068</v>
      </c>
      <c r="GDX1" t="s">
        <v>9069</v>
      </c>
      <c r="GDY1" t="s">
        <v>9070</v>
      </c>
      <c r="GDZ1" t="s">
        <v>9071</v>
      </c>
      <c r="GEA1" t="s">
        <v>9072</v>
      </c>
      <c r="GEB1" t="s">
        <v>9073</v>
      </c>
      <c r="GEC1" t="s">
        <v>9074</v>
      </c>
      <c r="GED1" t="s">
        <v>9075</v>
      </c>
      <c r="GEE1" t="s">
        <v>9076</v>
      </c>
      <c r="GEF1" t="s">
        <v>9077</v>
      </c>
      <c r="GEG1" t="s">
        <v>9078</v>
      </c>
      <c r="GEH1" t="s">
        <v>9079</v>
      </c>
      <c r="GEI1" t="s">
        <v>9080</v>
      </c>
      <c r="GEJ1" t="s">
        <v>9081</v>
      </c>
      <c r="GEK1" t="s">
        <v>9082</v>
      </c>
      <c r="GEL1" t="s">
        <v>9083</v>
      </c>
      <c r="GEM1" t="s">
        <v>9084</v>
      </c>
      <c r="GEN1" t="s">
        <v>9085</v>
      </c>
      <c r="GEO1" t="s">
        <v>9086</v>
      </c>
      <c r="GEP1" t="s">
        <v>9087</v>
      </c>
      <c r="GEQ1" t="s">
        <v>9088</v>
      </c>
      <c r="GER1" t="s">
        <v>9089</v>
      </c>
      <c r="GES1" t="s">
        <v>9090</v>
      </c>
      <c r="GET1" t="s">
        <v>9091</v>
      </c>
      <c r="GEU1" t="s">
        <v>9092</v>
      </c>
      <c r="GEV1" t="s">
        <v>9093</v>
      </c>
      <c r="GEW1" t="s">
        <v>9094</v>
      </c>
      <c r="GEX1" t="s">
        <v>9095</v>
      </c>
      <c r="GEY1" t="s">
        <v>9096</v>
      </c>
      <c r="GEZ1" t="s">
        <v>9097</v>
      </c>
      <c r="GFA1" t="s">
        <v>9098</v>
      </c>
      <c r="GFB1" t="s">
        <v>9099</v>
      </c>
      <c r="GFC1" t="s">
        <v>9100</v>
      </c>
      <c r="GFD1" t="s">
        <v>9101</v>
      </c>
      <c r="GFE1" t="s">
        <v>9102</v>
      </c>
      <c r="GFF1" t="s">
        <v>9103</v>
      </c>
      <c r="GFG1" t="s">
        <v>9104</v>
      </c>
      <c r="GFH1" t="s">
        <v>9105</v>
      </c>
      <c r="GFI1" t="s">
        <v>9106</v>
      </c>
      <c r="GFJ1" t="s">
        <v>9107</v>
      </c>
      <c r="GFK1" t="s">
        <v>9108</v>
      </c>
      <c r="GFL1" t="s">
        <v>9109</v>
      </c>
      <c r="GFM1" t="s">
        <v>9110</v>
      </c>
      <c r="GFN1" t="s">
        <v>9111</v>
      </c>
      <c r="GFO1" t="s">
        <v>9112</v>
      </c>
      <c r="GFP1" t="s">
        <v>9113</v>
      </c>
      <c r="GFQ1" t="s">
        <v>9114</v>
      </c>
      <c r="GFR1" t="s">
        <v>9115</v>
      </c>
      <c r="GFS1" t="s">
        <v>9116</v>
      </c>
      <c r="GFT1" t="s">
        <v>9117</v>
      </c>
      <c r="GFU1" t="s">
        <v>9118</v>
      </c>
      <c r="GFV1" t="s">
        <v>9119</v>
      </c>
      <c r="GFW1" t="s">
        <v>9120</v>
      </c>
      <c r="GFX1" t="s">
        <v>9121</v>
      </c>
      <c r="GFY1" t="s">
        <v>9122</v>
      </c>
      <c r="GFZ1" t="s">
        <v>9123</v>
      </c>
      <c r="GGA1" t="s">
        <v>9124</v>
      </c>
      <c r="GGB1" t="s">
        <v>9125</v>
      </c>
      <c r="GGC1" t="s">
        <v>9126</v>
      </c>
      <c r="GGD1" t="s">
        <v>9127</v>
      </c>
      <c r="GGE1" t="s">
        <v>9128</v>
      </c>
      <c r="GGF1" t="s">
        <v>9129</v>
      </c>
      <c r="GGG1" t="s">
        <v>9130</v>
      </c>
      <c r="GGH1" t="s">
        <v>9131</v>
      </c>
      <c r="GGI1" t="s">
        <v>9132</v>
      </c>
      <c r="GGJ1" t="s">
        <v>9133</v>
      </c>
      <c r="GGK1" t="s">
        <v>9134</v>
      </c>
      <c r="GGL1" t="s">
        <v>9135</v>
      </c>
      <c r="GGM1" t="s">
        <v>9136</v>
      </c>
      <c r="GGN1" t="s">
        <v>9137</v>
      </c>
      <c r="GGO1" t="s">
        <v>9138</v>
      </c>
      <c r="GGP1" t="s">
        <v>9139</v>
      </c>
      <c r="GGQ1" t="s">
        <v>9140</v>
      </c>
      <c r="GGR1" t="s">
        <v>9141</v>
      </c>
      <c r="GGS1" t="s">
        <v>9142</v>
      </c>
      <c r="GGT1" t="s">
        <v>9143</v>
      </c>
      <c r="GGU1" t="s">
        <v>9144</v>
      </c>
      <c r="GGV1" t="s">
        <v>9145</v>
      </c>
      <c r="GGW1" t="s">
        <v>9146</v>
      </c>
      <c r="GGX1" t="s">
        <v>9147</v>
      </c>
      <c r="GGY1" t="s">
        <v>9148</v>
      </c>
      <c r="GGZ1" t="s">
        <v>9149</v>
      </c>
      <c r="GHA1" t="s">
        <v>9150</v>
      </c>
      <c r="GHB1" t="s">
        <v>9151</v>
      </c>
      <c r="GHC1" t="s">
        <v>9152</v>
      </c>
      <c r="GHD1" t="s">
        <v>9153</v>
      </c>
      <c r="GHE1" t="s">
        <v>9154</v>
      </c>
      <c r="GHF1" t="s">
        <v>9155</v>
      </c>
      <c r="GHG1" t="s">
        <v>9156</v>
      </c>
      <c r="GHH1" t="s">
        <v>9157</v>
      </c>
      <c r="GHI1" t="s">
        <v>9158</v>
      </c>
      <c r="GHJ1" t="s">
        <v>9159</v>
      </c>
      <c r="GHK1" t="s">
        <v>9160</v>
      </c>
      <c r="GHL1" t="s">
        <v>9161</v>
      </c>
      <c r="GHM1" t="s">
        <v>9162</v>
      </c>
      <c r="GHN1" t="s">
        <v>9163</v>
      </c>
      <c r="GHO1" t="s">
        <v>9164</v>
      </c>
      <c r="GHP1" t="s">
        <v>9165</v>
      </c>
      <c r="GHQ1" t="s">
        <v>9166</v>
      </c>
      <c r="GHR1" t="s">
        <v>9167</v>
      </c>
      <c r="GHS1" t="s">
        <v>9168</v>
      </c>
      <c r="GHT1" t="s">
        <v>9169</v>
      </c>
      <c r="GHU1" t="s">
        <v>9170</v>
      </c>
      <c r="GHV1" t="s">
        <v>9171</v>
      </c>
      <c r="GHW1" t="s">
        <v>9172</v>
      </c>
      <c r="GHX1" t="s">
        <v>9173</v>
      </c>
      <c r="GHY1" t="s">
        <v>9174</v>
      </c>
      <c r="GHZ1" t="s">
        <v>9175</v>
      </c>
      <c r="GIA1" t="s">
        <v>9176</v>
      </c>
      <c r="GIB1" t="s">
        <v>9177</v>
      </c>
      <c r="GIC1" t="s">
        <v>9178</v>
      </c>
      <c r="GID1" t="s">
        <v>9179</v>
      </c>
      <c r="GIE1" t="s">
        <v>9180</v>
      </c>
      <c r="GIF1" t="s">
        <v>9181</v>
      </c>
      <c r="GIG1" t="s">
        <v>9182</v>
      </c>
      <c r="GIH1" t="s">
        <v>9183</v>
      </c>
      <c r="GII1" t="s">
        <v>9184</v>
      </c>
      <c r="GIJ1" t="s">
        <v>9185</v>
      </c>
      <c r="GIK1" t="s">
        <v>9186</v>
      </c>
      <c r="GIL1" t="s">
        <v>9187</v>
      </c>
      <c r="GIM1" t="s">
        <v>9188</v>
      </c>
      <c r="GIN1" t="s">
        <v>9189</v>
      </c>
      <c r="GIO1" t="s">
        <v>9190</v>
      </c>
      <c r="GIP1" t="s">
        <v>9191</v>
      </c>
      <c r="GIQ1" t="s">
        <v>9192</v>
      </c>
      <c r="GIR1" t="s">
        <v>9193</v>
      </c>
      <c r="GIS1" t="s">
        <v>9194</v>
      </c>
      <c r="GIT1" t="s">
        <v>9195</v>
      </c>
      <c r="GIU1" t="s">
        <v>9196</v>
      </c>
      <c r="GIV1" t="s">
        <v>9197</v>
      </c>
      <c r="GIW1" t="s">
        <v>9198</v>
      </c>
      <c r="GIX1" t="s">
        <v>9199</v>
      </c>
      <c r="GIY1" t="s">
        <v>9200</v>
      </c>
      <c r="GIZ1" t="s">
        <v>9201</v>
      </c>
      <c r="GJA1" t="s">
        <v>9202</v>
      </c>
      <c r="GJB1" t="s">
        <v>9203</v>
      </c>
      <c r="GJC1" t="s">
        <v>9204</v>
      </c>
      <c r="GJD1" t="s">
        <v>9205</v>
      </c>
      <c r="GJE1" t="s">
        <v>9206</v>
      </c>
      <c r="GJF1" t="s">
        <v>9207</v>
      </c>
      <c r="GJG1" t="s">
        <v>9208</v>
      </c>
      <c r="GJH1" t="s">
        <v>9209</v>
      </c>
      <c r="GJI1" t="s">
        <v>9210</v>
      </c>
      <c r="GJJ1" t="s">
        <v>9211</v>
      </c>
      <c r="GJK1" t="s">
        <v>9212</v>
      </c>
      <c r="GJL1" t="s">
        <v>9213</v>
      </c>
      <c r="GJM1" t="s">
        <v>9214</v>
      </c>
      <c r="GJN1" t="s">
        <v>9215</v>
      </c>
      <c r="GJO1" t="s">
        <v>9216</v>
      </c>
      <c r="GJP1" t="s">
        <v>9217</v>
      </c>
      <c r="GJQ1" t="s">
        <v>9218</v>
      </c>
      <c r="GJR1" t="s">
        <v>9219</v>
      </c>
      <c r="GJS1" t="s">
        <v>9220</v>
      </c>
      <c r="GJT1" t="s">
        <v>9221</v>
      </c>
      <c r="GJU1" t="s">
        <v>9222</v>
      </c>
      <c r="GJV1" t="s">
        <v>9223</v>
      </c>
      <c r="GJW1" t="s">
        <v>9224</v>
      </c>
      <c r="GJX1" t="s">
        <v>9225</v>
      </c>
      <c r="GJY1" t="s">
        <v>9226</v>
      </c>
      <c r="GJZ1" t="s">
        <v>9227</v>
      </c>
      <c r="GKA1" t="s">
        <v>9228</v>
      </c>
      <c r="GKB1" t="s">
        <v>9229</v>
      </c>
      <c r="GKC1" t="s">
        <v>9230</v>
      </c>
      <c r="GKD1" t="s">
        <v>9231</v>
      </c>
      <c r="GKE1" t="s">
        <v>9232</v>
      </c>
      <c r="GKF1" t="s">
        <v>9233</v>
      </c>
      <c r="GKG1" t="s">
        <v>9234</v>
      </c>
      <c r="GKH1" t="s">
        <v>9235</v>
      </c>
      <c r="GKI1" t="s">
        <v>9236</v>
      </c>
      <c r="GKJ1" t="s">
        <v>9237</v>
      </c>
      <c r="GKK1" t="s">
        <v>9238</v>
      </c>
      <c r="GKL1" t="s">
        <v>9239</v>
      </c>
      <c r="GKM1" t="s">
        <v>9240</v>
      </c>
      <c r="GKN1" t="s">
        <v>9241</v>
      </c>
      <c r="GKO1" t="s">
        <v>9242</v>
      </c>
      <c r="GKP1" t="s">
        <v>9243</v>
      </c>
      <c r="GKQ1" t="s">
        <v>9244</v>
      </c>
      <c r="GKR1" t="s">
        <v>9245</v>
      </c>
      <c r="GKS1" t="s">
        <v>9246</v>
      </c>
      <c r="GKT1" t="s">
        <v>9247</v>
      </c>
      <c r="GKU1" t="s">
        <v>9248</v>
      </c>
      <c r="GKV1" t="s">
        <v>9249</v>
      </c>
      <c r="GKW1" t="s">
        <v>9250</v>
      </c>
      <c r="GKX1" t="s">
        <v>9251</v>
      </c>
      <c r="GKY1" t="s">
        <v>9252</v>
      </c>
      <c r="GKZ1" t="s">
        <v>9253</v>
      </c>
      <c r="GLA1" t="s">
        <v>9254</v>
      </c>
      <c r="GLB1" t="s">
        <v>9255</v>
      </c>
      <c r="GLC1" t="s">
        <v>9256</v>
      </c>
      <c r="GLD1" t="s">
        <v>9257</v>
      </c>
      <c r="GLE1" t="s">
        <v>9258</v>
      </c>
      <c r="GLF1" t="s">
        <v>9259</v>
      </c>
      <c r="GLG1" t="s">
        <v>9260</v>
      </c>
      <c r="GLH1" t="s">
        <v>9261</v>
      </c>
      <c r="GLI1" t="s">
        <v>9262</v>
      </c>
      <c r="GLJ1" t="s">
        <v>9263</v>
      </c>
      <c r="GLK1" t="s">
        <v>9264</v>
      </c>
      <c r="GLL1" t="s">
        <v>9265</v>
      </c>
      <c r="GLM1" t="s">
        <v>9266</v>
      </c>
      <c r="GLN1" t="s">
        <v>9267</v>
      </c>
      <c r="GLO1" t="s">
        <v>9268</v>
      </c>
      <c r="GLP1" t="s">
        <v>9269</v>
      </c>
      <c r="GLQ1" t="s">
        <v>9270</v>
      </c>
      <c r="GLR1" t="s">
        <v>9271</v>
      </c>
      <c r="GLS1" t="s">
        <v>9272</v>
      </c>
      <c r="GLT1" t="s">
        <v>9273</v>
      </c>
      <c r="GLU1" t="s">
        <v>9274</v>
      </c>
      <c r="GLV1" t="s">
        <v>9275</v>
      </c>
      <c r="GLW1" t="s">
        <v>9276</v>
      </c>
      <c r="GLX1" t="s">
        <v>9277</v>
      </c>
      <c r="GLY1" t="s">
        <v>9278</v>
      </c>
      <c r="GLZ1" t="s">
        <v>9279</v>
      </c>
      <c r="GMA1" t="s">
        <v>9280</v>
      </c>
      <c r="GMB1" t="s">
        <v>9281</v>
      </c>
      <c r="GMC1" t="s">
        <v>9282</v>
      </c>
      <c r="GMD1" t="s">
        <v>9283</v>
      </c>
      <c r="GME1" t="s">
        <v>9284</v>
      </c>
      <c r="GMF1" t="s">
        <v>9285</v>
      </c>
      <c r="GMG1" t="s">
        <v>9286</v>
      </c>
      <c r="GMH1" t="s">
        <v>9287</v>
      </c>
      <c r="GMI1" t="s">
        <v>9288</v>
      </c>
      <c r="GMJ1" t="s">
        <v>9289</v>
      </c>
      <c r="GMK1" t="s">
        <v>9290</v>
      </c>
      <c r="GML1" t="s">
        <v>9291</v>
      </c>
      <c r="GMM1" t="s">
        <v>9292</v>
      </c>
      <c r="GMN1" t="s">
        <v>9293</v>
      </c>
      <c r="GMO1" t="s">
        <v>9294</v>
      </c>
      <c r="GMP1" t="s">
        <v>9295</v>
      </c>
      <c r="GMQ1" t="s">
        <v>9296</v>
      </c>
      <c r="GMR1" t="s">
        <v>9297</v>
      </c>
      <c r="GMS1" t="s">
        <v>9298</v>
      </c>
      <c r="GMT1" t="s">
        <v>9299</v>
      </c>
      <c r="GMU1" t="s">
        <v>9300</v>
      </c>
      <c r="GMV1" t="s">
        <v>9301</v>
      </c>
      <c r="GMW1" t="s">
        <v>9302</v>
      </c>
      <c r="GMX1" t="s">
        <v>9303</v>
      </c>
      <c r="GMY1" t="s">
        <v>9304</v>
      </c>
      <c r="GMZ1" t="s">
        <v>9305</v>
      </c>
      <c r="GNA1" t="s">
        <v>9306</v>
      </c>
      <c r="GNB1" t="s">
        <v>9307</v>
      </c>
      <c r="GNC1" t="s">
        <v>9308</v>
      </c>
      <c r="GND1" t="s">
        <v>9309</v>
      </c>
      <c r="GNE1" t="s">
        <v>9310</v>
      </c>
      <c r="GNF1" t="s">
        <v>9311</v>
      </c>
      <c r="GNG1" t="s">
        <v>9312</v>
      </c>
      <c r="GNH1" t="s">
        <v>9313</v>
      </c>
      <c r="GNI1" t="s">
        <v>9314</v>
      </c>
      <c r="GNJ1" t="s">
        <v>9315</v>
      </c>
      <c r="GNK1" t="s">
        <v>9316</v>
      </c>
      <c r="GNL1" t="s">
        <v>9317</v>
      </c>
      <c r="GNM1" t="s">
        <v>9318</v>
      </c>
      <c r="GNN1" t="s">
        <v>9319</v>
      </c>
      <c r="GNO1" t="s">
        <v>9320</v>
      </c>
      <c r="GNP1" t="s">
        <v>9321</v>
      </c>
      <c r="GNQ1" t="s">
        <v>9322</v>
      </c>
      <c r="GNR1" t="s">
        <v>9323</v>
      </c>
      <c r="GNS1" t="s">
        <v>9324</v>
      </c>
      <c r="GNT1" t="s">
        <v>9325</v>
      </c>
      <c r="GNU1" t="s">
        <v>9326</v>
      </c>
      <c r="GNV1" t="s">
        <v>9327</v>
      </c>
      <c r="GNW1" t="s">
        <v>9328</v>
      </c>
      <c r="GNX1" t="s">
        <v>9329</v>
      </c>
      <c r="GNY1" t="s">
        <v>9330</v>
      </c>
      <c r="GNZ1" t="s">
        <v>9331</v>
      </c>
      <c r="GOA1" t="s">
        <v>9332</v>
      </c>
      <c r="GOB1" t="s">
        <v>9333</v>
      </c>
      <c r="GOC1" t="s">
        <v>9334</v>
      </c>
      <c r="GOD1" t="s">
        <v>9335</v>
      </c>
      <c r="GOE1" t="s">
        <v>9336</v>
      </c>
      <c r="GOF1" t="s">
        <v>9337</v>
      </c>
      <c r="GOG1" t="s">
        <v>9338</v>
      </c>
      <c r="GOH1" t="s">
        <v>9339</v>
      </c>
      <c r="GOI1" t="s">
        <v>9340</v>
      </c>
      <c r="GOJ1" t="s">
        <v>9341</v>
      </c>
      <c r="GOK1" t="s">
        <v>9342</v>
      </c>
      <c r="GOL1" t="s">
        <v>9343</v>
      </c>
      <c r="GOM1" t="s">
        <v>9344</v>
      </c>
      <c r="GON1" t="s">
        <v>9345</v>
      </c>
      <c r="GOO1" t="s">
        <v>9346</v>
      </c>
      <c r="GOP1" t="s">
        <v>9347</v>
      </c>
      <c r="GOQ1" t="s">
        <v>9348</v>
      </c>
      <c r="GOR1" t="s">
        <v>9349</v>
      </c>
      <c r="GOS1" t="s">
        <v>9350</v>
      </c>
      <c r="GOT1" t="s">
        <v>9351</v>
      </c>
      <c r="GOU1" t="s">
        <v>9352</v>
      </c>
      <c r="GOV1" t="s">
        <v>9353</v>
      </c>
      <c r="GOW1" t="s">
        <v>9354</v>
      </c>
      <c r="GOX1" t="s">
        <v>9355</v>
      </c>
      <c r="GOY1" t="s">
        <v>9356</v>
      </c>
      <c r="GOZ1" t="s">
        <v>9357</v>
      </c>
      <c r="GPA1" t="s">
        <v>9358</v>
      </c>
      <c r="GPB1" t="s">
        <v>9359</v>
      </c>
      <c r="GPC1" t="s">
        <v>9360</v>
      </c>
      <c r="GPD1" t="s">
        <v>9361</v>
      </c>
      <c r="GPE1" t="s">
        <v>9362</v>
      </c>
      <c r="GPF1" t="s">
        <v>9363</v>
      </c>
      <c r="GPG1" t="s">
        <v>9364</v>
      </c>
      <c r="GPH1" t="s">
        <v>9365</v>
      </c>
      <c r="GPI1" t="s">
        <v>9366</v>
      </c>
      <c r="GPJ1" t="s">
        <v>9367</v>
      </c>
      <c r="GPK1" t="s">
        <v>9368</v>
      </c>
      <c r="GPL1" t="s">
        <v>9369</v>
      </c>
      <c r="GPM1" t="s">
        <v>9370</v>
      </c>
      <c r="GPN1" t="s">
        <v>9371</v>
      </c>
      <c r="GPO1" t="s">
        <v>9372</v>
      </c>
      <c r="GPP1" t="s">
        <v>9373</v>
      </c>
      <c r="GPQ1" t="s">
        <v>9374</v>
      </c>
      <c r="GPR1" t="s">
        <v>9375</v>
      </c>
      <c r="GPS1" t="s">
        <v>9376</v>
      </c>
      <c r="GPT1" t="s">
        <v>9377</v>
      </c>
      <c r="GPU1" t="s">
        <v>9378</v>
      </c>
      <c r="GPV1" t="s">
        <v>9379</v>
      </c>
      <c r="GPW1" t="s">
        <v>9380</v>
      </c>
      <c r="GPX1" t="s">
        <v>9381</v>
      </c>
      <c r="GPY1" t="s">
        <v>9382</v>
      </c>
      <c r="GPZ1" t="s">
        <v>9383</v>
      </c>
      <c r="GQA1" t="s">
        <v>9384</v>
      </c>
      <c r="GQB1" t="s">
        <v>9385</v>
      </c>
      <c r="GQC1" t="s">
        <v>9386</v>
      </c>
      <c r="GQD1" t="s">
        <v>9387</v>
      </c>
      <c r="GQE1" t="s">
        <v>9388</v>
      </c>
      <c r="GQF1" t="s">
        <v>9389</v>
      </c>
      <c r="GQG1" t="s">
        <v>9390</v>
      </c>
      <c r="GQH1" t="s">
        <v>9391</v>
      </c>
      <c r="GQI1" t="s">
        <v>9392</v>
      </c>
      <c r="GQJ1" t="s">
        <v>9393</v>
      </c>
      <c r="GQK1" t="s">
        <v>9394</v>
      </c>
      <c r="GQL1" t="s">
        <v>9395</v>
      </c>
      <c r="GQM1" t="s">
        <v>9396</v>
      </c>
      <c r="GQN1" t="s">
        <v>9397</v>
      </c>
      <c r="GQO1" t="s">
        <v>9398</v>
      </c>
      <c r="GQP1" t="s">
        <v>9399</v>
      </c>
      <c r="GQQ1" t="s">
        <v>9400</v>
      </c>
      <c r="GQR1" t="s">
        <v>9401</v>
      </c>
      <c r="GQS1" t="s">
        <v>9402</v>
      </c>
      <c r="GQT1" t="s">
        <v>9403</v>
      </c>
      <c r="GQU1" t="s">
        <v>9404</v>
      </c>
      <c r="GQV1" t="s">
        <v>9405</v>
      </c>
      <c r="GQW1" t="s">
        <v>9406</v>
      </c>
      <c r="GQX1" t="s">
        <v>9407</v>
      </c>
      <c r="GQY1" t="s">
        <v>9408</v>
      </c>
      <c r="GQZ1" t="s">
        <v>9409</v>
      </c>
      <c r="GRA1" t="s">
        <v>9410</v>
      </c>
      <c r="GRB1" t="s">
        <v>9411</v>
      </c>
      <c r="GRC1" t="s">
        <v>9412</v>
      </c>
      <c r="GRD1" t="s">
        <v>9413</v>
      </c>
      <c r="GRE1" t="s">
        <v>9414</v>
      </c>
      <c r="GRF1" t="s">
        <v>9415</v>
      </c>
      <c r="GRG1" t="s">
        <v>9416</v>
      </c>
      <c r="GRH1" t="s">
        <v>9417</v>
      </c>
      <c r="GRI1" t="s">
        <v>9418</v>
      </c>
      <c r="GRJ1" t="s">
        <v>9419</v>
      </c>
      <c r="GRK1" t="s">
        <v>9420</v>
      </c>
      <c r="GRL1" t="s">
        <v>9421</v>
      </c>
      <c r="GRM1" t="s">
        <v>9422</v>
      </c>
      <c r="GRN1" t="s">
        <v>9423</v>
      </c>
      <c r="GRO1" t="s">
        <v>9424</v>
      </c>
      <c r="GRP1" t="s">
        <v>9425</v>
      </c>
      <c r="GRQ1" t="s">
        <v>9426</v>
      </c>
      <c r="GRR1" t="s">
        <v>9427</v>
      </c>
      <c r="GRS1" t="s">
        <v>9428</v>
      </c>
      <c r="GRT1" t="s">
        <v>9429</v>
      </c>
      <c r="GRU1" t="s">
        <v>9430</v>
      </c>
      <c r="GRV1" t="s">
        <v>9431</v>
      </c>
      <c r="GRW1" t="s">
        <v>9432</v>
      </c>
      <c r="GRX1" t="s">
        <v>9433</v>
      </c>
      <c r="GRY1" t="s">
        <v>9434</v>
      </c>
      <c r="GRZ1" t="s">
        <v>9435</v>
      </c>
      <c r="GSA1" t="s">
        <v>9436</v>
      </c>
      <c r="GSB1" t="s">
        <v>9437</v>
      </c>
      <c r="GSC1" t="s">
        <v>9438</v>
      </c>
      <c r="GSD1" t="s">
        <v>9439</v>
      </c>
      <c r="GSE1" t="s">
        <v>9440</v>
      </c>
      <c r="GSF1" t="s">
        <v>9441</v>
      </c>
      <c r="GSG1" t="s">
        <v>9442</v>
      </c>
      <c r="GSH1" t="s">
        <v>9443</v>
      </c>
      <c r="GSI1" t="s">
        <v>9444</v>
      </c>
      <c r="GSJ1" t="s">
        <v>9445</v>
      </c>
      <c r="GSK1" t="s">
        <v>9446</v>
      </c>
      <c r="GSL1" t="s">
        <v>9447</v>
      </c>
      <c r="GSM1" t="s">
        <v>9448</v>
      </c>
      <c r="GSN1" t="s">
        <v>9449</v>
      </c>
      <c r="GSO1" t="s">
        <v>9450</v>
      </c>
      <c r="GSP1" t="s">
        <v>9451</v>
      </c>
      <c r="GSQ1" t="s">
        <v>9452</v>
      </c>
      <c r="GSR1" t="s">
        <v>9453</v>
      </c>
      <c r="GSS1" t="s">
        <v>9454</v>
      </c>
      <c r="GST1" t="s">
        <v>9455</v>
      </c>
      <c r="GSU1" t="s">
        <v>9456</v>
      </c>
      <c r="GSV1" t="s">
        <v>9457</v>
      </c>
      <c r="GSW1" t="s">
        <v>9458</v>
      </c>
      <c r="GSX1" t="s">
        <v>9459</v>
      </c>
      <c r="GSY1" t="s">
        <v>9460</v>
      </c>
      <c r="GSZ1" t="s">
        <v>9461</v>
      </c>
      <c r="GTA1" t="s">
        <v>9462</v>
      </c>
      <c r="GTB1" t="s">
        <v>9463</v>
      </c>
      <c r="GTC1" t="s">
        <v>9464</v>
      </c>
      <c r="GTD1" t="s">
        <v>9465</v>
      </c>
      <c r="GTE1" t="s">
        <v>9466</v>
      </c>
      <c r="GTF1" t="s">
        <v>9467</v>
      </c>
      <c r="GTG1" t="s">
        <v>9468</v>
      </c>
      <c r="GTH1" t="s">
        <v>9469</v>
      </c>
      <c r="GTI1" t="s">
        <v>9470</v>
      </c>
      <c r="GTJ1" t="s">
        <v>9471</v>
      </c>
      <c r="GTK1" t="s">
        <v>9472</v>
      </c>
      <c r="GTL1" t="s">
        <v>9473</v>
      </c>
      <c r="GTM1" t="s">
        <v>9474</v>
      </c>
      <c r="GTN1" t="s">
        <v>9475</v>
      </c>
      <c r="GTO1" t="s">
        <v>9476</v>
      </c>
      <c r="GTP1" t="s">
        <v>9477</v>
      </c>
      <c r="GTQ1" t="s">
        <v>9478</v>
      </c>
      <c r="GTR1" t="s">
        <v>9479</v>
      </c>
      <c r="GTS1" t="s">
        <v>9480</v>
      </c>
      <c r="GTT1" t="s">
        <v>9481</v>
      </c>
      <c r="GTU1" t="s">
        <v>9482</v>
      </c>
      <c r="GTV1" t="s">
        <v>9483</v>
      </c>
      <c r="GTW1" t="s">
        <v>9484</v>
      </c>
      <c r="GTX1" t="s">
        <v>9485</v>
      </c>
      <c r="GTY1" t="s">
        <v>9486</v>
      </c>
      <c r="GTZ1" t="s">
        <v>9487</v>
      </c>
      <c r="GUA1" t="s">
        <v>9488</v>
      </c>
      <c r="GUB1" t="s">
        <v>9489</v>
      </c>
      <c r="GUC1" t="s">
        <v>9490</v>
      </c>
      <c r="GUD1" t="s">
        <v>9491</v>
      </c>
      <c r="GUE1" t="s">
        <v>9492</v>
      </c>
      <c r="GUF1" t="s">
        <v>9493</v>
      </c>
      <c r="GUG1" t="s">
        <v>9494</v>
      </c>
      <c r="GUH1" t="s">
        <v>9495</v>
      </c>
      <c r="GUI1" t="s">
        <v>9496</v>
      </c>
      <c r="GUJ1" t="s">
        <v>9497</v>
      </c>
      <c r="GUK1" t="s">
        <v>9498</v>
      </c>
      <c r="GUL1" t="s">
        <v>9499</v>
      </c>
      <c r="GUM1" t="s">
        <v>9500</v>
      </c>
      <c r="GUN1" t="s">
        <v>9501</v>
      </c>
      <c r="GUO1" t="s">
        <v>9502</v>
      </c>
      <c r="GUP1" t="s">
        <v>9503</v>
      </c>
      <c r="GUQ1" t="s">
        <v>9504</v>
      </c>
      <c r="GUR1" t="s">
        <v>9505</v>
      </c>
      <c r="GUS1" t="s">
        <v>9506</v>
      </c>
      <c r="GUT1" t="s">
        <v>9507</v>
      </c>
      <c r="GUU1" t="s">
        <v>9508</v>
      </c>
      <c r="GUV1" t="s">
        <v>9509</v>
      </c>
      <c r="GUW1" t="s">
        <v>9510</v>
      </c>
      <c r="GUX1" t="s">
        <v>9511</v>
      </c>
      <c r="GUY1" t="s">
        <v>9512</v>
      </c>
      <c r="GUZ1" t="s">
        <v>9513</v>
      </c>
      <c r="GVA1" t="s">
        <v>9514</v>
      </c>
      <c r="GVB1" t="s">
        <v>9515</v>
      </c>
      <c r="GVC1" t="s">
        <v>9516</v>
      </c>
      <c r="GVD1" t="s">
        <v>9517</v>
      </c>
      <c r="GVE1" t="s">
        <v>9518</v>
      </c>
      <c r="GVF1" t="s">
        <v>9519</v>
      </c>
      <c r="GVG1" t="s">
        <v>9520</v>
      </c>
      <c r="GVH1" t="s">
        <v>9521</v>
      </c>
      <c r="GVI1" t="s">
        <v>9522</v>
      </c>
      <c r="GVJ1" t="s">
        <v>9523</v>
      </c>
      <c r="GVK1" t="s">
        <v>9524</v>
      </c>
      <c r="GVL1" t="s">
        <v>9525</v>
      </c>
      <c r="GVM1" t="s">
        <v>9526</v>
      </c>
      <c r="GVN1" t="s">
        <v>9527</v>
      </c>
      <c r="GVO1" t="s">
        <v>9528</v>
      </c>
      <c r="GVP1" t="s">
        <v>9529</v>
      </c>
      <c r="GVQ1" t="s">
        <v>9530</v>
      </c>
      <c r="GVR1" t="s">
        <v>9531</v>
      </c>
      <c r="GVS1" t="s">
        <v>9532</v>
      </c>
      <c r="GVT1" t="s">
        <v>9533</v>
      </c>
      <c r="GVU1" t="s">
        <v>9534</v>
      </c>
      <c r="GVV1" t="s">
        <v>9535</v>
      </c>
      <c r="GVW1" t="s">
        <v>9536</v>
      </c>
      <c r="GVX1" t="s">
        <v>9537</v>
      </c>
      <c r="GVY1" t="s">
        <v>9538</v>
      </c>
      <c r="GVZ1" t="s">
        <v>9539</v>
      </c>
      <c r="GWA1" t="s">
        <v>9540</v>
      </c>
      <c r="GWB1" t="s">
        <v>9541</v>
      </c>
      <c r="GWC1" t="s">
        <v>9542</v>
      </c>
      <c r="GWD1" t="s">
        <v>9543</v>
      </c>
      <c r="GWE1" t="s">
        <v>9544</v>
      </c>
      <c r="GWF1" t="s">
        <v>9545</v>
      </c>
      <c r="GWG1" t="s">
        <v>9546</v>
      </c>
      <c r="GWH1" t="s">
        <v>9547</v>
      </c>
      <c r="GWI1" t="s">
        <v>9548</v>
      </c>
      <c r="GWJ1" t="s">
        <v>9549</v>
      </c>
      <c r="GWK1" t="s">
        <v>9550</v>
      </c>
      <c r="GWL1" t="s">
        <v>9551</v>
      </c>
      <c r="GWM1" t="s">
        <v>9552</v>
      </c>
      <c r="GWN1" t="s">
        <v>9553</v>
      </c>
      <c r="GWO1" t="s">
        <v>9554</v>
      </c>
      <c r="GWP1" t="s">
        <v>9555</v>
      </c>
      <c r="GWQ1" t="s">
        <v>9556</v>
      </c>
      <c r="GWR1" t="s">
        <v>9557</v>
      </c>
      <c r="GWS1" t="s">
        <v>9558</v>
      </c>
      <c r="GWT1" t="s">
        <v>9559</v>
      </c>
      <c r="GWU1" t="s">
        <v>9560</v>
      </c>
      <c r="GWV1" t="s">
        <v>9561</v>
      </c>
      <c r="GWW1" t="s">
        <v>9562</v>
      </c>
      <c r="GWX1" t="s">
        <v>9563</v>
      </c>
      <c r="GWY1" t="s">
        <v>9564</v>
      </c>
      <c r="GWZ1" t="s">
        <v>9565</v>
      </c>
      <c r="GXA1" t="s">
        <v>9566</v>
      </c>
      <c r="GXB1" t="s">
        <v>9567</v>
      </c>
      <c r="GXC1" t="s">
        <v>9568</v>
      </c>
      <c r="GXD1" t="s">
        <v>9569</v>
      </c>
      <c r="GXE1" t="s">
        <v>9570</v>
      </c>
      <c r="GXF1" t="s">
        <v>9571</v>
      </c>
      <c r="GXG1" t="s">
        <v>9572</v>
      </c>
      <c r="GXH1" t="s">
        <v>9573</v>
      </c>
      <c r="GXI1" t="s">
        <v>9574</v>
      </c>
      <c r="GXJ1" t="s">
        <v>9575</v>
      </c>
      <c r="GXK1" t="s">
        <v>9576</v>
      </c>
      <c r="GXL1" t="s">
        <v>9577</v>
      </c>
      <c r="GXM1" t="s">
        <v>9578</v>
      </c>
      <c r="GXN1" t="s">
        <v>9579</v>
      </c>
      <c r="GXO1" t="s">
        <v>9580</v>
      </c>
      <c r="GXP1" t="s">
        <v>9581</v>
      </c>
      <c r="GXQ1" t="s">
        <v>9582</v>
      </c>
      <c r="GXR1" t="s">
        <v>9583</v>
      </c>
      <c r="GXS1" t="s">
        <v>9584</v>
      </c>
      <c r="GXT1" t="s">
        <v>9585</v>
      </c>
      <c r="GXU1" t="s">
        <v>9586</v>
      </c>
      <c r="GXV1" t="s">
        <v>9587</v>
      </c>
      <c r="GXW1" t="s">
        <v>9588</v>
      </c>
      <c r="GXX1" t="s">
        <v>9589</v>
      </c>
      <c r="GXY1" t="s">
        <v>9590</v>
      </c>
      <c r="GXZ1" t="s">
        <v>9591</v>
      </c>
      <c r="GYA1" t="s">
        <v>9592</v>
      </c>
      <c r="GYB1" t="s">
        <v>9593</v>
      </c>
      <c r="GYC1" t="s">
        <v>9594</v>
      </c>
      <c r="GYD1" t="s">
        <v>9595</v>
      </c>
      <c r="GYE1" t="s">
        <v>9596</v>
      </c>
      <c r="GYF1" t="s">
        <v>9597</v>
      </c>
      <c r="GYG1" t="s">
        <v>9598</v>
      </c>
      <c r="GYH1" t="s">
        <v>9599</v>
      </c>
      <c r="GYI1" t="s">
        <v>9600</v>
      </c>
      <c r="GYJ1" t="s">
        <v>9601</v>
      </c>
      <c r="GYK1" t="s">
        <v>9602</v>
      </c>
      <c r="GYL1" t="s">
        <v>9603</v>
      </c>
      <c r="GYM1" t="s">
        <v>9604</v>
      </c>
      <c r="GYN1" t="s">
        <v>9605</v>
      </c>
      <c r="GYO1" t="s">
        <v>9606</v>
      </c>
      <c r="GYP1" t="s">
        <v>9607</v>
      </c>
      <c r="GYQ1" t="s">
        <v>9608</v>
      </c>
      <c r="GYR1" t="s">
        <v>9609</v>
      </c>
      <c r="GYS1" t="s">
        <v>9610</v>
      </c>
      <c r="GYT1" t="s">
        <v>9611</v>
      </c>
      <c r="GYU1" t="s">
        <v>9612</v>
      </c>
      <c r="GYV1" t="s">
        <v>9613</v>
      </c>
      <c r="GYW1" t="s">
        <v>9614</v>
      </c>
      <c r="GYX1" t="s">
        <v>9615</v>
      </c>
      <c r="GYY1" t="s">
        <v>9616</v>
      </c>
      <c r="GYZ1" t="s">
        <v>9617</v>
      </c>
      <c r="GZA1" t="s">
        <v>9618</v>
      </c>
      <c r="GZB1" t="s">
        <v>9619</v>
      </c>
      <c r="GZC1" t="s">
        <v>9620</v>
      </c>
      <c r="GZD1" t="s">
        <v>9621</v>
      </c>
      <c r="GZE1" t="s">
        <v>9622</v>
      </c>
      <c r="GZF1" t="s">
        <v>9623</v>
      </c>
      <c r="GZG1" t="s">
        <v>9624</v>
      </c>
      <c r="GZH1" t="s">
        <v>9625</v>
      </c>
      <c r="GZI1" t="s">
        <v>9626</v>
      </c>
      <c r="GZJ1" t="s">
        <v>9627</v>
      </c>
      <c r="GZK1" t="s">
        <v>9628</v>
      </c>
      <c r="GZL1" t="s">
        <v>9629</v>
      </c>
      <c r="GZM1" t="s">
        <v>9630</v>
      </c>
      <c r="GZN1" t="s">
        <v>9631</v>
      </c>
      <c r="GZO1" t="s">
        <v>9632</v>
      </c>
      <c r="GZP1" t="s">
        <v>9633</v>
      </c>
      <c r="GZQ1" t="s">
        <v>9634</v>
      </c>
      <c r="GZR1" t="s">
        <v>9635</v>
      </c>
      <c r="GZS1" t="s">
        <v>9636</v>
      </c>
      <c r="GZT1" t="s">
        <v>9637</v>
      </c>
      <c r="GZU1" t="s">
        <v>9638</v>
      </c>
      <c r="GZV1" t="s">
        <v>9639</v>
      </c>
      <c r="GZW1" t="s">
        <v>9640</v>
      </c>
      <c r="GZX1" t="s">
        <v>9641</v>
      </c>
      <c r="GZY1" t="s">
        <v>9642</v>
      </c>
      <c r="GZZ1" t="s">
        <v>9643</v>
      </c>
      <c r="HAA1" t="s">
        <v>9644</v>
      </c>
      <c r="HAB1" t="s">
        <v>9645</v>
      </c>
      <c r="HAC1" t="s">
        <v>9646</v>
      </c>
      <c r="HAD1" t="s">
        <v>9647</v>
      </c>
      <c r="HAE1" t="s">
        <v>9648</v>
      </c>
      <c r="HAF1" t="s">
        <v>9649</v>
      </c>
      <c r="HAG1" t="s">
        <v>9650</v>
      </c>
      <c r="HAH1" t="s">
        <v>9651</v>
      </c>
      <c r="HAI1" t="s">
        <v>9652</v>
      </c>
      <c r="HAJ1" t="s">
        <v>9653</v>
      </c>
      <c r="HAK1" t="s">
        <v>9654</v>
      </c>
      <c r="HAL1" t="s">
        <v>9655</v>
      </c>
      <c r="HAM1" t="s">
        <v>9656</v>
      </c>
      <c r="HAN1" t="s">
        <v>9657</v>
      </c>
      <c r="HAO1" t="s">
        <v>9658</v>
      </c>
      <c r="HAP1" t="s">
        <v>9659</v>
      </c>
      <c r="HAQ1" t="s">
        <v>9660</v>
      </c>
      <c r="HAR1" t="s">
        <v>9661</v>
      </c>
      <c r="HAS1" t="s">
        <v>9662</v>
      </c>
      <c r="HAT1" t="s">
        <v>9663</v>
      </c>
      <c r="HAU1" t="s">
        <v>9664</v>
      </c>
      <c r="HAV1" t="s">
        <v>9665</v>
      </c>
      <c r="HAW1" t="s">
        <v>9666</v>
      </c>
      <c r="HAX1" t="s">
        <v>9667</v>
      </c>
      <c r="HAY1" t="s">
        <v>9668</v>
      </c>
      <c r="HAZ1" t="s">
        <v>9669</v>
      </c>
      <c r="HBA1" t="s">
        <v>9670</v>
      </c>
      <c r="HBB1" t="s">
        <v>9671</v>
      </c>
      <c r="HBC1" t="s">
        <v>9672</v>
      </c>
      <c r="HBD1" t="s">
        <v>9673</v>
      </c>
      <c r="HBE1" t="s">
        <v>9674</v>
      </c>
      <c r="HBF1" t="s">
        <v>9675</v>
      </c>
      <c r="HBG1" t="s">
        <v>9676</v>
      </c>
      <c r="HBH1" t="s">
        <v>9677</v>
      </c>
      <c r="HBI1" t="s">
        <v>9678</v>
      </c>
      <c r="HBJ1" t="s">
        <v>9679</v>
      </c>
      <c r="HBK1" t="s">
        <v>9680</v>
      </c>
      <c r="HBL1" t="s">
        <v>9681</v>
      </c>
      <c r="HBM1" t="s">
        <v>9682</v>
      </c>
      <c r="HBN1" t="s">
        <v>9683</v>
      </c>
      <c r="HBO1" t="s">
        <v>9684</v>
      </c>
      <c r="HBP1" t="s">
        <v>9685</v>
      </c>
      <c r="HBQ1" t="s">
        <v>9686</v>
      </c>
      <c r="HBR1" t="s">
        <v>9687</v>
      </c>
      <c r="HBS1" t="s">
        <v>9688</v>
      </c>
      <c r="HBT1" t="s">
        <v>9689</v>
      </c>
      <c r="HBU1" t="s">
        <v>9690</v>
      </c>
      <c r="HBV1" t="s">
        <v>9691</v>
      </c>
      <c r="HBW1" t="s">
        <v>9692</v>
      </c>
      <c r="HBX1" t="s">
        <v>9693</v>
      </c>
      <c r="HBY1" t="s">
        <v>9694</v>
      </c>
      <c r="HBZ1" t="s">
        <v>9695</v>
      </c>
      <c r="HCA1" t="s">
        <v>9696</v>
      </c>
      <c r="HCB1" t="s">
        <v>9697</v>
      </c>
      <c r="HCC1" t="s">
        <v>9698</v>
      </c>
      <c r="HCD1" t="s">
        <v>9699</v>
      </c>
      <c r="HCE1" t="s">
        <v>9700</v>
      </c>
      <c r="HCF1" t="s">
        <v>9701</v>
      </c>
      <c r="HCG1" t="s">
        <v>9702</v>
      </c>
      <c r="HCH1" t="s">
        <v>9703</v>
      </c>
      <c r="HCI1" t="s">
        <v>9704</v>
      </c>
      <c r="HCJ1" t="s">
        <v>9705</v>
      </c>
      <c r="HCK1" t="s">
        <v>9706</v>
      </c>
      <c r="HCL1" t="s">
        <v>9707</v>
      </c>
      <c r="HCM1" t="s">
        <v>9708</v>
      </c>
      <c r="HCN1" t="s">
        <v>9709</v>
      </c>
      <c r="HCO1" t="s">
        <v>9710</v>
      </c>
      <c r="HCP1" t="s">
        <v>9711</v>
      </c>
      <c r="HCQ1" t="s">
        <v>9712</v>
      </c>
      <c r="HCR1" t="s">
        <v>9713</v>
      </c>
      <c r="HCS1" t="s">
        <v>9714</v>
      </c>
      <c r="HCT1" t="s">
        <v>9715</v>
      </c>
      <c r="HCU1" t="s">
        <v>9716</v>
      </c>
      <c r="HCV1" t="s">
        <v>9717</v>
      </c>
      <c r="HCW1" t="s">
        <v>9718</v>
      </c>
      <c r="HCX1" t="s">
        <v>9719</v>
      </c>
      <c r="HCY1" t="s">
        <v>9720</v>
      </c>
      <c r="HCZ1" t="s">
        <v>9721</v>
      </c>
      <c r="HDA1" t="s">
        <v>9722</v>
      </c>
      <c r="HDB1" t="s">
        <v>9723</v>
      </c>
      <c r="HDC1" t="s">
        <v>9724</v>
      </c>
      <c r="HDD1" t="s">
        <v>9725</v>
      </c>
      <c r="HDE1" t="s">
        <v>9726</v>
      </c>
      <c r="HDF1" t="s">
        <v>9727</v>
      </c>
      <c r="HDG1" t="s">
        <v>9728</v>
      </c>
      <c r="HDH1" t="s">
        <v>9729</v>
      </c>
      <c r="HDI1" t="s">
        <v>9730</v>
      </c>
      <c r="HDJ1" t="s">
        <v>9731</v>
      </c>
      <c r="HDK1" t="s">
        <v>9732</v>
      </c>
      <c r="HDL1" t="s">
        <v>9733</v>
      </c>
      <c r="HDM1" t="s">
        <v>9734</v>
      </c>
      <c r="HDN1" t="s">
        <v>9735</v>
      </c>
      <c r="HDO1" t="s">
        <v>9736</v>
      </c>
      <c r="HDP1" t="s">
        <v>9737</v>
      </c>
      <c r="HDQ1" t="s">
        <v>9738</v>
      </c>
      <c r="HDR1" t="s">
        <v>9739</v>
      </c>
      <c r="HDS1" t="s">
        <v>9740</v>
      </c>
      <c r="HDT1" t="s">
        <v>9741</v>
      </c>
      <c r="HDU1" t="s">
        <v>9742</v>
      </c>
      <c r="HDV1" t="s">
        <v>9743</v>
      </c>
      <c r="HDW1" t="s">
        <v>9744</v>
      </c>
      <c r="HDX1" t="s">
        <v>9745</v>
      </c>
      <c r="HDY1" t="s">
        <v>9746</v>
      </c>
      <c r="HDZ1" t="s">
        <v>9747</v>
      </c>
      <c r="HEA1" t="s">
        <v>9748</v>
      </c>
      <c r="HEB1" t="s">
        <v>9749</v>
      </c>
      <c r="HEC1" t="s">
        <v>9750</v>
      </c>
      <c r="HED1" t="s">
        <v>9751</v>
      </c>
      <c r="HEE1" t="s">
        <v>9752</v>
      </c>
      <c r="HEF1" t="s">
        <v>9753</v>
      </c>
      <c r="HEG1" t="s">
        <v>9754</v>
      </c>
      <c r="HEH1" t="s">
        <v>9755</v>
      </c>
      <c r="HEI1" t="s">
        <v>9756</v>
      </c>
      <c r="HEJ1" t="s">
        <v>9757</v>
      </c>
      <c r="HEK1" t="s">
        <v>9758</v>
      </c>
      <c r="HEL1" t="s">
        <v>9759</v>
      </c>
      <c r="HEM1" t="s">
        <v>9760</v>
      </c>
      <c r="HEN1" t="s">
        <v>9761</v>
      </c>
      <c r="HEO1" t="s">
        <v>9762</v>
      </c>
      <c r="HEP1" t="s">
        <v>9763</v>
      </c>
      <c r="HEQ1" t="s">
        <v>9764</v>
      </c>
      <c r="HER1" t="s">
        <v>9765</v>
      </c>
      <c r="HES1" t="s">
        <v>9766</v>
      </c>
      <c r="HET1" t="s">
        <v>9767</v>
      </c>
      <c r="HEU1" t="s">
        <v>9768</v>
      </c>
      <c r="HEV1" t="s">
        <v>9769</v>
      </c>
      <c r="HEW1" t="s">
        <v>9770</v>
      </c>
      <c r="HEX1" t="s">
        <v>9771</v>
      </c>
      <c r="HEY1" t="s">
        <v>9772</v>
      </c>
      <c r="HEZ1" t="s">
        <v>9773</v>
      </c>
      <c r="HFA1" t="s">
        <v>9774</v>
      </c>
      <c r="HFB1" t="s">
        <v>9775</v>
      </c>
      <c r="HFC1" t="s">
        <v>9776</v>
      </c>
      <c r="HFD1" t="s">
        <v>9777</v>
      </c>
      <c r="HFE1" t="s">
        <v>9778</v>
      </c>
      <c r="HFF1" t="s">
        <v>9779</v>
      </c>
      <c r="HFG1" t="s">
        <v>9780</v>
      </c>
      <c r="HFH1" t="s">
        <v>9781</v>
      </c>
      <c r="HFI1" t="s">
        <v>9782</v>
      </c>
      <c r="HFJ1" t="s">
        <v>9783</v>
      </c>
      <c r="HFK1" t="s">
        <v>9784</v>
      </c>
      <c r="HFL1" t="s">
        <v>9785</v>
      </c>
      <c r="HFM1" t="s">
        <v>9786</v>
      </c>
      <c r="HFN1" t="s">
        <v>9787</v>
      </c>
      <c r="HFO1" t="s">
        <v>9788</v>
      </c>
      <c r="HFP1" t="s">
        <v>9789</v>
      </c>
      <c r="HFQ1" t="s">
        <v>9790</v>
      </c>
      <c r="HFR1" t="s">
        <v>9791</v>
      </c>
      <c r="HFS1" t="s">
        <v>9792</v>
      </c>
      <c r="HFT1" t="s">
        <v>9793</v>
      </c>
      <c r="HFU1" t="s">
        <v>9794</v>
      </c>
      <c r="HFV1" t="s">
        <v>9795</v>
      </c>
      <c r="HFW1" t="s">
        <v>9796</v>
      </c>
      <c r="HFX1" t="s">
        <v>9797</v>
      </c>
      <c r="HFY1" t="s">
        <v>9798</v>
      </c>
      <c r="HFZ1" t="s">
        <v>9799</v>
      </c>
      <c r="HGA1" t="s">
        <v>9800</v>
      </c>
      <c r="HGB1" t="s">
        <v>9801</v>
      </c>
      <c r="HGC1" t="s">
        <v>9802</v>
      </c>
      <c r="HGD1" t="s">
        <v>9803</v>
      </c>
      <c r="HGE1" t="s">
        <v>9804</v>
      </c>
      <c r="HGF1" t="s">
        <v>9805</v>
      </c>
      <c r="HGG1" t="s">
        <v>9806</v>
      </c>
      <c r="HGH1" t="s">
        <v>9807</v>
      </c>
      <c r="HGI1" t="s">
        <v>9808</v>
      </c>
      <c r="HGJ1" t="s">
        <v>9809</v>
      </c>
      <c r="HGK1" t="s">
        <v>9810</v>
      </c>
      <c r="HGL1" t="s">
        <v>9811</v>
      </c>
      <c r="HGM1" t="s">
        <v>9812</v>
      </c>
      <c r="HGN1" t="s">
        <v>9813</v>
      </c>
      <c r="HGO1" t="s">
        <v>9814</v>
      </c>
      <c r="HGP1" t="s">
        <v>9815</v>
      </c>
      <c r="HGQ1" t="s">
        <v>9816</v>
      </c>
      <c r="HGR1" t="s">
        <v>9817</v>
      </c>
      <c r="HGS1" t="s">
        <v>9818</v>
      </c>
      <c r="HGT1" t="s">
        <v>9819</v>
      </c>
      <c r="HGU1" t="s">
        <v>9820</v>
      </c>
      <c r="HGV1" t="s">
        <v>9821</v>
      </c>
      <c r="HGW1" t="s">
        <v>9822</v>
      </c>
      <c r="HGX1" t="s">
        <v>9823</v>
      </c>
      <c r="HGY1" t="s">
        <v>9824</v>
      </c>
      <c r="HGZ1" t="s">
        <v>9825</v>
      </c>
      <c r="HHA1" t="s">
        <v>9826</v>
      </c>
      <c r="HHB1" t="s">
        <v>9827</v>
      </c>
      <c r="HHC1" t="s">
        <v>9828</v>
      </c>
      <c r="HHD1" t="s">
        <v>9829</v>
      </c>
      <c r="HHE1" t="s">
        <v>9830</v>
      </c>
      <c r="HHF1" t="s">
        <v>9831</v>
      </c>
      <c r="HHG1" t="s">
        <v>9832</v>
      </c>
      <c r="HHH1" t="s">
        <v>9833</v>
      </c>
      <c r="HHI1" t="s">
        <v>9834</v>
      </c>
      <c r="HHJ1" t="s">
        <v>9835</v>
      </c>
      <c r="HHK1" t="s">
        <v>9836</v>
      </c>
      <c r="HHL1" t="s">
        <v>9837</v>
      </c>
      <c r="HHM1" t="s">
        <v>9838</v>
      </c>
      <c r="HHN1" t="s">
        <v>9839</v>
      </c>
      <c r="HHO1" t="s">
        <v>9840</v>
      </c>
      <c r="HHP1" t="s">
        <v>9841</v>
      </c>
      <c r="HHQ1" t="s">
        <v>9842</v>
      </c>
      <c r="HHR1" t="s">
        <v>9843</v>
      </c>
      <c r="HHS1" t="s">
        <v>9844</v>
      </c>
      <c r="HHT1" t="s">
        <v>9845</v>
      </c>
      <c r="HHU1" t="s">
        <v>9846</v>
      </c>
      <c r="HHV1" t="s">
        <v>9847</v>
      </c>
      <c r="HHW1" t="s">
        <v>9848</v>
      </c>
      <c r="HHX1" t="s">
        <v>9849</v>
      </c>
      <c r="HHY1" t="s">
        <v>9850</v>
      </c>
      <c r="HHZ1" t="s">
        <v>9851</v>
      </c>
      <c r="HIA1" t="s">
        <v>9852</v>
      </c>
      <c r="HIB1" t="s">
        <v>9853</v>
      </c>
      <c r="HIC1" t="s">
        <v>9854</v>
      </c>
      <c r="HID1" t="s">
        <v>9855</v>
      </c>
      <c r="HIE1" t="s">
        <v>9856</v>
      </c>
      <c r="HIF1" t="s">
        <v>9857</v>
      </c>
      <c r="HIG1" t="s">
        <v>9858</v>
      </c>
      <c r="HIH1" t="s">
        <v>9859</v>
      </c>
      <c r="HII1" t="s">
        <v>9860</v>
      </c>
      <c r="HIJ1" t="s">
        <v>9861</v>
      </c>
      <c r="HIK1" t="s">
        <v>9862</v>
      </c>
      <c r="HIL1" t="s">
        <v>9863</v>
      </c>
      <c r="HIM1" t="s">
        <v>9864</v>
      </c>
      <c r="HIN1" t="s">
        <v>9865</v>
      </c>
      <c r="HIO1" t="s">
        <v>9866</v>
      </c>
      <c r="HIP1" t="s">
        <v>9867</v>
      </c>
      <c r="HIQ1" t="s">
        <v>9868</v>
      </c>
      <c r="HIR1" t="s">
        <v>9869</v>
      </c>
      <c r="HIS1" t="s">
        <v>9870</v>
      </c>
      <c r="HIT1" t="s">
        <v>9871</v>
      </c>
      <c r="HIU1" t="s">
        <v>9872</v>
      </c>
      <c r="HIV1" t="s">
        <v>9873</v>
      </c>
      <c r="HIW1" t="s">
        <v>9874</v>
      </c>
      <c r="HIX1" t="s">
        <v>9875</v>
      </c>
      <c r="HIY1" t="s">
        <v>9876</v>
      </c>
      <c r="HIZ1" t="s">
        <v>9877</v>
      </c>
      <c r="HJA1" t="s">
        <v>9878</v>
      </c>
      <c r="HJB1" t="s">
        <v>9879</v>
      </c>
      <c r="HJC1" t="s">
        <v>9880</v>
      </c>
      <c r="HJD1" t="s">
        <v>9881</v>
      </c>
      <c r="HJE1" t="s">
        <v>9882</v>
      </c>
      <c r="HJF1" t="s">
        <v>9883</v>
      </c>
      <c r="HJG1" t="s">
        <v>9884</v>
      </c>
      <c r="HJH1" t="s">
        <v>9885</v>
      </c>
      <c r="HJI1" t="s">
        <v>9886</v>
      </c>
      <c r="HJJ1" t="s">
        <v>9887</v>
      </c>
      <c r="HJK1" t="s">
        <v>9888</v>
      </c>
      <c r="HJL1" t="s">
        <v>9889</v>
      </c>
      <c r="HJM1" t="s">
        <v>9890</v>
      </c>
      <c r="HJN1" t="s">
        <v>9891</v>
      </c>
      <c r="HJO1" t="s">
        <v>9892</v>
      </c>
      <c r="HJP1" t="s">
        <v>9893</v>
      </c>
      <c r="HJQ1" t="s">
        <v>9894</v>
      </c>
      <c r="HJR1" t="s">
        <v>9895</v>
      </c>
      <c r="HJS1" t="s">
        <v>9896</v>
      </c>
      <c r="HJT1" t="s">
        <v>9897</v>
      </c>
      <c r="HJU1" t="s">
        <v>9898</v>
      </c>
      <c r="HJV1" t="s">
        <v>9899</v>
      </c>
      <c r="HJW1" t="s">
        <v>9900</v>
      </c>
      <c r="HJX1" t="s">
        <v>9901</v>
      </c>
      <c r="HJY1" t="s">
        <v>9902</v>
      </c>
      <c r="HJZ1" t="s">
        <v>9903</v>
      </c>
      <c r="HKA1" t="s">
        <v>9904</v>
      </c>
      <c r="HKB1" t="s">
        <v>9905</v>
      </c>
      <c r="HKC1" t="s">
        <v>9906</v>
      </c>
      <c r="HKD1" t="s">
        <v>9907</v>
      </c>
      <c r="HKE1" t="s">
        <v>9908</v>
      </c>
      <c r="HKF1" t="s">
        <v>9909</v>
      </c>
      <c r="HKG1" t="s">
        <v>9910</v>
      </c>
      <c r="HKH1" t="s">
        <v>9911</v>
      </c>
      <c r="HKI1" t="s">
        <v>9912</v>
      </c>
      <c r="HKJ1" t="s">
        <v>9913</v>
      </c>
      <c r="HKK1" t="s">
        <v>9914</v>
      </c>
      <c r="HKL1" t="s">
        <v>9915</v>
      </c>
      <c r="HKM1" t="s">
        <v>9916</v>
      </c>
      <c r="HKN1" t="s">
        <v>9917</v>
      </c>
      <c r="HKO1" t="s">
        <v>9918</v>
      </c>
      <c r="HKP1" t="s">
        <v>9919</v>
      </c>
      <c r="HKQ1" t="s">
        <v>9920</v>
      </c>
      <c r="HKR1" t="s">
        <v>9921</v>
      </c>
      <c r="HKS1" t="s">
        <v>9922</v>
      </c>
      <c r="HKT1" t="s">
        <v>9923</v>
      </c>
      <c r="HKU1" t="s">
        <v>9924</v>
      </c>
      <c r="HKV1" t="s">
        <v>9925</v>
      </c>
      <c r="HKW1" t="s">
        <v>9926</v>
      </c>
      <c r="HKX1" t="s">
        <v>9927</v>
      </c>
      <c r="HKY1" t="s">
        <v>9928</v>
      </c>
      <c r="HKZ1" t="s">
        <v>9929</v>
      </c>
      <c r="HLA1" t="s">
        <v>9930</v>
      </c>
      <c r="HLB1" t="s">
        <v>9931</v>
      </c>
      <c r="HLC1" t="s">
        <v>9932</v>
      </c>
      <c r="HLD1" t="s">
        <v>9933</v>
      </c>
      <c r="HLE1" t="s">
        <v>9934</v>
      </c>
      <c r="HLF1" t="s">
        <v>9935</v>
      </c>
      <c r="HLG1" t="s">
        <v>9936</v>
      </c>
      <c r="HLH1" t="s">
        <v>9937</v>
      </c>
      <c r="HLI1" t="s">
        <v>9938</v>
      </c>
      <c r="HLJ1" t="s">
        <v>9939</v>
      </c>
      <c r="HLK1" t="s">
        <v>9940</v>
      </c>
      <c r="HLL1" t="s">
        <v>9941</v>
      </c>
      <c r="HLM1" t="s">
        <v>9942</v>
      </c>
      <c r="HLN1" t="s">
        <v>9943</v>
      </c>
      <c r="HLO1" t="s">
        <v>9944</v>
      </c>
      <c r="HLP1" t="s">
        <v>9945</v>
      </c>
      <c r="HLQ1" t="s">
        <v>9946</v>
      </c>
      <c r="HLR1" t="s">
        <v>9947</v>
      </c>
      <c r="HLS1" t="s">
        <v>9948</v>
      </c>
      <c r="HLT1" t="s">
        <v>9949</v>
      </c>
      <c r="HLU1" t="s">
        <v>9950</v>
      </c>
      <c r="HLV1" t="s">
        <v>9951</v>
      </c>
      <c r="HLW1" t="s">
        <v>9952</v>
      </c>
      <c r="HLX1" t="s">
        <v>9953</v>
      </c>
      <c r="HLY1" t="s">
        <v>9954</v>
      </c>
      <c r="HLZ1" t="s">
        <v>9955</v>
      </c>
      <c r="HMA1" t="s">
        <v>9956</v>
      </c>
      <c r="HMB1" t="s">
        <v>9957</v>
      </c>
      <c r="HMC1" t="s">
        <v>9958</v>
      </c>
      <c r="HMD1" t="s">
        <v>9959</v>
      </c>
      <c r="HME1" t="s">
        <v>9960</v>
      </c>
      <c r="HMF1" t="s">
        <v>9961</v>
      </c>
      <c r="HMG1" t="s">
        <v>9962</v>
      </c>
      <c r="HMH1" t="s">
        <v>9963</v>
      </c>
      <c r="HMI1" t="s">
        <v>9964</v>
      </c>
      <c r="HMJ1" t="s">
        <v>9965</v>
      </c>
      <c r="HMK1" t="s">
        <v>9966</v>
      </c>
      <c r="HML1" t="s">
        <v>9967</v>
      </c>
      <c r="HMM1" t="s">
        <v>9968</v>
      </c>
      <c r="HMN1" t="s">
        <v>9969</v>
      </c>
      <c r="HMO1" t="s">
        <v>9970</v>
      </c>
      <c r="HMP1" t="s">
        <v>9971</v>
      </c>
      <c r="HMQ1" t="s">
        <v>9972</v>
      </c>
      <c r="HMR1" t="s">
        <v>9973</v>
      </c>
      <c r="HMS1" t="s">
        <v>9974</v>
      </c>
      <c r="HMT1" t="s">
        <v>9975</v>
      </c>
      <c r="HMU1" t="s">
        <v>9976</v>
      </c>
      <c r="HMV1" t="s">
        <v>9977</v>
      </c>
      <c r="HMW1" t="s">
        <v>9978</v>
      </c>
      <c r="HMX1" t="s">
        <v>9979</v>
      </c>
      <c r="HMY1" t="s">
        <v>9980</v>
      </c>
      <c r="HMZ1" t="s">
        <v>9981</v>
      </c>
      <c r="HNA1" t="s">
        <v>9982</v>
      </c>
      <c r="HNB1" t="s">
        <v>9983</v>
      </c>
      <c r="HNC1" t="s">
        <v>9984</v>
      </c>
      <c r="HND1" t="s">
        <v>9985</v>
      </c>
      <c r="HNE1" t="s">
        <v>9986</v>
      </c>
      <c r="HNF1" t="s">
        <v>9987</v>
      </c>
      <c r="HNG1" t="s">
        <v>9988</v>
      </c>
      <c r="HNH1" t="s">
        <v>9989</v>
      </c>
      <c r="HNI1" t="s">
        <v>9990</v>
      </c>
      <c r="HNJ1" t="s">
        <v>9991</v>
      </c>
      <c r="HNK1" t="s">
        <v>9992</v>
      </c>
      <c r="HNL1" t="s">
        <v>9993</v>
      </c>
      <c r="HNM1" t="s">
        <v>9994</v>
      </c>
      <c r="HNN1" t="s">
        <v>9995</v>
      </c>
      <c r="HNO1" t="s">
        <v>9996</v>
      </c>
      <c r="HNP1" t="s">
        <v>9997</v>
      </c>
      <c r="HNQ1" t="s">
        <v>9998</v>
      </c>
      <c r="HNR1" t="s">
        <v>9999</v>
      </c>
      <c r="HNS1" t="s">
        <v>10000</v>
      </c>
      <c r="HNT1" t="s">
        <v>10001</v>
      </c>
      <c r="HNU1" t="s">
        <v>10002</v>
      </c>
      <c r="HNV1" t="s">
        <v>10003</v>
      </c>
      <c r="HNW1" t="s">
        <v>10004</v>
      </c>
      <c r="HNX1" t="s">
        <v>10005</v>
      </c>
      <c r="HNY1" t="s">
        <v>10006</v>
      </c>
      <c r="HNZ1" t="s">
        <v>10007</v>
      </c>
      <c r="HOA1" t="s">
        <v>10008</v>
      </c>
      <c r="HOB1" t="s">
        <v>10009</v>
      </c>
      <c r="HOC1" t="s">
        <v>10010</v>
      </c>
      <c r="HOD1" t="s">
        <v>10011</v>
      </c>
      <c r="HOE1" t="s">
        <v>10012</v>
      </c>
      <c r="HOF1" t="s">
        <v>10013</v>
      </c>
      <c r="HOG1" t="s">
        <v>10014</v>
      </c>
      <c r="HOH1" t="s">
        <v>10015</v>
      </c>
      <c r="HOI1" t="s">
        <v>10016</v>
      </c>
      <c r="HOJ1" t="s">
        <v>10017</v>
      </c>
      <c r="HOK1" t="s">
        <v>10018</v>
      </c>
      <c r="HOL1" t="s">
        <v>10019</v>
      </c>
      <c r="HOM1" t="s">
        <v>10020</v>
      </c>
      <c r="HON1" t="s">
        <v>10021</v>
      </c>
      <c r="HOO1" t="s">
        <v>10022</v>
      </c>
      <c r="HOP1" t="s">
        <v>10023</v>
      </c>
      <c r="HOQ1" t="s">
        <v>10024</v>
      </c>
      <c r="HOR1" t="s">
        <v>10025</v>
      </c>
      <c r="HOS1" t="s">
        <v>10026</v>
      </c>
      <c r="HOT1" t="s">
        <v>10027</v>
      </c>
      <c r="HOU1" t="s">
        <v>10028</v>
      </c>
      <c r="HOV1" t="s">
        <v>10029</v>
      </c>
      <c r="HOW1" t="s">
        <v>10030</v>
      </c>
      <c r="HOX1" t="s">
        <v>10031</v>
      </c>
      <c r="HOY1" t="s">
        <v>10032</v>
      </c>
      <c r="HOZ1" t="s">
        <v>10033</v>
      </c>
      <c r="HPA1" t="s">
        <v>10034</v>
      </c>
      <c r="HPB1" t="s">
        <v>10035</v>
      </c>
      <c r="HPC1" t="s">
        <v>10036</v>
      </c>
      <c r="HPD1" t="s">
        <v>10037</v>
      </c>
      <c r="HPE1" t="s">
        <v>10038</v>
      </c>
      <c r="HPF1" t="s">
        <v>10039</v>
      </c>
      <c r="HPG1" t="s">
        <v>10040</v>
      </c>
      <c r="HPH1" t="s">
        <v>10041</v>
      </c>
      <c r="HPI1" t="s">
        <v>10042</v>
      </c>
      <c r="HPJ1" t="s">
        <v>10043</v>
      </c>
      <c r="HPK1" t="s">
        <v>10044</v>
      </c>
      <c r="HPL1" t="s">
        <v>10045</v>
      </c>
      <c r="HPM1" t="s">
        <v>10046</v>
      </c>
      <c r="HPN1" t="s">
        <v>10047</v>
      </c>
      <c r="HPO1" t="s">
        <v>10048</v>
      </c>
      <c r="HPP1" t="s">
        <v>10049</v>
      </c>
      <c r="HPQ1" t="s">
        <v>10050</v>
      </c>
      <c r="HPR1" t="s">
        <v>10051</v>
      </c>
      <c r="HPS1" t="s">
        <v>10052</v>
      </c>
      <c r="HPT1" t="s">
        <v>10053</v>
      </c>
      <c r="HPU1" t="s">
        <v>10054</v>
      </c>
      <c r="HPV1" t="s">
        <v>10055</v>
      </c>
      <c r="HPW1" t="s">
        <v>10056</v>
      </c>
      <c r="HPX1" t="s">
        <v>10057</v>
      </c>
      <c r="HPY1" t="s">
        <v>10058</v>
      </c>
      <c r="HPZ1" t="s">
        <v>10059</v>
      </c>
      <c r="HQA1" t="s">
        <v>10060</v>
      </c>
      <c r="HQB1" t="s">
        <v>10061</v>
      </c>
      <c r="HQC1" t="s">
        <v>10062</v>
      </c>
      <c r="HQD1" t="s">
        <v>10063</v>
      </c>
      <c r="HQE1" t="s">
        <v>10064</v>
      </c>
      <c r="HQF1" t="s">
        <v>10065</v>
      </c>
      <c r="HQG1" t="s">
        <v>10066</v>
      </c>
      <c r="HQH1" t="s">
        <v>10067</v>
      </c>
      <c r="HQI1" t="s">
        <v>10068</v>
      </c>
      <c r="HQJ1" t="s">
        <v>10069</v>
      </c>
      <c r="HQK1" t="s">
        <v>10070</v>
      </c>
      <c r="HQL1" t="s">
        <v>10071</v>
      </c>
      <c r="HQM1" t="s">
        <v>10072</v>
      </c>
      <c r="HQN1" t="s">
        <v>10073</v>
      </c>
      <c r="HQO1" t="s">
        <v>10074</v>
      </c>
      <c r="HQP1" t="s">
        <v>10075</v>
      </c>
      <c r="HQQ1" t="s">
        <v>10076</v>
      </c>
      <c r="HQR1" t="s">
        <v>10077</v>
      </c>
      <c r="HQS1" t="s">
        <v>10078</v>
      </c>
      <c r="HQT1" t="s">
        <v>10079</v>
      </c>
      <c r="HQU1" t="s">
        <v>10080</v>
      </c>
      <c r="HQV1" t="s">
        <v>10081</v>
      </c>
      <c r="HQW1" t="s">
        <v>10082</v>
      </c>
      <c r="HQX1" t="s">
        <v>10083</v>
      </c>
      <c r="HQY1" t="s">
        <v>10084</v>
      </c>
      <c r="HQZ1" t="s">
        <v>10085</v>
      </c>
      <c r="HRA1" t="s">
        <v>10086</v>
      </c>
      <c r="HRB1" t="s">
        <v>10087</v>
      </c>
      <c r="HRC1" t="s">
        <v>10088</v>
      </c>
      <c r="HRD1" t="s">
        <v>10089</v>
      </c>
      <c r="HRE1" t="s">
        <v>10090</v>
      </c>
      <c r="HRF1" t="s">
        <v>10091</v>
      </c>
      <c r="HRG1" t="s">
        <v>10092</v>
      </c>
      <c r="HRH1" t="s">
        <v>10093</v>
      </c>
      <c r="HRI1" t="s">
        <v>10094</v>
      </c>
      <c r="HRJ1" t="s">
        <v>10095</v>
      </c>
      <c r="HRK1" t="s">
        <v>10096</v>
      </c>
      <c r="HRL1" t="s">
        <v>10097</v>
      </c>
      <c r="HRM1" t="s">
        <v>10098</v>
      </c>
      <c r="HRN1" t="s">
        <v>10099</v>
      </c>
      <c r="HRO1" t="s">
        <v>10100</v>
      </c>
      <c r="HRP1" t="s">
        <v>10101</v>
      </c>
      <c r="HRQ1" t="s">
        <v>10102</v>
      </c>
      <c r="HRR1" t="s">
        <v>10103</v>
      </c>
      <c r="HRS1" t="s">
        <v>10104</v>
      </c>
      <c r="HRT1" t="s">
        <v>10105</v>
      </c>
      <c r="HRU1" t="s">
        <v>10106</v>
      </c>
      <c r="HRV1" t="s">
        <v>10107</v>
      </c>
      <c r="HRW1" t="s">
        <v>10108</v>
      </c>
      <c r="HRX1" t="s">
        <v>10109</v>
      </c>
      <c r="HRY1" t="s">
        <v>10110</v>
      </c>
      <c r="HRZ1" t="s">
        <v>10111</v>
      </c>
      <c r="HSA1" t="s">
        <v>10112</v>
      </c>
      <c r="HSB1" t="s">
        <v>10113</v>
      </c>
      <c r="HSC1" t="s">
        <v>10114</v>
      </c>
      <c r="HSD1" t="s">
        <v>10115</v>
      </c>
      <c r="HSE1" t="s">
        <v>10116</v>
      </c>
      <c r="HSF1" t="s">
        <v>10117</v>
      </c>
      <c r="HSG1" t="s">
        <v>10118</v>
      </c>
      <c r="HSH1" t="s">
        <v>10119</v>
      </c>
      <c r="HSI1" t="s">
        <v>10120</v>
      </c>
      <c r="HSJ1" t="s">
        <v>10121</v>
      </c>
      <c r="HSK1" t="s">
        <v>10122</v>
      </c>
      <c r="HSL1" t="s">
        <v>10123</v>
      </c>
      <c r="HSM1" t="s">
        <v>10124</v>
      </c>
      <c r="HSN1" t="s">
        <v>10125</v>
      </c>
      <c r="HSO1" t="s">
        <v>10126</v>
      </c>
      <c r="HSP1" t="s">
        <v>10127</v>
      </c>
      <c r="HSQ1" t="s">
        <v>10128</v>
      </c>
      <c r="HSR1" t="s">
        <v>10129</v>
      </c>
      <c r="HSS1" t="s">
        <v>10130</v>
      </c>
      <c r="HST1" t="s">
        <v>10131</v>
      </c>
      <c r="HSU1" t="s">
        <v>10132</v>
      </c>
      <c r="HSV1" t="s">
        <v>10133</v>
      </c>
      <c r="HSW1" t="s">
        <v>10134</v>
      </c>
      <c r="HSX1" t="s">
        <v>10135</v>
      </c>
      <c r="HSY1" t="s">
        <v>10136</v>
      </c>
      <c r="HSZ1" t="s">
        <v>10137</v>
      </c>
      <c r="HTA1" t="s">
        <v>10138</v>
      </c>
      <c r="HTB1" t="s">
        <v>10139</v>
      </c>
      <c r="HTC1" t="s">
        <v>10140</v>
      </c>
      <c r="HTD1" t="s">
        <v>10141</v>
      </c>
      <c r="HTE1" t="s">
        <v>10142</v>
      </c>
      <c r="HTF1" t="s">
        <v>10143</v>
      </c>
      <c r="HTG1" t="s">
        <v>10144</v>
      </c>
      <c r="HTH1" t="s">
        <v>10145</v>
      </c>
      <c r="HTI1" t="s">
        <v>10146</v>
      </c>
      <c r="HTJ1" t="s">
        <v>10147</v>
      </c>
      <c r="HTK1" t="s">
        <v>10148</v>
      </c>
      <c r="HTL1" t="s">
        <v>10149</v>
      </c>
      <c r="HTM1" t="s">
        <v>10150</v>
      </c>
      <c r="HTN1" t="s">
        <v>10151</v>
      </c>
      <c r="HTO1" t="s">
        <v>10152</v>
      </c>
      <c r="HTP1" t="s">
        <v>10153</v>
      </c>
      <c r="HTQ1" t="s">
        <v>10154</v>
      </c>
      <c r="HTR1" t="s">
        <v>10155</v>
      </c>
      <c r="HTS1" t="s">
        <v>10156</v>
      </c>
      <c r="HTT1" t="s">
        <v>10157</v>
      </c>
      <c r="HTU1" t="s">
        <v>10158</v>
      </c>
      <c r="HTV1" t="s">
        <v>10159</v>
      </c>
      <c r="HTW1" t="s">
        <v>10160</v>
      </c>
      <c r="HTX1" t="s">
        <v>10161</v>
      </c>
      <c r="HTY1" t="s">
        <v>10162</v>
      </c>
      <c r="HTZ1" t="s">
        <v>10163</v>
      </c>
      <c r="HUA1" t="s">
        <v>10164</v>
      </c>
      <c r="HUB1" t="s">
        <v>10165</v>
      </c>
      <c r="HUC1" t="s">
        <v>10166</v>
      </c>
      <c r="HUD1" t="s">
        <v>10167</v>
      </c>
      <c r="HUE1" t="s">
        <v>10168</v>
      </c>
      <c r="HUF1" t="s">
        <v>10169</v>
      </c>
      <c r="HUG1" t="s">
        <v>10170</v>
      </c>
      <c r="HUH1" t="s">
        <v>10171</v>
      </c>
      <c r="HUI1" t="s">
        <v>10172</v>
      </c>
      <c r="HUJ1" t="s">
        <v>10173</v>
      </c>
      <c r="HUK1" t="s">
        <v>10174</v>
      </c>
      <c r="HUL1" t="s">
        <v>10175</v>
      </c>
      <c r="HUM1" t="s">
        <v>10176</v>
      </c>
      <c r="HUN1" t="s">
        <v>10177</v>
      </c>
      <c r="HUO1" t="s">
        <v>10178</v>
      </c>
      <c r="HUP1" t="s">
        <v>10179</v>
      </c>
      <c r="HUQ1" t="s">
        <v>10180</v>
      </c>
      <c r="HUR1" t="s">
        <v>10181</v>
      </c>
      <c r="HUS1" t="s">
        <v>10182</v>
      </c>
      <c r="HUT1" t="s">
        <v>10183</v>
      </c>
      <c r="HUU1" t="s">
        <v>10184</v>
      </c>
      <c r="HUV1" t="s">
        <v>10185</v>
      </c>
      <c r="HUW1" t="s">
        <v>10186</v>
      </c>
      <c r="HUX1" t="s">
        <v>10187</v>
      </c>
      <c r="HUY1" t="s">
        <v>10188</v>
      </c>
      <c r="HUZ1" t="s">
        <v>10189</v>
      </c>
      <c r="HVA1" t="s">
        <v>10190</v>
      </c>
      <c r="HVB1" t="s">
        <v>10191</v>
      </c>
      <c r="HVC1" t="s">
        <v>10192</v>
      </c>
      <c r="HVD1" t="s">
        <v>10193</v>
      </c>
      <c r="HVE1" t="s">
        <v>10194</v>
      </c>
      <c r="HVF1" t="s">
        <v>10195</v>
      </c>
      <c r="HVG1" t="s">
        <v>10196</v>
      </c>
      <c r="HVH1" t="s">
        <v>10197</v>
      </c>
      <c r="HVI1" t="s">
        <v>10198</v>
      </c>
      <c r="HVJ1" t="s">
        <v>10199</v>
      </c>
      <c r="HVK1" t="s">
        <v>10200</v>
      </c>
      <c r="HVL1" t="s">
        <v>10201</v>
      </c>
      <c r="HVM1" t="s">
        <v>10202</v>
      </c>
      <c r="HVN1" t="s">
        <v>10203</v>
      </c>
      <c r="HVO1" t="s">
        <v>10204</v>
      </c>
      <c r="HVP1" t="s">
        <v>10205</v>
      </c>
      <c r="HVQ1" t="s">
        <v>10206</v>
      </c>
      <c r="HVR1" t="s">
        <v>10207</v>
      </c>
      <c r="HVS1" t="s">
        <v>10208</v>
      </c>
      <c r="HVT1" t="s">
        <v>10209</v>
      </c>
      <c r="HVU1" t="s">
        <v>10210</v>
      </c>
      <c r="HVV1" t="s">
        <v>10211</v>
      </c>
      <c r="HVW1" t="s">
        <v>10212</v>
      </c>
      <c r="HVX1" t="s">
        <v>10213</v>
      </c>
      <c r="HVY1" t="s">
        <v>10214</v>
      </c>
      <c r="HVZ1" t="s">
        <v>10215</v>
      </c>
      <c r="HWA1" t="s">
        <v>10216</v>
      </c>
      <c r="HWB1" t="s">
        <v>10217</v>
      </c>
      <c r="HWC1" t="s">
        <v>10218</v>
      </c>
      <c r="HWD1" t="s">
        <v>10219</v>
      </c>
      <c r="HWE1" t="s">
        <v>10220</v>
      </c>
      <c r="HWF1" t="s">
        <v>10221</v>
      </c>
      <c r="HWG1" t="s">
        <v>10222</v>
      </c>
      <c r="HWH1" t="s">
        <v>10223</v>
      </c>
      <c r="HWI1" t="s">
        <v>10224</v>
      </c>
      <c r="HWJ1" t="s">
        <v>10225</v>
      </c>
      <c r="HWK1" t="s">
        <v>10226</v>
      </c>
      <c r="HWL1" t="s">
        <v>10227</v>
      </c>
      <c r="HWM1" t="s">
        <v>10228</v>
      </c>
      <c r="HWN1" t="s">
        <v>10229</v>
      </c>
      <c r="HWO1" t="s">
        <v>10230</v>
      </c>
      <c r="HWP1" t="s">
        <v>10231</v>
      </c>
      <c r="HWQ1" t="s">
        <v>10232</v>
      </c>
      <c r="HWR1" t="s">
        <v>10233</v>
      </c>
      <c r="HWS1" t="s">
        <v>10234</v>
      </c>
      <c r="HWT1" t="s">
        <v>10235</v>
      </c>
      <c r="HWU1" t="s">
        <v>10236</v>
      </c>
      <c r="HWV1" t="s">
        <v>10237</v>
      </c>
      <c r="HWW1" t="s">
        <v>10238</v>
      </c>
      <c r="HWX1" t="s">
        <v>10239</v>
      </c>
      <c r="HWY1" t="s">
        <v>10240</v>
      </c>
      <c r="HWZ1" t="s">
        <v>10241</v>
      </c>
      <c r="HXA1" t="s">
        <v>10242</v>
      </c>
      <c r="HXB1" t="s">
        <v>10243</v>
      </c>
      <c r="HXC1" t="s">
        <v>10244</v>
      </c>
      <c r="HXD1" t="s">
        <v>10245</v>
      </c>
      <c r="HXE1" t="s">
        <v>10246</v>
      </c>
      <c r="HXF1" t="s">
        <v>10247</v>
      </c>
      <c r="HXG1" t="s">
        <v>10248</v>
      </c>
      <c r="HXH1" t="s">
        <v>10249</v>
      </c>
      <c r="HXI1" t="s">
        <v>10250</v>
      </c>
      <c r="HXJ1" t="s">
        <v>10251</v>
      </c>
      <c r="HXK1" t="s">
        <v>10252</v>
      </c>
      <c r="HXL1" t="s">
        <v>10253</v>
      </c>
      <c r="HXM1" t="s">
        <v>10254</v>
      </c>
      <c r="HXN1" t="s">
        <v>10255</v>
      </c>
      <c r="HXO1" t="s">
        <v>10256</v>
      </c>
      <c r="HXP1" t="s">
        <v>10257</v>
      </c>
      <c r="HXQ1" t="s">
        <v>10258</v>
      </c>
      <c r="HXR1" t="s">
        <v>10259</v>
      </c>
      <c r="HXS1" t="s">
        <v>10260</v>
      </c>
      <c r="HXT1" t="s">
        <v>10261</v>
      </c>
      <c r="HXU1" t="s">
        <v>10262</v>
      </c>
      <c r="HXV1" t="s">
        <v>10263</v>
      </c>
      <c r="HXW1" t="s">
        <v>10264</v>
      </c>
      <c r="HXX1" t="s">
        <v>10265</v>
      </c>
      <c r="HXY1" t="s">
        <v>10266</v>
      </c>
      <c r="HXZ1" t="s">
        <v>10267</v>
      </c>
      <c r="HYA1" t="s">
        <v>10268</v>
      </c>
      <c r="HYB1" t="s">
        <v>10269</v>
      </c>
      <c r="HYC1" t="s">
        <v>10270</v>
      </c>
      <c r="HYD1" t="s">
        <v>10271</v>
      </c>
      <c r="HYE1" t="s">
        <v>10272</v>
      </c>
      <c r="HYF1" t="s">
        <v>10273</v>
      </c>
      <c r="HYG1" t="s">
        <v>10274</v>
      </c>
      <c r="HYH1" t="s">
        <v>10275</v>
      </c>
      <c r="HYI1" t="s">
        <v>10276</v>
      </c>
      <c r="HYJ1" t="s">
        <v>10277</v>
      </c>
      <c r="HYK1" t="s">
        <v>10278</v>
      </c>
      <c r="HYL1" t="s">
        <v>10279</v>
      </c>
      <c r="HYM1" t="s">
        <v>10280</v>
      </c>
      <c r="HYN1" t="s">
        <v>10281</v>
      </c>
      <c r="HYO1" t="s">
        <v>10282</v>
      </c>
      <c r="HYP1" t="s">
        <v>10283</v>
      </c>
      <c r="HYQ1" t="s">
        <v>10284</v>
      </c>
      <c r="HYR1" t="s">
        <v>10285</v>
      </c>
      <c r="HYS1" t="s">
        <v>10286</v>
      </c>
      <c r="HYT1" t="s">
        <v>10287</v>
      </c>
      <c r="HYU1" t="s">
        <v>10288</v>
      </c>
      <c r="HYV1" t="s">
        <v>10289</v>
      </c>
      <c r="HYW1" t="s">
        <v>10290</v>
      </c>
      <c r="HYX1" t="s">
        <v>10291</v>
      </c>
      <c r="HYY1" t="s">
        <v>10292</v>
      </c>
      <c r="HYZ1" t="s">
        <v>10293</v>
      </c>
      <c r="HZA1" t="s">
        <v>10294</v>
      </c>
      <c r="HZB1" t="s">
        <v>10295</v>
      </c>
      <c r="HZC1" t="s">
        <v>10296</v>
      </c>
      <c r="HZD1" t="s">
        <v>10297</v>
      </c>
      <c r="HZE1" t="s">
        <v>10298</v>
      </c>
      <c r="HZF1" t="s">
        <v>10299</v>
      </c>
      <c r="HZG1" t="s">
        <v>10300</v>
      </c>
      <c r="HZH1" t="s">
        <v>10301</v>
      </c>
      <c r="HZI1" t="s">
        <v>10302</v>
      </c>
      <c r="HZJ1" t="s">
        <v>10303</v>
      </c>
      <c r="HZK1" t="s">
        <v>10304</v>
      </c>
      <c r="HZL1" t="s">
        <v>10305</v>
      </c>
      <c r="HZM1" t="s">
        <v>10306</v>
      </c>
      <c r="HZN1" t="s">
        <v>10307</v>
      </c>
      <c r="HZO1" t="s">
        <v>10308</v>
      </c>
      <c r="HZP1" t="s">
        <v>10309</v>
      </c>
      <c r="HZQ1" t="s">
        <v>10310</v>
      </c>
      <c r="HZR1" t="s">
        <v>10311</v>
      </c>
      <c r="HZS1" t="s">
        <v>10312</v>
      </c>
      <c r="HZT1" t="s">
        <v>10313</v>
      </c>
      <c r="HZU1" t="s">
        <v>10314</v>
      </c>
      <c r="HZV1" t="s">
        <v>10315</v>
      </c>
      <c r="HZW1" t="s">
        <v>10316</v>
      </c>
      <c r="HZX1" t="s">
        <v>10317</v>
      </c>
      <c r="HZY1" t="s">
        <v>10318</v>
      </c>
      <c r="HZZ1" t="s">
        <v>10319</v>
      </c>
      <c r="IAA1" t="s">
        <v>10320</v>
      </c>
      <c r="IAB1" t="s">
        <v>10321</v>
      </c>
      <c r="IAC1" t="s">
        <v>10322</v>
      </c>
      <c r="IAD1" t="s">
        <v>10323</v>
      </c>
      <c r="IAE1" t="s">
        <v>10324</v>
      </c>
      <c r="IAF1" t="s">
        <v>10325</v>
      </c>
      <c r="IAG1" t="s">
        <v>10326</v>
      </c>
      <c r="IAH1" t="s">
        <v>10327</v>
      </c>
      <c r="IAI1" t="s">
        <v>10328</v>
      </c>
      <c r="IAJ1" t="s">
        <v>10329</v>
      </c>
      <c r="IAK1" t="s">
        <v>10330</v>
      </c>
      <c r="IAL1" t="s">
        <v>10331</v>
      </c>
      <c r="IAM1" t="s">
        <v>10332</v>
      </c>
      <c r="IAN1" t="s">
        <v>10333</v>
      </c>
      <c r="IAO1" t="s">
        <v>10334</v>
      </c>
      <c r="IAP1" t="s">
        <v>10335</v>
      </c>
      <c r="IAQ1" t="s">
        <v>10336</v>
      </c>
      <c r="IAR1" t="s">
        <v>10337</v>
      </c>
      <c r="IAS1" t="s">
        <v>10338</v>
      </c>
      <c r="IAT1" t="s">
        <v>10339</v>
      </c>
      <c r="IAU1" t="s">
        <v>10340</v>
      </c>
      <c r="IAV1" t="s">
        <v>10341</v>
      </c>
      <c r="IAW1" t="s">
        <v>10342</v>
      </c>
      <c r="IAX1" t="s">
        <v>10343</v>
      </c>
      <c r="IAY1" t="s">
        <v>10344</v>
      </c>
      <c r="IAZ1" t="s">
        <v>10345</v>
      </c>
      <c r="IBA1" t="s">
        <v>10346</v>
      </c>
      <c r="IBB1" t="s">
        <v>10347</v>
      </c>
      <c r="IBC1" t="s">
        <v>10348</v>
      </c>
      <c r="IBD1" t="s">
        <v>10349</v>
      </c>
      <c r="IBE1" t="s">
        <v>10350</v>
      </c>
      <c r="IBF1" t="s">
        <v>10351</v>
      </c>
      <c r="IBG1" t="s">
        <v>10352</v>
      </c>
      <c r="IBH1" t="s">
        <v>10353</v>
      </c>
      <c r="IBI1" t="s">
        <v>10354</v>
      </c>
      <c r="IBJ1" t="s">
        <v>10355</v>
      </c>
      <c r="IBK1" t="s">
        <v>10356</v>
      </c>
      <c r="IBL1" t="s">
        <v>10357</v>
      </c>
      <c r="IBM1" t="s">
        <v>10358</v>
      </c>
      <c r="IBN1" t="s">
        <v>10359</v>
      </c>
      <c r="IBO1" t="s">
        <v>10360</v>
      </c>
      <c r="IBP1" t="s">
        <v>10361</v>
      </c>
      <c r="IBQ1" t="s">
        <v>10362</v>
      </c>
      <c r="IBR1" t="s">
        <v>10363</v>
      </c>
      <c r="IBS1" t="s">
        <v>10364</v>
      </c>
      <c r="IBT1" t="s">
        <v>10365</v>
      </c>
      <c r="IBU1" t="s">
        <v>10366</v>
      </c>
      <c r="IBV1" t="s">
        <v>10367</v>
      </c>
      <c r="IBW1" t="s">
        <v>10368</v>
      </c>
      <c r="IBX1" t="s">
        <v>10369</v>
      </c>
      <c r="IBY1" t="s">
        <v>10370</v>
      </c>
      <c r="IBZ1" t="s">
        <v>10371</v>
      </c>
      <c r="ICA1" t="s">
        <v>10372</v>
      </c>
      <c r="ICB1" t="s">
        <v>10373</v>
      </c>
      <c r="ICC1" t="s">
        <v>10374</v>
      </c>
      <c r="ICD1" t="s">
        <v>10375</v>
      </c>
      <c r="ICE1" t="s">
        <v>10376</v>
      </c>
      <c r="ICF1" t="s">
        <v>10377</v>
      </c>
      <c r="ICG1" t="s">
        <v>10378</v>
      </c>
      <c r="ICH1" t="s">
        <v>10379</v>
      </c>
      <c r="ICI1" t="s">
        <v>10380</v>
      </c>
      <c r="ICJ1" t="s">
        <v>10381</v>
      </c>
      <c r="ICK1" t="s">
        <v>10382</v>
      </c>
      <c r="ICL1" t="s">
        <v>10383</v>
      </c>
      <c r="ICM1" t="s">
        <v>10384</v>
      </c>
      <c r="ICN1" t="s">
        <v>10385</v>
      </c>
      <c r="ICO1" t="s">
        <v>10386</v>
      </c>
      <c r="ICP1" t="s">
        <v>10387</v>
      </c>
      <c r="ICQ1" t="s">
        <v>10388</v>
      </c>
      <c r="ICR1" t="s">
        <v>10389</v>
      </c>
      <c r="ICS1" t="s">
        <v>10390</v>
      </c>
      <c r="ICT1" t="s">
        <v>10391</v>
      </c>
      <c r="ICU1" t="s">
        <v>10392</v>
      </c>
      <c r="ICV1" t="s">
        <v>10393</v>
      </c>
      <c r="ICW1" t="s">
        <v>10394</v>
      </c>
      <c r="ICX1" t="s">
        <v>10395</v>
      </c>
      <c r="ICY1" t="s">
        <v>10396</v>
      </c>
      <c r="ICZ1" t="s">
        <v>10397</v>
      </c>
      <c r="IDA1" t="s">
        <v>10398</v>
      </c>
      <c r="IDB1" t="s">
        <v>10399</v>
      </c>
      <c r="IDC1" t="s">
        <v>10400</v>
      </c>
      <c r="IDD1" t="s">
        <v>10401</v>
      </c>
      <c r="IDE1" t="s">
        <v>10402</v>
      </c>
      <c r="IDF1" t="s">
        <v>10403</v>
      </c>
      <c r="IDG1" t="s">
        <v>10404</v>
      </c>
      <c r="IDH1" t="s">
        <v>10405</v>
      </c>
      <c r="IDI1" t="s">
        <v>10406</v>
      </c>
      <c r="IDJ1" t="s">
        <v>10407</v>
      </c>
      <c r="IDK1" t="s">
        <v>10408</v>
      </c>
      <c r="IDL1" t="s">
        <v>10409</v>
      </c>
      <c r="IDM1" t="s">
        <v>10410</v>
      </c>
      <c r="IDN1" t="s">
        <v>10411</v>
      </c>
      <c r="IDO1" t="s">
        <v>10412</v>
      </c>
      <c r="IDP1" t="s">
        <v>10413</v>
      </c>
      <c r="IDQ1" t="s">
        <v>10414</v>
      </c>
      <c r="IDR1" t="s">
        <v>10415</v>
      </c>
      <c r="IDS1" t="s">
        <v>10416</v>
      </c>
      <c r="IDT1" t="s">
        <v>10417</v>
      </c>
      <c r="IDU1" t="s">
        <v>10418</v>
      </c>
      <c r="IDV1" t="s">
        <v>10419</v>
      </c>
      <c r="IDW1" t="s">
        <v>10420</v>
      </c>
      <c r="IDX1" t="s">
        <v>10421</v>
      </c>
      <c r="IDY1" t="s">
        <v>10422</v>
      </c>
      <c r="IDZ1" t="s">
        <v>10423</v>
      </c>
      <c r="IEA1" t="s">
        <v>10424</v>
      </c>
      <c r="IEB1" t="s">
        <v>10425</v>
      </c>
      <c r="IEC1" t="s">
        <v>10426</v>
      </c>
      <c r="IED1" t="s">
        <v>10427</v>
      </c>
      <c r="IEE1" t="s">
        <v>10428</v>
      </c>
      <c r="IEF1" t="s">
        <v>10429</v>
      </c>
      <c r="IEG1" t="s">
        <v>10430</v>
      </c>
      <c r="IEH1" t="s">
        <v>10431</v>
      </c>
      <c r="IEI1" t="s">
        <v>10432</v>
      </c>
      <c r="IEJ1" t="s">
        <v>10433</v>
      </c>
      <c r="IEK1" t="s">
        <v>10434</v>
      </c>
      <c r="IEL1" t="s">
        <v>10435</v>
      </c>
      <c r="IEM1" t="s">
        <v>10436</v>
      </c>
      <c r="IEN1" t="s">
        <v>10437</v>
      </c>
      <c r="IEO1" t="s">
        <v>10438</v>
      </c>
      <c r="IEP1" t="s">
        <v>10439</v>
      </c>
      <c r="IEQ1" t="s">
        <v>10440</v>
      </c>
      <c r="IER1" t="s">
        <v>10441</v>
      </c>
      <c r="IES1" t="s">
        <v>10442</v>
      </c>
      <c r="IET1" t="s">
        <v>10443</v>
      </c>
      <c r="IEU1" t="s">
        <v>10444</v>
      </c>
      <c r="IEV1" t="s">
        <v>10445</v>
      </c>
      <c r="IEW1" t="s">
        <v>10446</v>
      </c>
      <c r="IEX1" t="s">
        <v>10447</v>
      </c>
      <c r="IEY1" t="s">
        <v>10448</v>
      </c>
      <c r="IEZ1" t="s">
        <v>10449</v>
      </c>
      <c r="IFA1" t="s">
        <v>10450</v>
      </c>
      <c r="IFB1" t="s">
        <v>10451</v>
      </c>
      <c r="IFC1" t="s">
        <v>10452</v>
      </c>
      <c r="IFD1" t="s">
        <v>10453</v>
      </c>
      <c r="IFE1" t="s">
        <v>10454</v>
      </c>
      <c r="IFF1" t="s">
        <v>10455</v>
      </c>
      <c r="IFG1" t="s">
        <v>10456</v>
      </c>
      <c r="IFH1" t="s">
        <v>10457</v>
      </c>
      <c r="IFI1" t="s">
        <v>10458</v>
      </c>
      <c r="IFJ1" t="s">
        <v>10459</v>
      </c>
      <c r="IFK1" t="s">
        <v>10460</v>
      </c>
      <c r="IFL1" t="s">
        <v>10461</v>
      </c>
      <c r="IFM1" t="s">
        <v>10462</v>
      </c>
      <c r="IFN1" t="s">
        <v>10463</v>
      </c>
      <c r="IFO1" t="s">
        <v>10464</v>
      </c>
      <c r="IFP1" t="s">
        <v>10465</v>
      </c>
      <c r="IFQ1" t="s">
        <v>10466</v>
      </c>
      <c r="IFR1" t="s">
        <v>10467</v>
      </c>
      <c r="IFS1" t="s">
        <v>10468</v>
      </c>
      <c r="IFT1" t="s">
        <v>10469</v>
      </c>
      <c r="IFU1" t="s">
        <v>10470</v>
      </c>
      <c r="IFV1" t="s">
        <v>10471</v>
      </c>
      <c r="IFW1" t="s">
        <v>10472</v>
      </c>
      <c r="IFX1" t="s">
        <v>10473</v>
      </c>
      <c r="IFY1" t="s">
        <v>10474</v>
      </c>
      <c r="IFZ1" t="s">
        <v>10475</v>
      </c>
      <c r="IGA1" t="s">
        <v>10476</v>
      </c>
      <c r="IGB1" t="s">
        <v>10477</v>
      </c>
      <c r="IGC1" t="s">
        <v>10478</v>
      </c>
      <c r="IGD1" t="s">
        <v>10479</v>
      </c>
      <c r="IGE1" t="s">
        <v>10480</v>
      </c>
      <c r="IGF1" t="s">
        <v>10481</v>
      </c>
      <c r="IGG1" t="s">
        <v>10482</v>
      </c>
      <c r="IGH1" t="s">
        <v>10483</v>
      </c>
      <c r="IGI1" t="s">
        <v>10484</v>
      </c>
      <c r="IGJ1" t="s">
        <v>10485</v>
      </c>
      <c r="IGK1" t="s">
        <v>10486</v>
      </c>
      <c r="IGL1" t="s">
        <v>10487</v>
      </c>
      <c r="IGM1" t="s">
        <v>10488</v>
      </c>
      <c r="IGN1" t="s">
        <v>10489</v>
      </c>
      <c r="IGO1" t="s">
        <v>10490</v>
      </c>
      <c r="IGP1" t="s">
        <v>10491</v>
      </c>
      <c r="IGQ1" t="s">
        <v>10492</v>
      </c>
      <c r="IGR1" t="s">
        <v>10493</v>
      </c>
      <c r="IGS1" t="s">
        <v>10494</v>
      </c>
      <c r="IGT1" t="s">
        <v>10495</v>
      </c>
      <c r="IGU1" t="s">
        <v>10496</v>
      </c>
      <c r="IGV1" t="s">
        <v>10497</v>
      </c>
      <c r="IGW1" t="s">
        <v>10498</v>
      </c>
      <c r="IGX1" t="s">
        <v>10499</v>
      </c>
      <c r="IGY1" t="s">
        <v>10500</v>
      </c>
      <c r="IGZ1" t="s">
        <v>10501</v>
      </c>
      <c r="IHA1" t="s">
        <v>10502</v>
      </c>
      <c r="IHB1" t="s">
        <v>10503</v>
      </c>
      <c r="IHC1" t="s">
        <v>10504</v>
      </c>
      <c r="IHD1" t="s">
        <v>10505</v>
      </c>
      <c r="IHE1" t="s">
        <v>10506</v>
      </c>
      <c r="IHF1" t="s">
        <v>10507</v>
      </c>
      <c r="IHG1" t="s">
        <v>10508</v>
      </c>
      <c r="IHH1" t="s">
        <v>10509</v>
      </c>
      <c r="IHI1" t="s">
        <v>10510</v>
      </c>
      <c r="IHJ1" t="s">
        <v>10511</v>
      </c>
      <c r="IHK1" t="s">
        <v>10512</v>
      </c>
      <c r="IHL1" t="s">
        <v>10513</v>
      </c>
      <c r="IHM1" t="s">
        <v>10514</v>
      </c>
      <c r="IHN1" t="s">
        <v>10515</v>
      </c>
      <c r="IHO1" t="s">
        <v>10516</v>
      </c>
      <c r="IHP1" t="s">
        <v>10517</v>
      </c>
      <c r="IHQ1" t="s">
        <v>10518</v>
      </c>
      <c r="IHR1" t="s">
        <v>10519</v>
      </c>
      <c r="IHS1" t="s">
        <v>10520</v>
      </c>
      <c r="IHT1" t="s">
        <v>10521</v>
      </c>
      <c r="IHU1" t="s">
        <v>10522</v>
      </c>
      <c r="IHV1" t="s">
        <v>10523</v>
      </c>
      <c r="IHW1" t="s">
        <v>10524</v>
      </c>
      <c r="IHX1" t="s">
        <v>10525</v>
      </c>
      <c r="IHY1" t="s">
        <v>10526</v>
      </c>
      <c r="IHZ1" t="s">
        <v>10527</v>
      </c>
      <c r="IIA1" t="s">
        <v>10528</v>
      </c>
      <c r="IIB1" t="s">
        <v>10529</v>
      </c>
      <c r="IIC1" t="s">
        <v>10530</v>
      </c>
      <c r="IID1" t="s">
        <v>10531</v>
      </c>
      <c r="IIE1" t="s">
        <v>10532</v>
      </c>
      <c r="IIF1" t="s">
        <v>10533</v>
      </c>
      <c r="IIG1" t="s">
        <v>10534</v>
      </c>
      <c r="IIH1" t="s">
        <v>10535</v>
      </c>
      <c r="III1" t="s">
        <v>10536</v>
      </c>
      <c r="IIJ1" t="s">
        <v>10537</v>
      </c>
      <c r="IIK1" t="s">
        <v>10538</v>
      </c>
      <c r="IIL1" t="s">
        <v>10539</v>
      </c>
      <c r="IIM1" t="s">
        <v>10540</v>
      </c>
      <c r="IIN1" t="s">
        <v>10541</v>
      </c>
      <c r="IIO1" t="s">
        <v>10542</v>
      </c>
      <c r="IIP1" t="s">
        <v>10543</v>
      </c>
      <c r="IIQ1" t="s">
        <v>10544</v>
      </c>
      <c r="IIR1" t="s">
        <v>10545</v>
      </c>
      <c r="IIS1" t="s">
        <v>10546</v>
      </c>
      <c r="IIT1" t="s">
        <v>10547</v>
      </c>
      <c r="IIU1" t="s">
        <v>10548</v>
      </c>
      <c r="IIV1" t="s">
        <v>10549</v>
      </c>
      <c r="IIW1" t="s">
        <v>10550</v>
      </c>
      <c r="IIX1" t="s">
        <v>10551</v>
      </c>
      <c r="IIY1" t="s">
        <v>10552</v>
      </c>
      <c r="IIZ1" t="s">
        <v>10553</v>
      </c>
      <c r="IJA1" t="s">
        <v>10554</v>
      </c>
      <c r="IJB1" t="s">
        <v>10555</v>
      </c>
      <c r="IJC1" t="s">
        <v>10556</v>
      </c>
      <c r="IJD1" t="s">
        <v>10557</v>
      </c>
      <c r="IJE1" t="s">
        <v>10558</v>
      </c>
      <c r="IJF1" t="s">
        <v>10559</v>
      </c>
      <c r="IJG1" t="s">
        <v>10560</v>
      </c>
      <c r="IJH1" t="s">
        <v>10561</v>
      </c>
      <c r="IJI1" t="s">
        <v>10562</v>
      </c>
      <c r="IJJ1" t="s">
        <v>10563</v>
      </c>
      <c r="IJK1" t="s">
        <v>10564</v>
      </c>
      <c r="IJL1" t="s">
        <v>10565</v>
      </c>
      <c r="IJM1" t="s">
        <v>10566</v>
      </c>
      <c r="IJN1" t="s">
        <v>10567</v>
      </c>
      <c r="IJO1" t="s">
        <v>10568</v>
      </c>
      <c r="IJP1" t="s">
        <v>10569</v>
      </c>
      <c r="IJQ1" t="s">
        <v>10570</v>
      </c>
      <c r="IJR1" t="s">
        <v>10571</v>
      </c>
      <c r="IJS1" t="s">
        <v>10572</v>
      </c>
      <c r="IJT1" t="s">
        <v>10573</v>
      </c>
      <c r="IJU1" t="s">
        <v>10574</v>
      </c>
      <c r="IJV1" t="s">
        <v>10575</v>
      </c>
      <c r="IJW1" t="s">
        <v>10576</v>
      </c>
      <c r="IJX1" t="s">
        <v>10577</v>
      </c>
      <c r="IJY1" t="s">
        <v>10578</v>
      </c>
      <c r="IJZ1" t="s">
        <v>10579</v>
      </c>
      <c r="IKA1" t="s">
        <v>10580</v>
      </c>
      <c r="IKB1" t="s">
        <v>10581</v>
      </c>
      <c r="IKC1" t="s">
        <v>10582</v>
      </c>
      <c r="IKD1" t="s">
        <v>10583</v>
      </c>
      <c r="IKE1" t="s">
        <v>10584</v>
      </c>
      <c r="IKF1" t="s">
        <v>10585</v>
      </c>
      <c r="IKG1" t="s">
        <v>10586</v>
      </c>
      <c r="IKH1" t="s">
        <v>10587</v>
      </c>
      <c r="IKI1" t="s">
        <v>10588</v>
      </c>
      <c r="IKJ1" t="s">
        <v>10589</v>
      </c>
      <c r="IKK1" t="s">
        <v>10590</v>
      </c>
      <c r="IKL1" t="s">
        <v>10591</v>
      </c>
      <c r="IKM1" t="s">
        <v>10592</v>
      </c>
      <c r="IKN1" t="s">
        <v>10593</v>
      </c>
      <c r="IKO1" t="s">
        <v>10594</v>
      </c>
      <c r="IKP1" t="s">
        <v>10595</v>
      </c>
      <c r="IKQ1" t="s">
        <v>10596</v>
      </c>
      <c r="IKR1" t="s">
        <v>10597</v>
      </c>
      <c r="IKS1" t="s">
        <v>10598</v>
      </c>
      <c r="IKT1" t="s">
        <v>10599</v>
      </c>
      <c r="IKU1" t="s">
        <v>10600</v>
      </c>
      <c r="IKV1" t="s">
        <v>10601</v>
      </c>
      <c r="IKW1" t="s">
        <v>10602</v>
      </c>
      <c r="IKX1" t="s">
        <v>10603</v>
      </c>
      <c r="IKY1" t="s">
        <v>10604</v>
      </c>
      <c r="IKZ1" t="s">
        <v>10605</v>
      </c>
      <c r="ILA1" t="s">
        <v>10606</v>
      </c>
      <c r="ILB1" t="s">
        <v>10607</v>
      </c>
      <c r="ILC1" t="s">
        <v>10608</v>
      </c>
      <c r="ILD1" t="s">
        <v>10609</v>
      </c>
      <c r="ILE1" t="s">
        <v>10610</v>
      </c>
      <c r="ILF1" t="s">
        <v>10611</v>
      </c>
      <c r="ILG1" t="s">
        <v>10612</v>
      </c>
      <c r="ILH1" t="s">
        <v>10613</v>
      </c>
      <c r="ILI1" t="s">
        <v>10614</v>
      </c>
      <c r="ILJ1" t="s">
        <v>10615</v>
      </c>
      <c r="ILK1" t="s">
        <v>10616</v>
      </c>
      <c r="ILL1" t="s">
        <v>10617</v>
      </c>
      <c r="ILM1" t="s">
        <v>10618</v>
      </c>
      <c r="ILN1" t="s">
        <v>10619</v>
      </c>
      <c r="ILO1" t="s">
        <v>10620</v>
      </c>
      <c r="ILP1" t="s">
        <v>10621</v>
      </c>
      <c r="ILQ1" t="s">
        <v>10622</v>
      </c>
      <c r="ILR1" t="s">
        <v>10623</v>
      </c>
      <c r="ILS1" t="s">
        <v>10624</v>
      </c>
      <c r="ILT1" t="s">
        <v>10625</v>
      </c>
      <c r="ILU1" t="s">
        <v>10626</v>
      </c>
      <c r="ILV1" t="s">
        <v>10627</v>
      </c>
      <c r="ILW1" t="s">
        <v>10628</v>
      </c>
      <c r="ILX1" t="s">
        <v>10629</v>
      </c>
      <c r="ILY1" t="s">
        <v>10630</v>
      </c>
      <c r="ILZ1" t="s">
        <v>10631</v>
      </c>
      <c r="IMA1" t="s">
        <v>10632</v>
      </c>
      <c r="IMB1" t="s">
        <v>10633</v>
      </c>
      <c r="IMC1" t="s">
        <v>10634</v>
      </c>
      <c r="IMD1" t="s">
        <v>10635</v>
      </c>
      <c r="IME1" t="s">
        <v>10636</v>
      </c>
      <c r="IMF1" t="s">
        <v>10637</v>
      </c>
      <c r="IMG1" t="s">
        <v>10638</v>
      </c>
      <c r="IMH1" t="s">
        <v>10639</v>
      </c>
      <c r="IMI1" t="s">
        <v>10640</v>
      </c>
      <c r="IMJ1" t="s">
        <v>10641</v>
      </c>
      <c r="IMK1" t="s">
        <v>10642</v>
      </c>
      <c r="IML1" t="s">
        <v>10643</v>
      </c>
      <c r="IMM1" t="s">
        <v>10644</v>
      </c>
      <c r="IMN1" t="s">
        <v>10645</v>
      </c>
      <c r="IMO1" t="s">
        <v>10646</v>
      </c>
      <c r="IMP1" t="s">
        <v>10647</v>
      </c>
      <c r="IMQ1" t="s">
        <v>10648</v>
      </c>
      <c r="IMR1" t="s">
        <v>10649</v>
      </c>
      <c r="IMS1" t="s">
        <v>10650</v>
      </c>
      <c r="IMT1" t="s">
        <v>10651</v>
      </c>
      <c r="IMU1" t="s">
        <v>10652</v>
      </c>
      <c r="IMV1" t="s">
        <v>10653</v>
      </c>
      <c r="IMW1" t="s">
        <v>10654</v>
      </c>
      <c r="IMX1" t="s">
        <v>10655</v>
      </c>
      <c r="IMY1" t="s">
        <v>10656</v>
      </c>
      <c r="IMZ1" t="s">
        <v>10657</v>
      </c>
      <c r="INA1" t="s">
        <v>10658</v>
      </c>
      <c r="INB1" t="s">
        <v>10659</v>
      </c>
      <c r="INC1" t="s">
        <v>10660</v>
      </c>
      <c r="IND1" t="s">
        <v>10661</v>
      </c>
      <c r="INE1" t="s">
        <v>10662</v>
      </c>
      <c r="INF1" t="s">
        <v>10663</v>
      </c>
      <c r="ING1" t="s">
        <v>10664</v>
      </c>
      <c r="INH1" t="s">
        <v>10665</v>
      </c>
      <c r="INI1" t="s">
        <v>10666</v>
      </c>
      <c r="INJ1" t="s">
        <v>10667</v>
      </c>
      <c r="INK1" t="s">
        <v>10668</v>
      </c>
      <c r="INL1" t="s">
        <v>10669</v>
      </c>
      <c r="INM1" t="s">
        <v>10670</v>
      </c>
      <c r="INN1" t="s">
        <v>10671</v>
      </c>
      <c r="INO1" t="s">
        <v>10672</v>
      </c>
      <c r="INP1" t="s">
        <v>10673</v>
      </c>
      <c r="INQ1" t="s">
        <v>10674</v>
      </c>
      <c r="INR1" t="s">
        <v>10675</v>
      </c>
      <c r="INS1" t="s">
        <v>10676</v>
      </c>
      <c r="INT1" t="s">
        <v>10677</v>
      </c>
      <c r="INU1" t="s">
        <v>10678</v>
      </c>
      <c r="INV1" t="s">
        <v>10679</v>
      </c>
      <c r="INW1" t="s">
        <v>10680</v>
      </c>
      <c r="INX1" t="s">
        <v>10681</v>
      </c>
      <c r="INY1" t="s">
        <v>10682</v>
      </c>
      <c r="INZ1" t="s">
        <v>10683</v>
      </c>
      <c r="IOA1" t="s">
        <v>10684</v>
      </c>
      <c r="IOB1" t="s">
        <v>10685</v>
      </c>
      <c r="IOC1" t="s">
        <v>10686</v>
      </c>
      <c r="IOD1" t="s">
        <v>10687</v>
      </c>
      <c r="IOE1" t="s">
        <v>10688</v>
      </c>
      <c r="IOF1" t="s">
        <v>10689</v>
      </c>
      <c r="IOG1" t="s">
        <v>10690</v>
      </c>
      <c r="IOH1" t="s">
        <v>10691</v>
      </c>
      <c r="IOI1" t="s">
        <v>10692</v>
      </c>
      <c r="IOJ1" t="s">
        <v>10693</v>
      </c>
      <c r="IOK1" t="s">
        <v>10694</v>
      </c>
      <c r="IOL1" t="s">
        <v>10695</v>
      </c>
      <c r="IOM1" t="s">
        <v>10696</v>
      </c>
      <c r="ION1" t="s">
        <v>10697</v>
      </c>
      <c r="IOO1" t="s">
        <v>10698</v>
      </c>
      <c r="IOP1" t="s">
        <v>10699</v>
      </c>
      <c r="IOQ1" t="s">
        <v>10700</v>
      </c>
      <c r="IOR1" t="s">
        <v>10701</v>
      </c>
      <c r="IOS1" t="s">
        <v>10702</v>
      </c>
      <c r="IOT1" t="s">
        <v>10703</v>
      </c>
      <c r="IOU1" t="s">
        <v>10704</v>
      </c>
      <c r="IOV1" t="s">
        <v>10705</v>
      </c>
      <c r="IOW1" t="s">
        <v>10706</v>
      </c>
      <c r="IOX1" t="s">
        <v>10707</v>
      </c>
      <c r="IOY1" t="s">
        <v>10708</v>
      </c>
      <c r="IOZ1" t="s">
        <v>10709</v>
      </c>
      <c r="IPA1" t="s">
        <v>10710</v>
      </c>
      <c r="IPB1" t="s">
        <v>10711</v>
      </c>
      <c r="IPC1" t="s">
        <v>10712</v>
      </c>
      <c r="IPD1" t="s">
        <v>10713</v>
      </c>
      <c r="IPE1" t="s">
        <v>10714</v>
      </c>
      <c r="IPF1" t="s">
        <v>10715</v>
      </c>
      <c r="IPG1" t="s">
        <v>10716</v>
      </c>
      <c r="IPH1" t="s">
        <v>10717</v>
      </c>
      <c r="IPI1" t="s">
        <v>10718</v>
      </c>
      <c r="IPJ1" t="s">
        <v>10719</v>
      </c>
      <c r="IPK1" t="s">
        <v>10720</v>
      </c>
      <c r="IPL1" t="s">
        <v>10721</v>
      </c>
      <c r="IPM1" t="s">
        <v>10722</v>
      </c>
      <c r="IPN1" t="s">
        <v>10723</v>
      </c>
      <c r="IPO1" t="s">
        <v>10724</v>
      </c>
      <c r="IPP1" t="s">
        <v>10725</v>
      </c>
      <c r="IPQ1" t="s">
        <v>10726</v>
      </c>
      <c r="IPR1" t="s">
        <v>10727</v>
      </c>
      <c r="IPS1" t="s">
        <v>10728</v>
      </c>
      <c r="IPT1" t="s">
        <v>10729</v>
      </c>
      <c r="IPU1" t="s">
        <v>10730</v>
      </c>
      <c r="IPV1" t="s">
        <v>10731</v>
      </c>
      <c r="IPW1" t="s">
        <v>10732</v>
      </c>
      <c r="IPX1" t="s">
        <v>10733</v>
      </c>
      <c r="IPY1" t="s">
        <v>10734</v>
      </c>
      <c r="IPZ1" t="s">
        <v>10735</v>
      </c>
      <c r="IQA1" t="s">
        <v>10736</v>
      </c>
      <c r="IQB1" t="s">
        <v>10737</v>
      </c>
      <c r="IQC1" t="s">
        <v>10738</v>
      </c>
      <c r="IQD1" t="s">
        <v>10739</v>
      </c>
      <c r="IQE1" t="s">
        <v>10740</v>
      </c>
      <c r="IQF1" t="s">
        <v>10741</v>
      </c>
      <c r="IQG1" t="s">
        <v>10742</v>
      </c>
      <c r="IQH1" t="s">
        <v>10743</v>
      </c>
      <c r="IQI1" t="s">
        <v>10744</v>
      </c>
      <c r="IQJ1" t="s">
        <v>10745</v>
      </c>
      <c r="IQK1" t="s">
        <v>10746</v>
      </c>
      <c r="IQL1" t="s">
        <v>10747</v>
      </c>
      <c r="IQM1" t="s">
        <v>10748</v>
      </c>
      <c r="IQN1" t="s">
        <v>10749</v>
      </c>
      <c r="IQO1" t="s">
        <v>10750</v>
      </c>
      <c r="IQP1" t="s">
        <v>10751</v>
      </c>
      <c r="IQQ1" t="s">
        <v>10752</v>
      </c>
      <c r="IQR1" t="s">
        <v>10753</v>
      </c>
      <c r="IQS1" t="s">
        <v>10754</v>
      </c>
      <c r="IQT1" t="s">
        <v>10755</v>
      </c>
      <c r="IQU1" t="s">
        <v>10756</v>
      </c>
      <c r="IQV1" t="s">
        <v>10757</v>
      </c>
      <c r="IQW1" t="s">
        <v>10758</v>
      </c>
      <c r="IQX1" t="s">
        <v>10759</v>
      </c>
      <c r="IQY1" t="s">
        <v>10760</v>
      </c>
      <c r="IQZ1" t="s">
        <v>10761</v>
      </c>
      <c r="IRA1" t="s">
        <v>10762</v>
      </c>
      <c r="IRB1" t="s">
        <v>10763</v>
      </c>
      <c r="IRC1" t="s">
        <v>10764</v>
      </c>
      <c r="IRD1" t="s">
        <v>10765</v>
      </c>
      <c r="IRE1" t="s">
        <v>10766</v>
      </c>
      <c r="IRF1" t="s">
        <v>10767</v>
      </c>
      <c r="IRG1" t="s">
        <v>10768</v>
      </c>
      <c r="IRH1" t="s">
        <v>10769</v>
      </c>
      <c r="IRI1" t="s">
        <v>10770</v>
      </c>
      <c r="IRJ1" t="s">
        <v>10771</v>
      </c>
      <c r="IRK1" t="s">
        <v>10772</v>
      </c>
      <c r="IRL1" t="s">
        <v>10773</v>
      </c>
      <c r="IRM1" t="s">
        <v>10774</v>
      </c>
      <c r="IRN1" t="s">
        <v>10775</v>
      </c>
      <c r="IRO1" t="s">
        <v>10776</v>
      </c>
      <c r="IRP1" t="s">
        <v>10777</v>
      </c>
      <c r="IRQ1" t="s">
        <v>10778</v>
      </c>
      <c r="IRR1" t="s">
        <v>10779</v>
      </c>
      <c r="IRS1" t="s">
        <v>10780</v>
      </c>
      <c r="IRT1" t="s">
        <v>10781</v>
      </c>
      <c r="IRU1" t="s">
        <v>10782</v>
      </c>
      <c r="IRV1" t="s">
        <v>10783</v>
      </c>
      <c r="IRW1" t="s">
        <v>10784</v>
      </c>
      <c r="IRX1" t="s">
        <v>10785</v>
      </c>
      <c r="IRY1" t="s">
        <v>10786</v>
      </c>
      <c r="IRZ1" t="s">
        <v>10787</v>
      </c>
      <c r="ISA1" t="s">
        <v>10788</v>
      </c>
      <c r="ISB1" t="s">
        <v>10789</v>
      </c>
      <c r="ISC1" t="s">
        <v>10790</v>
      </c>
      <c r="ISD1" t="s">
        <v>10791</v>
      </c>
      <c r="ISE1" t="s">
        <v>10792</v>
      </c>
      <c r="ISF1" t="s">
        <v>10793</v>
      </c>
      <c r="ISG1" t="s">
        <v>10794</v>
      </c>
      <c r="ISH1" t="s">
        <v>10795</v>
      </c>
      <c r="ISI1" t="s">
        <v>10796</v>
      </c>
      <c r="ISJ1" t="s">
        <v>10797</v>
      </c>
      <c r="ISK1" t="s">
        <v>10798</v>
      </c>
      <c r="ISL1" t="s">
        <v>10799</v>
      </c>
      <c r="ISM1" t="s">
        <v>10800</v>
      </c>
      <c r="ISN1" t="s">
        <v>10801</v>
      </c>
      <c r="ISO1" t="s">
        <v>10802</v>
      </c>
      <c r="ISP1" t="s">
        <v>10803</v>
      </c>
      <c r="ISQ1" t="s">
        <v>10804</v>
      </c>
      <c r="ISR1" t="s">
        <v>10805</v>
      </c>
      <c r="ISS1" t="s">
        <v>10806</v>
      </c>
      <c r="IST1" t="s">
        <v>10807</v>
      </c>
      <c r="ISU1" t="s">
        <v>10808</v>
      </c>
      <c r="ISV1" t="s">
        <v>10809</v>
      </c>
      <c r="ISW1" t="s">
        <v>10810</v>
      </c>
      <c r="ISX1" t="s">
        <v>10811</v>
      </c>
      <c r="ISY1" t="s">
        <v>10812</v>
      </c>
      <c r="ISZ1" t="s">
        <v>10813</v>
      </c>
      <c r="ITA1" t="s">
        <v>10814</v>
      </c>
      <c r="ITB1" t="s">
        <v>10815</v>
      </c>
      <c r="ITC1" t="s">
        <v>10816</v>
      </c>
      <c r="ITD1" t="s">
        <v>10817</v>
      </c>
      <c r="ITE1" t="s">
        <v>10818</v>
      </c>
      <c r="ITF1" t="s">
        <v>10819</v>
      </c>
      <c r="ITG1" t="s">
        <v>10820</v>
      </c>
      <c r="ITH1" t="s">
        <v>10821</v>
      </c>
      <c r="ITI1" t="s">
        <v>10822</v>
      </c>
      <c r="ITJ1" t="s">
        <v>10823</v>
      </c>
      <c r="ITK1" t="s">
        <v>10824</v>
      </c>
      <c r="ITL1" t="s">
        <v>10825</v>
      </c>
      <c r="ITM1" t="s">
        <v>10826</v>
      </c>
      <c r="ITN1" t="s">
        <v>10827</v>
      </c>
      <c r="ITO1" t="s">
        <v>10828</v>
      </c>
      <c r="ITP1" t="s">
        <v>10829</v>
      </c>
      <c r="ITQ1" t="s">
        <v>10830</v>
      </c>
      <c r="ITR1" t="s">
        <v>10831</v>
      </c>
      <c r="ITS1" t="s">
        <v>10832</v>
      </c>
      <c r="ITT1" t="s">
        <v>10833</v>
      </c>
      <c r="ITU1" t="s">
        <v>10834</v>
      </c>
      <c r="ITV1" t="s">
        <v>10835</v>
      </c>
      <c r="ITW1" t="s">
        <v>10836</v>
      </c>
      <c r="ITX1" t="s">
        <v>10837</v>
      </c>
      <c r="ITY1" t="s">
        <v>10838</v>
      </c>
      <c r="ITZ1" t="s">
        <v>10839</v>
      </c>
      <c r="IUA1" t="s">
        <v>10840</v>
      </c>
      <c r="IUB1" t="s">
        <v>10841</v>
      </c>
      <c r="IUC1" t="s">
        <v>10842</v>
      </c>
      <c r="IUD1" t="s">
        <v>10843</v>
      </c>
      <c r="IUE1" t="s">
        <v>10844</v>
      </c>
      <c r="IUF1" t="s">
        <v>10845</v>
      </c>
      <c r="IUG1" t="s">
        <v>10846</v>
      </c>
      <c r="IUH1" t="s">
        <v>10847</v>
      </c>
      <c r="IUI1" t="s">
        <v>10848</v>
      </c>
      <c r="IUJ1" t="s">
        <v>10849</v>
      </c>
      <c r="IUK1" t="s">
        <v>10850</v>
      </c>
      <c r="IUL1" t="s">
        <v>10851</v>
      </c>
      <c r="IUM1" t="s">
        <v>10852</v>
      </c>
      <c r="IUN1" t="s">
        <v>10853</v>
      </c>
      <c r="IUO1" t="s">
        <v>10854</v>
      </c>
      <c r="IUP1" t="s">
        <v>10855</v>
      </c>
      <c r="IUQ1" t="s">
        <v>10856</v>
      </c>
      <c r="IUR1" t="s">
        <v>10857</v>
      </c>
      <c r="IUS1" t="s">
        <v>10858</v>
      </c>
      <c r="IUT1" t="s">
        <v>10859</v>
      </c>
      <c r="IUU1" t="s">
        <v>10860</v>
      </c>
      <c r="IUV1" t="s">
        <v>10861</v>
      </c>
      <c r="IUW1" t="s">
        <v>10862</v>
      </c>
      <c r="IUX1" t="s">
        <v>10863</v>
      </c>
      <c r="IUY1" t="s">
        <v>10864</v>
      </c>
      <c r="IUZ1" t="s">
        <v>10865</v>
      </c>
      <c r="IVA1" t="s">
        <v>10866</v>
      </c>
      <c r="IVB1" t="s">
        <v>10867</v>
      </c>
      <c r="IVC1" t="s">
        <v>10868</v>
      </c>
      <c r="IVD1" t="s">
        <v>10869</v>
      </c>
      <c r="IVE1" t="s">
        <v>10870</v>
      </c>
      <c r="IVF1" t="s">
        <v>10871</v>
      </c>
      <c r="IVG1" t="s">
        <v>10872</v>
      </c>
      <c r="IVH1" t="s">
        <v>10873</v>
      </c>
      <c r="IVI1" t="s">
        <v>10874</v>
      </c>
      <c r="IVJ1" t="s">
        <v>10875</v>
      </c>
      <c r="IVK1" t="s">
        <v>10876</v>
      </c>
      <c r="IVL1" t="s">
        <v>10877</v>
      </c>
      <c r="IVM1" t="s">
        <v>10878</v>
      </c>
      <c r="IVN1" t="s">
        <v>10879</v>
      </c>
      <c r="IVO1" t="s">
        <v>10880</v>
      </c>
      <c r="IVP1" t="s">
        <v>10881</v>
      </c>
      <c r="IVQ1" t="s">
        <v>10882</v>
      </c>
      <c r="IVR1" t="s">
        <v>10883</v>
      </c>
      <c r="IVS1" t="s">
        <v>10884</v>
      </c>
      <c r="IVT1" t="s">
        <v>10885</v>
      </c>
      <c r="IVU1" t="s">
        <v>10886</v>
      </c>
      <c r="IVV1" t="s">
        <v>10887</v>
      </c>
      <c r="IVW1" t="s">
        <v>10888</v>
      </c>
      <c r="IVX1" t="s">
        <v>10889</v>
      </c>
      <c r="IVY1" t="s">
        <v>10890</v>
      </c>
      <c r="IVZ1" t="s">
        <v>10891</v>
      </c>
      <c r="IWA1" t="s">
        <v>10892</v>
      </c>
      <c r="IWB1" t="s">
        <v>10893</v>
      </c>
      <c r="IWC1" t="s">
        <v>10894</v>
      </c>
      <c r="IWD1" t="s">
        <v>10895</v>
      </c>
      <c r="IWE1" t="s">
        <v>10896</v>
      </c>
      <c r="IWF1" t="s">
        <v>10897</v>
      </c>
      <c r="IWG1" t="s">
        <v>10898</v>
      </c>
      <c r="IWH1" t="s">
        <v>10899</v>
      </c>
      <c r="IWI1" t="s">
        <v>10900</v>
      </c>
      <c r="IWJ1" t="s">
        <v>10901</v>
      </c>
      <c r="IWK1" t="s">
        <v>10902</v>
      </c>
      <c r="IWL1" t="s">
        <v>10903</v>
      </c>
      <c r="IWM1" t="s">
        <v>10904</v>
      </c>
      <c r="IWN1" t="s">
        <v>10905</v>
      </c>
      <c r="IWO1" t="s">
        <v>10906</v>
      </c>
      <c r="IWP1" t="s">
        <v>10907</v>
      </c>
      <c r="IWQ1" t="s">
        <v>10908</v>
      </c>
      <c r="IWR1" t="s">
        <v>10909</v>
      </c>
      <c r="IWS1" t="s">
        <v>10910</v>
      </c>
      <c r="IWT1" t="s">
        <v>10911</v>
      </c>
      <c r="IWU1" t="s">
        <v>10912</v>
      </c>
      <c r="IWV1" t="s">
        <v>10913</v>
      </c>
      <c r="IWW1" t="s">
        <v>10914</v>
      </c>
      <c r="IWX1" t="s">
        <v>10915</v>
      </c>
      <c r="IWY1" t="s">
        <v>10916</v>
      </c>
      <c r="IWZ1" t="s">
        <v>10917</v>
      </c>
      <c r="IXA1" t="s">
        <v>10918</v>
      </c>
      <c r="IXB1" t="s">
        <v>10919</v>
      </c>
      <c r="IXC1" t="s">
        <v>10920</v>
      </c>
      <c r="IXD1" t="s">
        <v>10921</v>
      </c>
      <c r="IXE1" t="s">
        <v>10922</v>
      </c>
      <c r="IXF1" t="s">
        <v>10923</v>
      </c>
      <c r="IXG1" t="s">
        <v>10924</v>
      </c>
      <c r="IXH1" t="s">
        <v>10925</v>
      </c>
      <c r="IXI1" t="s">
        <v>10926</v>
      </c>
      <c r="IXJ1" t="s">
        <v>10927</v>
      </c>
      <c r="IXK1" t="s">
        <v>10928</v>
      </c>
      <c r="IXL1" t="s">
        <v>10929</v>
      </c>
      <c r="IXM1" t="s">
        <v>10930</v>
      </c>
      <c r="IXN1" t="s">
        <v>10931</v>
      </c>
      <c r="IXO1" t="s">
        <v>10932</v>
      </c>
      <c r="IXP1" t="s">
        <v>10933</v>
      </c>
      <c r="IXQ1" t="s">
        <v>10934</v>
      </c>
      <c r="IXR1" t="s">
        <v>10935</v>
      </c>
      <c r="IXS1" t="s">
        <v>10936</v>
      </c>
      <c r="IXT1" t="s">
        <v>10937</v>
      </c>
      <c r="IXU1" t="s">
        <v>10938</v>
      </c>
      <c r="IXV1" t="s">
        <v>10939</v>
      </c>
      <c r="IXW1" t="s">
        <v>10940</v>
      </c>
      <c r="IXX1" t="s">
        <v>10941</v>
      </c>
      <c r="IXY1" t="s">
        <v>10942</v>
      </c>
      <c r="IXZ1" t="s">
        <v>10943</v>
      </c>
      <c r="IYA1" t="s">
        <v>10944</v>
      </c>
      <c r="IYB1" t="s">
        <v>10945</v>
      </c>
      <c r="IYC1" t="s">
        <v>10946</v>
      </c>
      <c r="IYD1" t="s">
        <v>10947</v>
      </c>
      <c r="IYE1" t="s">
        <v>10948</v>
      </c>
      <c r="IYF1" t="s">
        <v>10949</v>
      </c>
      <c r="IYG1" t="s">
        <v>10950</v>
      </c>
      <c r="IYH1" t="s">
        <v>10951</v>
      </c>
      <c r="IYI1" t="s">
        <v>10952</v>
      </c>
      <c r="IYJ1" t="s">
        <v>10953</v>
      </c>
      <c r="IYK1" t="s">
        <v>10954</v>
      </c>
      <c r="IYL1" t="s">
        <v>10955</v>
      </c>
      <c r="IYM1" t="s">
        <v>10956</v>
      </c>
      <c r="IYN1" t="s">
        <v>10957</v>
      </c>
      <c r="IYO1" t="s">
        <v>10958</v>
      </c>
      <c r="IYP1" t="s">
        <v>10959</v>
      </c>
      <c r="IYQ1" t="s">
        <v>10960</v>
      </c>
      <c r="IYR1" t="s">
        <v>10961</v>
      </c>
      <c r="IYS1" t="s">
        <v>10962</v>
      </c>
      <c r="IYT1" t="s">
        <v>10963</v>
      </c>
      <c r="IYU1" t="s">
        <v>10964</v>
      </c>
      <c r="IYV1" t="s">
        <v>10965</v>
      </c>
      <c r="IYW1" t="s">
        <v>10966</v>
      </c>
      <c r="IYX1" t="s">
        <v>10967</v>
      </c>
      <c r="IYY1" t="s">
        <v>10968</v>
      </c>
      <c r="IYZ1" t="s">
        <v>10969</v>
      </c>
      <c r="IZA1" t="s">
        <v>10970</v>
      </c>
      <c r="IZB1" t="s">
        <v>10971</v>
      </c>
      <c r="IZC1" t="s">
        <v>10972</v>
      </c>
      <c r="IZD1" t="s">
        <v>10973</v>
      </c>
      <c r="IZE1" t="s">
        <v>10974</v>
      </c>
      <c r="IZF1" t="s">
        <v>10975</v>
      </c>
      <c r="IZG1" t="s">
        <v>10976</v>
      </c>
      <c r="IZH1" t="s">
        <v>10977</v>
      </c>
      <c r="IZI1" t="s">
        <v>10978</v>
      </c>
      <c r="IZJ1" t="s">
        <v>10979</v>
      </c>
      <c r="IZK1" t="s">
        <v>10980</v>
      </c>
      <c r="IZL1" t="s">
        <v>10981</v>
      </c>
      <c r="IZM1" t="s">
        <v>10982</v>
      </c>
      <c r="IZN1" t="s">
        <v>10983</v>
      </c>
      <c r="IZO1" t="s">
        <v>10984</v>
      </c>
      <c r="IZP1" t="s">
        <v>10985</v>
      </c>
      <c r="IZQ1" t="s">
        <v>10986</v>
      </c>
      <c r="IZR1" t="s">
        <v>10987</v>
      </c>
      <c r="IZS1" t="s">
        <v>10988</v>
      </c>
      <c r="IZT1" t="s">
        <v>10989</v>
      </c>
      <c r="IZU1" t="s">
        <v>10990</v>
      </c>
      <c r="IZV1" t="s">
        <v>10991</v>
      </c>
      <c r="IZW1" t="s">
        <v>10992</v>
      </c>
      <c r="IZX1" t="s">
        <v>10993</v>
      </c>
      <c r="IZY1" t="s">
        <v>10994</v>
      </c>
      <c r="IZZ1" t="s">
        <v>10995</v>
      </c>
      <c r="JAA1" t="s">
        <v>10996</v>
      </c>
      <c r="JAB1" t="s">
        <v>10997</v>
      </c>
      <c r="JAC1" t="s">
        <v>10998</v>
      </c>
      <c r="JAD1" t="s">
        <v>10999</v>
      </c>
      <c r="JAE1" t="s">
        <v>11000</v>
      </c>
      <c r="JAF1" t="s">
        <v>11001</v>
      </c>
      <c r="JAG1" t="s">
        <v>11002</v>
      </c>
      <c r="JAH1" t="s">
        <v>11003</v>
      </c>
      <c r="JAI1" t="s">
        <v>11004</v>
      </c>
      <c r="JAJ1" t="s">
        <v>11005</v>
      </c>
      <c r="JAK1" t="s">
        <v>11006</v>
      </c>
      <c r="JAL1" t="s">
        <v>11007</v>
      </c>
      <c r="JAM1" t="s">
        <v>11008</v>
      </c>
      <c r="JAN1" t="s">
        <v>11009</v>
      </c>
      <c r="JAO1" t="s">
        <v>11010</v>
      </c>
      <c r="JAP1" t="s">
        <v>11011</v>
      </c>
      <c r="JAQ1" t="s">
        <v>11012</v>
      </c>
      <c r="JAR1" t="s">
        <v>11013</v>
      </c>
      <c r="JAS1" t="s">
        <v>11014</v>
      </c>
      <c r="JAT1" t="s">
        <v>11015</v>
      </c>
      <c r="JAU1" t="s">
        <v>11016</v>
      </c>
      <c r="JAV1" t="s">
        <v>11017</v>
      </c>
      <c r="JAW1" t="s">
        <v>11018</v>
      </c>
      <c r="JAX1" t="s">
        <v>11019</v>
      </c>
      <c r="JAY1" t="s">
        <v>11020</v>
      </c>
      <c r="JAZ1" t="s">
        <v>11021</v>
      </c>
      <c r="JBA1" t="s">
        <v>11022</v>
      </c>
      <c r="JBB1" t="s">
        <v>11023</v>
      </c>
      <c r="JBC1" t="s">
        <v>11024</v>
      </c>
      <c r="JBD1" t="s">
        <v>11025</v>
      </c>
      <c r="JBE1" t="s">
        <v>11026</v>
      </c>
      <c r="JBF1" t="s">
        <v>11027</v>
      </c>
      <c r="JBG1" t="s">
        <v>11028</v>
      </c>
      <c r="JBH1" t="s">
        <v>11029</v>
      </c>
      <c r="JBI1" t="s">
        <v>11030</v>
      </c>
      <c r="JBJ1" t="s">
        <v>11031</v>
      </c>
      <c r="JBK1" t="s">
        <v>11032</v>
      </c>
      <c r="JBL1" t="s">
        <v>11033</v>
      </c>
      <c r="JBM1" t="s">
        <v>11034</v>
      </c>
      <c r="JBN1" t="s">
        <v>11035</v>
      </c>
      <c r="JBO1" t="s">
        <v>11036</v>
      </c>
      <c r="JBP1" t="s">
        <v>11037</v>
      </c>
      <c r="JBQ1" t="s">
        <v>11038</v>
      </c>
      <c r="JBR1" t="s">
        <v>11039</v>
      </c>
      <c r="JBS1" t="s">
        <v>11040</v>
      </c>
      <c r="JBT1" t="s">
        <v>11041</v>
      </c>
      <c r="JBU1" t="s">
        <v>11042</v>
      </c>
      <c r="JBV1" t="s">
        <v>11043</v>
      </c>
      <c r="JBW1" t="s">
        <v>11044</v>
      </c>
      <c r="JBX1" t="s">
        <v>11045</v>
      </c>
      <c r="JBY1" t="s">
        <v>11046</v>
      </c>
      <c r="JBZ1" t="s">
        <v>11047</v>
      </c>
      <c r="JCA1" t="s">
        <v>11048</v>
      </c>
      <c r="JCB1" t="s">
        <v>11049</v>
      </c>
      <c r="JCC1" t="s">
        <v>11050</v>
      </c>
      <c r="JCD1" t="s">
        <v>11051</v>
      </c>
      <c r="JCE1" t="s">
        <v>11052</v>
      </c>
      <c r="JCF1" t="s">
        <v>11053</v>
      </c>
      <c r="JCG1" t="s">
        <v>11054</v>
      </c>
      <c r="JCH1" t="s">
        <v>11055</v>
      </c>
      <c r="JCI1" t="s">
        <v>11056</v>
      </c>
      <c r="JCJ1" t="s">
        <v>11057</v>
      </c>
      <c r="JCK1" t="s">
        <v>11058</v>
      </c>
      <c r="JCL1" t="s">
        <v>11059</v>
      </c>
      <c r="JCM1" t="s">
        <v>11060</v>
      </c>
      <c r="JCN1" t="s">
        <v>11061</v>
      </c>
      <c r="JCO1" t="s">
        <v>11062</v>
      </c>
      <c r="JCP1" t="s">
        <v>11063</v>
      </c>
      <c r="JCQ1" t="s">
        <v>11064</v>
      </c>
      <c r="JCR1" t="s">
        <v>11065</v>
      </c>
      <c r="JCS1" t="s">
        <v>11066</v>
      </c>
      <c r="JCT1" t="s">
        <v>11067</v>
      </c>
      <c r="JCU1" t="s">
        <v>11068</v>
      </c>
      <c r="JCV1" t="s">
        <v>11069</v>
      </c>
      <c r="JCW1" t="s">
        <v>11070</v>
      </c>
      <c r="JCX1" t="s">
        <v>11071</v>
      </c>
      <c r="JCY1" t="s">
        <v>11072</v>
      </c>
      <c r="JCZ1" t="s">
        <v>11073</v>
      </c>
      <c r="JDA1" t="s">
        <v>11074</v>
      </c>
      <c r="JDB1" t="s">
        <v>11075</v>
      </c>
      <c r="JDC1" t="s">
        <v>11076</v>
      </c>
      <c r="JDD1" t="s">
        <v>11077</v>
      </c>
      <c r="JDE1" t="s">
        <v>11078</v>
      </c>
      <c r="JDF1" t="s">
        <v>11079</v>
      </c>
      <c r="JDG1" t="s">
        <v>11080</v>
      </c>
      <c r="JDH1" t="s">
        <v>11081</v>
      </c>
      <c r="JDI1" t="s">
        <v>11082</v>
      </c>
      <c r="JDJ1" t="s">
        <v>11083</v>
      </c>
      <c r="JDK1" t="s">
        <v>11084</v>
      </c>
      <c r="JDL1" t="s">
        <v>11085</v>
      </c>
      <c r="JDM1" t="s">
        <v>11086</v>
      </c>
      <c r="JDN1" t="s">
        <v>11087</v>
      </c>
      <c r="JDO1" t="s">
        <v>11088</v>
      </c>
      <c r="JDP1" t="s">
        <v>11089</v>
      </c>
      <c r="JDQ1" t="s">
        <v>11090</v>
      </c>
      <c r="JDR1" t="s">
        <v>11091</v>
      </c>
      <c r="JDS1" t="s">
        <v>11092</v>
      </c>
      <c r="JDT1" t="s">
        <v>11093</v>
      </c>
      <c r="JDU1" t="s">
        <v>11094</v>
      </c>
      <c r="JDV1" t="s">
        <v>11095</v>
      </c>
      <c r="JDW1" t="s">
        <v>11096</v>
      </c>
      <c r="JDX1" t="s">
        <v>11097</v>
      </c>
      <c r="JDY1" t="s">
        <v>11098</v>
      </c>
      <c r="JDZ1" t="s">
        <v>11099</v>
      </c>
      <c r="JEA1" t="s">
        <v>11100</v>
      </c>
      <c r="JEB1" t="s">
        <v>11101</v>
      </c>
      <c r="JEC1" t="s">
        <v>11102</v>
      </c>
      <c r="JED1" t="s">
        <v>11103</v>
      </c>
      <c r="JEE1" t="s">
        <v>11104</v>
      </c>
      <c r="JEF1" t="s">
        <v>11105</v>
      </c>
      <c r="JEG1" t="s">
        <v>11106</v>
      </c>
      <c r="JEH1" t="s">
        <v>11107</v>
      </c>
      <c r="JEI1" t="s">
        <v>11108</v>
      </c>
      <c r="JEJ1" t="s">
        <v>11109</v>
      </c>
      <c r="JEK1" t="s">
        <v>11110</v>
      </c>
      <c r="JEL1" t="s">
        <v>11111</v>
      </c>
      <c r="JEM1" t="s">
        <v>11112</v>
      </c>
      <c r="JEN1" t="s">
        <v>11113</v>
      </c>
      <c r="JEO1" t="s">
        <v>11114</v>
      </c>
      <c r="JEP1" t="s">
        <v>11115</v>
      </c>
      <c r="JEQ1" t="s">
        <v>11116</v>
      </c>
      <c r="JER1" t="s">
        <v>11117</v>
      </c>
      <c r="JES1" t="s">
        <v>11118</v>
      </c>
      <c r="JET1" t="s">
        <v>11119</v>
      </c>
      <c r="JEU1" t="s">
        <v>11120</v>
      </c>
      <c r="JEV1" t="s">
        <v>11121</v>
      </c>
      <c r="JEW1" t="s">
        <v>11122</v>
      </c>
      <c r="JEX1" t="s">
        <v>11123</v>
      </c>
      <c r="JEY1" t="s">
        <v>11124</v>
      </c>
      <c r="JEZ1" t="s">
        <v>11125</v>
      </c>
      <c r="JFA1" t="s">
        <v>11126</v>
      </c>
      <c r="JFB1" t="s">
        <v>11127</v>
      </c>
      <c r="JFC1" t="s">
        <v>11128</v>
      </c>
      <c r="JFD1" t="s">
        <v>11129</v>
      </c>
      <c r="JFE1" t="s">
        <v>11130</v>
      </c>
      <c r="JFF1" t="s">
        <v>11131</v>
      </c>
      <c r="JFG1" t="s">
        <v>11132</v>
      </c>
      <c r="JFH1" t="s">
        <v>11133</v>
      </c>
      <c r="JFI1" t="s">
        <v>11134</v>
      </c>
      <c r="JFJ1" t="s">
        <v>11135</v>
      </c>
      <c r="JFK1" t="s">
        <v>11136</v>
      </c>
      <c r="JFL1" t="s">
        <v>11137</v>
      </c>
      <c r="JFM1" t="s">
        <v>11138</v>
      </c>
      <c r="JFN1" t="s">
        <v>11139</v>
      </c>
      <c r="JFO1" t="s">
        <v>11140</v>
      </c>
      <c r="JFP1" t="s">
        <v>11141</v>
      </c>
      <c r="JFQ1" t="s">
        <v>11142</v>
      </c>
      <c r="JFR1" t="s">
        <v>11143</v>
      </c>
      <c r="JFS1" t="s">
        <v>11144</v>
      </c>
      <c r="JFT1" t="s">
        <v>11145</v>
      </c>
      <c r="JFU1" t="s">
        <v>11146</v>
      </c>
      <c r="JFV1" t="s">
        <v>11147</v>
      </c>
      <c r="JFW1" t="s">
        <v>11148</v>
      </c>
      <c r="JFX1" t="s">
        <v>11149</v>
      </c>
      <c r="JFY1" t="s">
        <v>11150</v>
      </c>
      <c r="JFZ1" t="s">
        <v>11151</v>
      </c>
      <c r="JGA1" t="s">
        <v>11152</v>
      </c>
      <c r="JGB1" t="s">
        <v>11153</v>
      </c>
      <c r="JGC1" t="s">
        <v>11154</v>
      </c>
      <c r="JGD1" t="s">
        <v>11155</v>
      </c>
      <c r="JGE1" t="s">
        <v>11156</v>
      </c>
      <c r="JGF1" t="s">
        <v>11157</v>
      </c>
      <c r="JGG1" t="s">
        <v>11158</v>
      </c>
      <c r="JGH1" t="s">
        <v>11159</v>
      </c>
      <c r="JGI1" t="s">
        <v>11160</v>
      </c>
      <c r="JGJ1" t="s">
        <v>11161</v>
      </c>
      <c r="JGK1" t="s">
        <v>11162</v>
      </c>
      <c r="JGL1" t="s">
        <v>11163</v>
      </c>
      <c r="JGM1" t="s">
        <v>11164</v>
      </c>
      <c r="JGN1" t="s">
        <v>11165</v>
      </c>
      <c r="JGO1" t="s">
        <v>11166</v>
      </c>
      <c r="JGP1" t="s">
        <v>11167</v>
      </c>
      <c r="JGQ1" t="s">
        <v>11168</v>
      </c>
      <c r="JGR1" t="s">
        <v>11169</v>
      </c>
      <c r="JGS1" t="s">
        <v>11170</v>
      </c>
      <c r="JGT1" t="s">
        <v>11171</v>
      </c>
      <c r="JGU1" t="s">
        <v>11172</v>
      </c>
      <c r="JGV1" t="s">
        <v>11173</v>
      </c>
      <c r="JGW1" t="s">
        <v>11174</v>
      </c>
      <c r="JGX1" t="s">
        <v>11175</v>
      </c>
      <c r="JGY1" t="s">
        <v>11176</v>
      </c>
      <c r="JGZ1" t="s">
        <v>11177</v>
      </c>
      <c r="JHA1" t="s">
        <v>11178</v>
      </c>
      <c r="JHB1" t="s">
        <v>11179</v>
      </c>
      <c r="JHC1" t="s">
        <v>11180</v>
      </c>
      <c r="JHD1" t="s">
        <v>11181</v>
      </c>
      <c r="JHE1" t="s">
        <v>11182</v>
      </c>
      <c r="JHF1" t="s">
        <v>11183</v>
      </c>
      <c r="JHG1" t="s">
        <v>11184</v>
      </c>
      <c r="JHH1" t="s">
        <v>11185</v>
      </c>
      <c r="JHI1" t="s">
        <v>11186</v>
      </c>
      <c r="JHJ1" t="s">
        <v>11187</v>
      </c>
      <c r="JHK1" t="s">
        <v>11188</v>
      </c>
      <c r="JHL1" t="s">
        <v>11189</v>
      </c>
      <c r="JHM1" t="s">
        <v>11190</v>
      </c>
      <c r="JHN1" t="s">
        <v>11191</v>
      </c>
      <c r="JHO1" t="s">
        <v>11192</v>
      </c>
      <c r="JHP1" t="s">
        <v>11193</v>
      </c>
      <c r="JHQ1" t="s">
        <v>11194</v>
      </c>
      <c r="JHR1" t="s">
        <v>11195</v>
      </c>
      <c r="JHS1" t="s">
        <v>11196</v>
      </c>
      <c r="JHT1" t="s">
        <v>11197</v>
      </c>
      <c r="JHU1" t="s">
        <v>11198</v>
      </c>
      <c r="JHV1" t="s">
        <v>11199</v>
      </c>
      <c r="JHW1" t="s">
        <v>11200</v>
      </c>
      <c r="JHX1" t="s">
        <v>11201</v>
      </c>
      <c r="JHY1" t="s">
        <v>11202</v>
      </c>
      <c r="JHZ1" t="s">
        <v>11203</v>
      </c>
      <c r="JIA1" t="s">
        <v>11204</v>
      </c>
      <c r="JIB1" t="s">
        <v>11205</v>
      </c>
      <c r="JIC1" t="s">
        <v>11206</v>
      </c>
      <c r="JID1" t="s">
        <v>11207</v>
      </c>
      <c r="JIE1" t="s">
        <v>11208</v>
      </c>
      <c r="JIF1" t="s">
        <v>11209</v>
      </c>
      <c r="JIG1" t="s">
        <v>11210</v>
      </c>
      <c r="JIH1" t="s">
        <v>11211</v>
      </c>
      <c r="JII1" t="s">
        <v>11212</v>
      </c>
      <c r="JIJ1" t="s">
        <v>11213</v>
      </c>
      <c r="JIK1" t="s">
        <v>11214</v>
      </c>
      <c r="JIL1" t="s">
        <v>11215</v>
      </c>
      <c r="JIM1" t="s">
        <v>11216</v>
      </c>
      <c r="JIN1" t="s">
        <v>11217</v>
      </c>
      <c r="JIO1" t="s">
        <v>11218</v>
      </c>
      <c r="JIP1" t="s">
        <v>11219</v>
      </c>
      <c r="JIQ1" t="s">
        <v>11220</v>
      </c>
      <c r="JIR1" t="s">
        <v>11221</v>
      </c>
      <c r="JIS1" t="s">
        <v>11222</v>
      </c>
      <c r="JIT1" t="s">
        <v>11223</v>
      </c>
      <c r="JIU1" t="s">
        <v>11224</v>
      </c>
      <c r="JIV1" t="s">
        <v>11225</v>
      </c>
      <c r="JIW1" t="s">
        <v>11226</v>
      </c>
      <c r="JIX1" t="s">
        <v>11227</v>
      </c>
      <c r="JIY1" t="s">
        <v>11228</v>
      </c>
      <c r="JIZ1" t="s">
        <v>11229</v>
      </c>
      <c r="JJA1" t="s">
        <v>11230</v>
      </c>
      <c r="JJB1" t="s">
        <v>11231</v>
      </c>
      <c r="JJC1" t="s">
        <v>11232</v>
      </c>
      <c r="JJD1" t="s">
        <v>11233</v>
      </c>
      <c r="JJE1" t="s">
        <v>11234</v>
      </c>
      <c r="JJF1" t="s">
        <v>11235</v>
      </c>
      <c r="JJG1" t="s">
        <v>11236</v>
      </c>
      <c r="JJH1" t="s">
        <v>11237</v>
      </c>
      <c r="JJI1" t="s">
        <v>11238</v>
      </c>
      <c r="JJJ1" t="s">
        <v>11239</v>
      </c>
      <c r="JJK1" t="s">
        <v>11240</v>
      </c>
      <c r="JJL1" t="s">
        <v>11241</v>
      </c>
      <c r="JJM1" t="s">
        <v>11242</v>
      </c>
      <c r="JJN1" t="s">
        <v>11243</v>
      </c>
      <c r="JJO1" t="s">
        <v>11244</v>
      </c>
      <c r="JJP1" t="s">
        <v>11245</v>
      </c>
      <c r="JJQ1" t="s">
        <v>11246</v>
      </c>
      <c r="JJR1" t="s">
        <v>11247</v>
      </c>
      <c r="JJS1" t="s">
        <v>11248</v>
      </c>
      <c r="JJT1" t="s">
        <v>11249</v>
      </c>
      <c r="JJU1" t="s">
        <v>11250</v>
      </c>
      <c r="JJV1" t="s">
        <v>11251</v>
      </c>
      <c r="JJW1" t="s">
        <v>11252</v>
      </c>
      <c r="JJX1" t="s">
        <v>11253</v>
      </c>
      <c r="JJY1" t="s">
        <v>11254</v>
      </c>
      <c r="JJZ1" t="s">
        <v>11255</v>
      </c>
      <c r="JKA1" t="s">
        <v>11256</v>
      </c>
      <c r="JKB1" t="s">
        <v>11257</v>
      </c>
      <c r="JKC1" t="s">
        <v>11258</v>
      </c>
      <c r="JKD1" t="s">
        <v>11259</v>
      </c>
      <c r="JKE1" t="s">
        <v>11260</v>
      </c>
      <c r="JKF1" t="s">
        <v>11261</v>
      </c>
      <c r="JKG1" t="s">
        <v>11262</v>
      </c>
      <c r="JKH1" t="s">
        <v>11263</v>
      </c>
      <c r="JKI1" t="s">
        <v>11264</v>
      </c>
      <c r="JKJ1" t="s">
        <v>11265</v>
      </c>
      <c r="JKK1" t="s">
        <v>11266</v>
      </c>
      <c r="JKL1" t="s">
        <v>11267</v>
      </c>
      <c r="JKM1" t="s">
        <v>11268</v>
      </c>
      <c r="JKN1" t="s">
        <v>11269</v>
      </c>
      <c r="JKO1" t="s">
        <v>11270</v>
      </c>
      <c r="JKP1" t="s">
        <v>11271</v>
      </c>
      <c r="JKQ1" t="s">
        <v>11272</v>
      </c>
      <c r="JKR1" t="s">
        <v>11273</v>
      </c>
      <c r="JKS1" t="s">
        <v>11274</v>
      </c>
      <c r="JKT1" t="s">
        <v>11275</v>
      </c>
      <c r="JKU1" t="s">
        <v>11276</v>
      </c>
      <c r="JKV1" t="s">
        <v>11277</v>
      </c>
      <c r="JKW1" t="s">
        <v>11278</v>
      </c>
      <c r="JKX1" t="s">
        <v>11279</v>
      </c>
      <c r="JKY1" t="s">
        <v>11280</v>
      </c>
      <c r="JKZ1" t="s">
        <v>11281</v>
      </c>
      <c r="JLA1" t="s">
        <v>11282</v>
      </c>
      <c r="JLB1" t="s">
        <v>11283</v>
      </c>
      <c r="JLC1" t="s">
        <v>11284</v>
      </c>
      <c r="JLD1" t="s">
        <v>11285</v>
      </c>
      <c r="JLE1" t="s">
        <v>11286</v>
      </c>
      <c r="JLF1" t="s">
        <v>11287</v>
      </c>
      <c r="JLG1" t="s">
        <v>11288</v>
      </c>
      <c r="JLH1" t="s">
        <v>11289</v>
      </c>
      <c r="JLI1" t="s">
        <v>11290</v>
      </c>
      <c r="JLJ1" t="s">
        <v>11291</v>
      </c>
      <c r="JLK1" t="s">
        <v>11292</v>
      </c>
      <c r="JLL1" t="s">
        <v>11293</v>
      </c>
      <c r="JLM1" t="s">
        <v>11294</v>
      </c>
      <c r="JLN1" t="s">
        <v>11295</v>
      </c>
      <c r="JLO1" t="s">
        <v>11296</v>
      </c>
      <c r="JLP1" t="s">
        <v>11297</v>
      </c>
      <c r="JLQ1" t="s">
        <v>11298</v>
      </c>
      <c r="JLR1" t="s">
        <v>11299</v>
      </c>
      <c r="JLS1" t="s">
        <v>11300</v>
      </c>
      <c r="JLT1" t="s">
        <v>11301</v>
      </c>
      <c r="JLU1" t="s">
        <v>11302</v>
      </c>
      <c r="JLV1" t="s">
        <v>11303</v>
      </c>
      <c r="JLW1" t="s">
        <v>11304</v>
      </c>
      <c r="JLX1" t="s">
        <v>11305</v>
      </c>
      <c r="JLY1" t="s">
        <v>11306</v>
      </c>
      <c r="JLZ1" t="s">
        <v>11307</v>
      </c>
      <c r="JMA1" t="s">
        <v>11308</v>
      </c>
      <c r="JMB1" t="s">
        <v>11309</v>
      </c>
      <c r="JMC1" t="s">
        <v>11310</v>
      </c>
      <c r="JMD1" t="s">
        <v>11311</v>
      </c>
      <c r="JME1" t="s">
        <v>11312</v>
      </c>
      <c r="JMF1" t="s">
        <v>11313</v>
      </c>
      <c r="JMG1" t="s">
        <v>11314</v>
      </c>
      <c r="JMH1" t="s">
        <v>11315</v>
      </c>
      <c r="JMI1" t="s">
        <v>11316</v>
      </c>
      <c r="JMJ1" t="s">
        <v>11317</v>
      </c>
      <c r="JMK1" t="s">
        <v>11318</v>
      </c>
      <c r="JML1" t="s">
        <v>11319</v>
      </c>
      <c r="JMM1" t="s">
        <v>11320</v>
      </c>
      <c r="JMN1" t="s">
        <v>11321</v>
      </c>
      <c r="JMO1" t="s">
        <v>11322</v>
      </c>
      <c r="JMP1" t="s">
        <v>11323</v>
      </c>
      <c r="JMQ1" t="s">
        <v>11324</v>
      </c>
      <c r="JMR1" t="s">
        <v>11325</v>
      </c>
      <c r="JMS1" t="s">
        <v>11326</v>
      </c>
      <c r="JMT1" t="s">
        <v>11327</v>
      </c>
      <c r="JMU1" t="s">
        <v>11328</v>
      </c>
      <c r="JMV1" t="s">
        <v>11329</v>
      </c>
      <c r="JMW1" t="s">
        <v>11330</v>
      </c>
      <c r="JMX1" t="s">
        <v>11331</v>
      </c>
      <c r="JMY1" t="s">
        <v>11332</v>
      </c>
      <c r="JMZ1" t="s">
        <v>11333</v>
      </c>
      <c r="JNA1" t="s">
        <v>11334</v>
      </c>
      <c r="JNB1" t="s">
        <v>11335</v>
      </c>
      <c r="JNC1" t="s">
        <v>11336</v>
      </c>
      <c r="JND1" t="s">
        <v>11337</v>
      </c>
      <c r="JNE1" t="s">
        <v>11338</v>
      </c>
      <c r="JNF1" t="s">
        <v>11339</v>
      </c>
      <c r="JNG1" t="s">
        <v>11340</v>
      </c>
      <c r="JNH1" t="s">
        <v>11341</v>
      </c>
      <c r="JNI1" t="s">
        <v>11342</v>
      </c>
      <c r="JNJ1" t="s">
        <v>11343</v>
      </c>
      <c r="JNK1" t="s">
        <v>11344</v>
      </c>
      <c r="JNL1" t="s">
        <v>11345</v>
      </c>
      <c r="JNM1" t="s">
        <v>11346</v>
      </c>
      <c r="JNN1" t="s">
        <v>11347</v>
      </c>
      <c r="JNO1" t="s">
        <v>11348</v>
      </c>
      <c r="JNP1" t="s">
        <v>11349</v>
      </c>
      <c r="JNQ1" t="s">
        <v>11350</v>
      </c>
      <c r="JNR1" t="s">
        <v>11351</v>
      </c>
      <c r="JNS1" t="s">
        <v>11352</v>
      </c>
      <c r="JNT1" t="s">
        <v>11353</v>
      </c>
      <c r="JNU1" t="s">
        <v>11354</v>
      </c>
      <c r="JNV1" t="s">
        <v>11355</v>
      </c>
      <c r="JNW1" t="s">
        <v>11356</v>
      </c>
      <c r="JNX1" t="s">
        <v>11357</v>
      </c>
      <c r="JNY1" t="s">
        <v>11358</v>
      </c>
      <c r="JNZ1" t="s">
        <v>11359</v>
      </c>
      <c r="JOA1" t="s">
        <v>11360</v>
      </c>
      <c r="JOB1" t="s">
        <v>11361</v>
      </c>
      <c r="JOC1" t="s">
        <v>11362</v>
      </c>
      <c r="JOD1" t="s">
        <v>11363</v>
      </c>
      <c r="JOE1" t="s">
        <v>11364</v>
      </c>
      <c r="JOF1" t="s">
        <v>11365</v>
      </c>
      <c r="JOG1" t="s">
        <v>11366</v>
      </c>
      <c r="JOH1" t="s">
        <v>11367</v>
      </c>
      <c r="JOI1" t="s">
        <v>11368</v>
      </c>
      <c r="JOJ1" t="s">
        <v>11369</v>
      </c>
      <c r="JOK1" t="s">
        <v>11370</v>
      </c>
      <c r="JOL1" t="s">
        <v>11371</v>
      </c>
      <c r="JOM1" t="s">
        <v>11372</v>
      </c>
      <c r="JON1" t="s">
        <v>11373</v>
      </c>
      <c r="JOO1" t="s">
        <v>11374</v>
      </c>
      <c r="JOP1" t="s">
        <v>11375</v>
      </c>
      <c r="JOQ1" t="s">
        <v>11376</v>
      </c>
      <c r="JOR1" t="s">
        <v>11377</v>
      </c>
      <c r="JOS1" t="s">
        <v>11378</v>
      </c>
      <c r="JOT1" t="s">
        <v>11379</v>
      </c>
      <c r="JOU1" t="s">
        <v>11380</v>
      </c>
      <c r="JOV1" t="s">
        <v>11381</v>
      </c>
      <c r="JOW1" t="s">
        <v>11382</v>
      </c>
      <c r="JOX1" t="s">
        <v>11383</v>
      </c>
      <c r="JOY1" t="s">
        <v>11384</v>
      </c>
      <c r="JOZ1" t="s">
        <v>11385</v>
      </c>
      <c r="JPA1" t="s">
        <v>11386</v>
      </c>
      <c r="JPB1" t="s">
        <v>11387</v>
      </c>
      <c r="JPC1" t="s">
        <v>11388</v>
      </c>
      <c r="JPD1" t="s">
        <v>11389</v>
      </c>
      <c r="JPE1" t="s">
        <v>11390</v>
      </c>
      <c r="JPF1" t="s">
        <v>11391</v>
      </c>
      <c r="JPG1" t="s">
        <v>11392</v>
      </c>
      <c r="JPH1" t="s">
        <v>11393</v>
      </c>
      <c r="JPI1" t="s">
        <v>11394</v>
      </c>
      <c r="JPJ1" t="s">
        <v>11395</v>
      </c>
      <c r="JPK1" t="s">
        <v>11396</v>
      </c>
      <c r="JPL1" t="s">
        <v>11397</v>
      </c>
      <c r="JPM1" t="s">
        <v>11398</v>
      </c>
      <c r="JPN1" t="s">
        <v>11399</v>
      </c>
      <c r="JPO1" t="s">
        <v>11400</v>
      </c>
      <c r="JPP1" t="s">
        <v>11401</v>
      </c>
      <c r="JPQ1" t="s">
        <v>11402</v>
      </c>
      <c r="JPR1" t="s">
        <v>11403</v>
      </c>
      <c r="JPS1" t="s">
        <v>11404</v>
      </c>
      <c r="JPT1" t="s">
        <v>11405</v>
      </c>
      <c r="JPU1" t="s">
        <v>11406</v>
      </c>
      <c r="JPV1" t="s">
        <v>11407</v>
      </c>
      <c r="JPW1" t="s">
        <v>11408</v>
      </c>
      <c r="JPX1" t="s">
        <v>11409</v>
      </c>
      <c r="JPY1" t="s">
        <v>11410</v>
      </c>
      <c r="JPZ1" t="s">
        <v>11411</v>
      </c>
      <c r="JQA1" t="s">
        <v>11412</v>
      </c>
      <c r="JQB1" t="s">
        <v>11413</v>
      </c>
      <c r="JQC1" t="s">
        <v>11414</v>
      </c>
      <c r="JQD1" t="s">
        <v>11415</v>
      </c>
      <c r="JQE1" t="s">
        <v>11416</v>
      </c>
      <c r="JQF1" t="s">
        <v>11417</v>
      </c>
      <c r="JQG1" t="s">
        <v>11418</v>
      </c>
      <c r="JQH1" t="s">
        <v>11419</v>
      </c>
      <c r="JQI1" t="s">
        <v>11420</v>
      </c>
      <c r="JQJ1" t="s">
        <v>11421</v>
      </c>
      <c r="JQK1" t="s">
        <v>11422</v>
      </c>
      <c r="JQL1" t="s">
        <v>11423</v>
      </c>
      <c r="JQM1" t="s">
        <v>11424</v>
      </c>
      <c r="JQN1" t="s">
        <v>11425</v>
      </c>
      <c r="JQO1" t="s">
        <v>11426</v>
      </c>
      <c r="JQP1" t="s">
        <v>11427</v>
      </c>
      <c r="JQQ1" t="s">
        <v>11428</v>
      </c>
      <c r="JQR1" t="s">
        <v>11429</v>
      </c>
      <c r="JQS1" t="s">
        <v>11430</v>
      </c>
      <c r="JQT1" t="s">
        <v>11431</v>
      </c>
      <c r="JQU1" t="s">
        <v>11432</v>
      </c>
      <c r="JQV1" t="s">
        <v>11433</v>
      </c>
      <c r="JQW1" t="s">
        <v>11434</v>
      </c>
      <c r="JQX1" t="s">
        <v>11435</v>
      </c>
      <c r="JQY1" t="s">
        <v>11436</v>
      </c>
      <c r="JQZ1" t="s">
        <v>11437</v>
      </c>
      <c r="JRA1" t="s">
        <v>11438</v>
      </c>
      <c r="JRB1" t="s">
        <v>11439</v>
      </c>
      <c r="JRC1" t="s">
        <v>11440</v>
      </c>
      <c r="JRD1" t="s">
        <v>11441</v>
      </c>
      <c r="JRE1" t="s">
        <v>11442</v>
      </c>
      <c r="JRF1" t="s">
        <v>11443</v>
      </c>
      <c r="JRG1" t="s">
        <v>11444</v>
      </c>
      <c r="JRH1" t="s">
        <v>11445</v>
      </c>
      <c r="JRI1" t="s">
        <v>11446</v>
      </c>
      <c r="JRJ1" t="s">
        <v>11447</v>
      </c>
      <c r="JRK1" t="s">
        <v>11448</v>
      </c>
      <c r="JRL1" t="s">
        <v>11449</v>
      </c>
      <c r="JRM1" t="s">
        <v>11450</v>
      </c>
      <c r="JRN1" t="s">
        <v>11451</v>
      </c>
      <c r="JRO1" t="s">
        <v>11452</v>
      </c>
      <c r="JRP1" t="s">
        <v>11453</v>
      </c>
      <c r="JRQ1" t="s">
        <v>11454</v>
      </c>
      <c r="JRR1" t="s">
        <v>11455</v>
      </c>
      <c r="JRS1" t="s">
        <v>11456</v>
      </c>
      <c r="JRT1" t="s">
        <v>11457</v>
      </c>
      <c r="JRU1" t="s">
        <v>11458</v>
      </c>
      <c r="JRV1" t="s">
        <v>11459</v>
      </c>
      <c r="JRW1" t="s">
        <v>11460</v>
      </c>
      <c r="JRX1" t="s">
        <v>11461</v>
      </c>
      <c r="JRY1" t="s">
        <v>11462</v>
      </c>
      <c r="JRZ1" t="s">
        <v>11463</v>
      </c>
      <c r="JSA1" t="s">
        <v>11464</v>
      </c>
      <c r="JSB1" t="s">
        <v>11465</v>
      </c>
      <c r="JSC1" t="s">
        <v>11466</v>
      </c>
      <c r="JSD1" t="s">
        <v>11467</v>
      </c>
      <c r="JSE1" t="s">
        <v>11468</v>
      </c>
      <c r="JSF1" t="s">
        <v>11469</v>
      </c>
      <c r="JSG1" t="s">
        <v>11470</v>
      </c>
      <c r="JSH1" t="s">
        <v>11471</v>
      </c>
      <c r="JSI1" t="s">
        <v>11472</v>
      </c>
      <c r="JSJ1" t="s">
        <v>11473</v>
      </c>
      <c r="JSK1" t="s">
        <v>11474</v>
      </c>
      <c r="JSL1" t="s">
        <v>11475</v>
      </c>
      <c r="JSM1" t="s">
        <v>11476</v>
      </c>
      <c r="JSN1" t="s">
        <v>11477</v>
      </c>
      <c r="JSO1" t="s">
        <v>11478</v>
      </c>
      <c r="JSP1" t="s">
        <v>11479</v>
      </c>
      <c r="JSQ1" t="s">
        <v>11480</v>
      </c>
      <c r="JSR1" t="s">
        <v>11481</v>
      </c>
      <c r="JSS1" t="s">
        <v>11482</v>
      </c>
      <c r="JST1" t="s">
        <v>11483</v>
      </c>
      <c r="JSU1" t="s">
        <v>11484</v>
      </c>
      <c r="JSV1" t="s">
        <v>11485</v>
      </c>
      <c r="JSW1" t="s">
        <v>11486</v>
      </c>
      <c r="JSX1" t="s">
        <v>11487</v>
      </c>
      <c r="JSY1" t="s">
        <v>11488</v>
      </c>
      <c r="JSZ1" t="s">
        <v>11489</v>
      </c>
      <c r="JTA1" t="s">
        <v>11490</v>
      </c>
      <c r="JTB1" t="s">
        <v>11491</v>
      </c>
      <c r="JTC1" t="s">
        <v>11492</v>
      </c>
      <c r="JTD1" t="s">
        <v>11493</v>
      </c>
      <c r="JTE1" t="s">
        <v>11494</v>
      </c>
      <c r="JTF1" t="s">
        <v>11495</v>
      </c>
      <c r="JTG1" t="s">
        <v>11496</v>
      </c>
      <c r="JTH1" t="s">
        <v>11497</v>
      </c>
      <c r="JTI1" t="s">
        <v>11498</v>
      </c>
      <c r="JTJ1" t="s">
        <v>11499</v>
      </c>
      <c r="JTK1" t="s">
        <v>11500</v>
      </c>
      <c r="JTL1" t="s">
        <v>11501</v>
      </c>
      <c r="JTM1" t="s">
        <v>11502</v>
      </c>
      <c r="JTN1" t="s">
        <v>11503</v>
      </c>
      <c r="JTO1" t="s">
        <v>11504</v>
      </c>
      <c r="JTP1" t="s">
        <v>11505</v>
      </c>
      <c r="JTQ1" t="s">
        <v>11506</v>
      </c>
      <c r="JTR1" t="s">
        <v>11507</v>
      </c>
      <c r="JTS1" t="s">
        <v>11508</v>
      </c>
      <c r="JTT1" t="s">
        <v>11509</v>
      </c>
      <c r="JTU1" t="s">
        <v>11510</v>
      </c>
      <c r="JTV1" t="s">
        <v>11511</v>
      </c>
      <c r="JTW1" t="s">
        <v>11512</v>
      </c>
      <c r="JTX1" t="s">
        <v>11513</v>
      </c>
      <c r="JTY1" t="s">
        <v>11514</v>
      </c>
      <c r="JTZ1" t="s">
        <v>11515</v>
      </c>
      <c r="JUA1" t="s">
        <v>11516</v>
      </c>
      <c r="JUB1" t="s">
        <v>11517</v>
      </c>
      <c r="JUC1" t="s">
        <v>11518</v>
      </c>
      <c r="JUD1" t="s">
        <v>11519</v>
      </c>
      <c r="JUE1" t="s">
        <v>11520</v>
      </c>
      <c r="JUF1" t="s">
        <v>11521</v>
      </c>
      <c r="JUG1" t="s">
        <v>11522</v>
      </c>
      <c r="JUH1" t="s">
        <v>11523</v>
      </c>
      <c r="JUI1" t="s">
        <v>11524</v>
      </c>
      <c r="JUJ1" t="s">
        <v>11525</v>
      </c>
      <c r="JUK1" t="s">
        <v>11526</v>
      </c>
      <c r="JUL1" t="s">
        <v>11527</v>
      </c>
      <c r="JUM1" t="s">
        <v>11528</v>
      </c>
      <c r="JUN1" t="s">
        <v>11529</v>
      </c>
      <c r="JUO1" t="s">
        <v>11530</v>
      </c>
      <c r="JUP1" t="s">
        <v>11531</v>
      </c>
      <c r="JUQ1" t="s">
        <v>11532</v>
      </c>
      <c r="JUR1" t="s">
        <v>11533</v>
      </c>
      <c r="JUS1" t="s">
        <v>11534</v>
      </c>
      <c r="JUT1" t="s">
        <v>11535</v>
      </c>
      <c r="JUU1" t="s">
        <v>11536</v>
      </c>
      <c r="JUV1" t="s">
        <v>11537</v>
      </c>
      <c r="JUW1" t="s">
        <v>11538</v>
      </c>
      <c r="JUX1" t="s">
        <v>11539</v>
      </c>
      <c r="JUY1" t="s">
        <v>11540</v>
      </c>
      <c r="JUZ1" t="s">
        <v>11541</v>
      </c>
      <c r="JVA1" t="s">
        <v>11542</v>
      </c>
      <c r="JVB1" t="s">
        <v>11543</v>
      </c>
      <c r="JVC1" t="s">
        <v>11544</v>
      </c>
      <c r="JVD1" t="s">
        <v>11545</v>
      </c>
      <c r="JVE1" t="s">
        <v>11546</v>
      </c>
      <c r="JVF1" t="s">
        <v>11547</v>
      </c>
      <c r="JVG1" t="s">
        <v>11548</v>
      </c>
      <c r="JVH1" t="s">
        <v>11549</v>
      </c>
      <c r="JVI1" t="s">
        <v>11550</v>
      </c>
      <c r="JVJ1" t="s">
        <v>11551</v>
      </c>
      <c r="JVK1" t="s">
        <v>11552</v>
      </c>
      <c r="JVL1" t="s">
        <v>11553</v>
      </c>
      <c r="JVM1" t="s">
        <v>11554</v>
      </c>
      <c r="JVN1" t="s">
        <v>11555</v>
      </c>
      <c r="JVO1" t="s">
        <v>11556</v>
      </c>
      <c r="JVP1" t="s">
        <v>11557</v>
      </c>
      <c r="JVQ1" t="s">
        <v>11558</v>
      </c>
      <c r="JVR1" t="s">
        <v>11559</v>
      </c>
      <c r="JVS1" t="s">
        <v>11560</v>
      </c>
      <c r="JVT1" t="s">
        <v>11561</v>
      </c>
      <c r="JVU1" t="s">
        <v>11562</v>
      </c>
      <c r="JVV1" t="s">
        <v>11563</v>
      </c>
      <c r="JVW1" t="s">
        <v>11564</v>
      </c>
      <c r="JVX1" t="s">
        <v>11565</v>
      </c>
      <c r="JVY1" t="s">
        <v>11566</v>
      </c>
      <c r="JVZ1" t="s">
        <v>11567</v>
      </c>
      <c r="JWA1" t="s">
        <v>11568</v>
      </c>
      <c r="JWB1" t="s">
        <v>11569</v>
      </c>
      <c r="JWC1" t="s">
        <v>11570</v>
      </c>
      <c r="JWD1" t="s">
        <v>11571</v>
      </c>
      <c r="JWE1" t="s">
        <v>11572</v>
      </c>
      <c r="JWF1" t="s">
        <v>11573</v>
      </c>
      <c r="JWG1" t="s">
        <v>11574</v>
      </c>
      <c r="JWH1" t="s">
        <v>11575</v>
      </c>
      <c r="JWI1" t="s">
        <v>11576</v>
      </c>
      <c r="JWJ1" t="s">
        <v>11577</v>
      </c>
      <c r="JWK1" t="s">
        <v>11578</v>
      </c>
      <c r="JWL1" t="s">
        <v>11579</v>
      </c>
      <c r="JWM1" t="s">
        <v>11580</v>
      </c>
      <c r="JWN1" t="s">
        <v>11581</v>
      </c>
      <c r="JWO1" t="s">
        <v>11582</v>
      </c>
      <c r="JWP1" t="s">
        <v>11583</v>
      </c>
      <c r="JWQ1" t="s">
        <v>11584</v>
      </c>
      <c r="JWR1" t="s">
        <v>11585</v>
      </c>
      <c r="JWS1" t="s">
        <v>11586</v>
      </c>
      <c r="JWT1" t="s">
        <v>11587</v>
      </c>
      <c r="JWU1" t="s">
        <v>11588</v>
      </c>
      <c r="JWV1" t="s">
        <v>11589</v>
      </c>
      <c r="JWW1" t="s">
        <v>11590</v>
      </c>
      <c r="JWX1" t="s">
        <v>11591</v>
      </c>
      <c r="JWY1" t="s">
        <v>11592</v>
      </c>
      <c r="JWZ1" t="s">
        <v>11593</v>
      </c>
      <c r="JXA1" t="s">
        <v>11594</v>
      </c>
      <c r="JXB1" t="s">
        <v>11595</v>
      </c>
      <c r="JXC1" t="s">
        <v>11596</v>
      </c>
      <c r="JXD1" t="s">
        <v>11597</v>
      </c>
      <c r="JXE1" t="s">
        <v>11598</v>
      </c>
      <c r="JXF1" t="s">
        <v>11599</v>
      </c>
      <c r="JXG1" t="s">
        <v>11600</v>
      </c>
      <c r="JXH1" t="s">
        <v>11601</v>
      </c>
      <c r="JXI1" t="s">
        <v>11602</v>
      </c>
      <c r="JXJ1" t="s">
        <v>11603</v>
      </c>
      <c r="JXK1" t="s">
        <v>11604</v>
      </c>
      <c r="JXL1" t="s">
        <v>11605</v>
      </c>
      <c r="JXM1" t="s">
        <v>11606</v>
      </c>
      <c r="JXN1" t="s">
        <v>11607</v>
      </c>
      <c r="JXO1" t="s">
        <v>11608</v>
      </c>
      <c r="JXP1" t="s">
        <v>11609</v>
      </c>
      <c r="JXQ1" t="s">
        <v>11610</v>
      </c>
      <c r="JXR1" t="s">
        <v>11611</v>
      </c>
      <c r="JXS1" t="s">
        <v>11612</v>
      </c>
      <c r="JXT1" t="s">
        <v>11613</v>
      </c>
      <c r="JXU1" t="s">
        <v>11614</v>
      </c>
      <c r="JXV1" t="s">
        <v>11615</v>
      </c>
      <c r="JXW1" t="s">
        <v>11616</v>
      </c>
      <c r="JXX1" t="s">
        <v>11617</v>
      </c>
      <c r="JXY1" t="s">
        <v>11618</v>
      </c>
      <c r="JXZ1" t="s">
        <v>11619</v>
      </c>
      <c r="JYA1" t="s">
        <v>11620</v>
      </c>
      <c r="JYB1" t="s">
        <v>11621</v>
      </c>
      <c r="JYC1" t="s">
        <v>11622</v>
      </c>
      <c r="JYD1" t="s">
        <v>11623</v>
      </c>
      <c r="JYE1" t="s">
        <v>11624</v>
      </c>
      <c r="JYF1" t="s">
        <v>11625</v>
      </c>
      <c r="JYG1" t="s">
        <v>11626</v>
      </c>
      <c r="JYH1" t="s">
        <v>11627</v>
      </c>
      <c r="JYI1" t="s">
        <v>11628</v>
      </c>
      <c r="JYJ1" t="s">
        <v>11629</v>
      </c>
      <c r="JYK1" t="s">
        <v>11630</v>
      </c>
      <c r="JYL1" t="s">
        <v>11631</v>
      </c>
      <c r="JYM1" t="s">
        <v>11632</v>
      </c>
      <c r="JYN1" t="s">
        <v>11633</v>
      </c>
      <c r="JYO1" t="s">
        <v>11634</v>
      </c>
      <c r="JYP1" t="s">
        <v>11635</v>
      </c>
      <c r="JYQ1" t="s">
        <v>11636</v>
      </c>
      <c r="JYR1" t="s">
        <v>11637</v>
      </c>
      <c r="JYS1" t="s">
        <v>11638</v>
      </c>
      <c r="JYT1" t="s">
        <v>11639</v>
      </c>
      <c r="JYU1" t="s">
        <v>11640</v>
      </c>
      <c r="JYV1" t="s">
        <v>11641</v>
      </c>
      <c r="JYW1" t="s">
        <v>11642</v>
      </c>
      <c r="JYX1" t="s">
        <v>11643</v>
      </c>
      <c r="JYY1" t="s">
        <v>11644</v>
      </c>
      <c r="JYZ1" t="s">
        <v>11645</v>
      </c>
      <c r="JZA1" t="s">
        <v>11646</v>
      </c>
      <c r="JZB1" t="s">
        <v>11647</v>
      </c>
      <c r="JZC1" t="s">
        <v>11648</v>
      </c>
      <c r="JZD1" t="s">
        <v>11649</v>
      </c>
      <c r="JZE1" t="s">
        <v>11650</v>
      </c>
      <c r="JZF1" t="s">
        <v>11651</v>
      </c>
      <c r="JZG1" t="s">
        <v>11652</v>
      </c>
      <c r="JZH1" t="s">
        <v>11653</v>
      </c>
      <c r="JZI1" t="s">
        <v>11654</v>
      </c>
      <c r="JZJ1" t="s">
        <v>11655</v>
      </c>
      <c r="JZK1" t="s">
        <v>11656</v>
      </c>
      <c r="JZL1" t="s">
        <v>11657</v>
      </c>
      <c r="JZM1" t="s">
        <v>11658</v>
      </c>
      <c r="JZN1" t="s">
        <v>11659</v>
      </c>
      <c r="JZO1" t="s">
        <v>11660</v>
      </c>
      <c r="JZP1" t="s">
        <v>11661</v>
      </c>
      <c r="JZQ1" t="s">
        <v>11662</v>
      </c>
      <c r="JZR1" t="s">
        <v>11663</v>
      </c>
      <c r="JZS1" t="s">
        <v>11664</v>
      </c>
      <c r="JZT1" t="s">
        <v>11665</v>
      </c>
      <c r="JZU1" t="s">
        <v>11666</v>
      </c>
      <c r="JZV1" t="s">
        <v>11667</v>
      </c>
      <c r="JZW1" t="s">
        <v>11668</v>
      </c>
      <c r="JZX1" t="s">
        <v>11669</v>
      </c>
      <c r="JZY1" t="s">
        <v>11670</v>
      </c>
      <c r="JZZ1" t="s">
        <v>11671</v>
      </c>
      <c r="KAA1" t="s">
        <v>11672</v>
      </c>
      <c r="KAB1" t="s">
        <v>11673</v>
      </c>
      <c r="KAC1" t="s">
        <v>11674</v>
      </c>
      <c r="KAD1" t="s">
        <v>11675</v>
      </c>
      <c r="KAE1" t="s">
        <v>11676</v>
      </c>
      <c r="KAF1" t="s">
        <v>11677</v>
      </c>
      <c r="KAG1" t="s">
        <v>11678</v>
      </c>
      <c r="KAH1" t="s">
        <v>11679</v>
      </c>
      <c r="KAI1" t="s">
        <v>11680</v>
      </c>
      <c r="KAJ1" t="s">
        <v>11681</v>
      </c>
      <c r="KAK1" t="s">
        <v>11682</v>
      </c>
      <c r="KAL1" t="s">
        <v>11683</v>
      </c>
      <c r="KAM1" t="s">
        <v>11684</v>
      </c>
      <c r="KAN1" t="s">
        <v>11685</v>
      </c>
      <c r="KAO1" t="s">
        <v>11686</v>
      </c>
      <c r="KAP1" t="s">
        <v>11687</v>
      </c>
      <c r="KAQ1" t="s">
        <v>11688</v>
      </c>
      <c r="KAR1" t="s">
        <v>11689</v>
      </c>
      <c r="KAS1" t="s">
        <v>11690</v>
      </c>
      <c r="KAT1" t="s">
        <v>11691</v>
      </c>
      <c r="KAU1" t="s">
        <v>11692</v>
      </c>
      <c r="KAV1" t="s">
        <v>11693</v>
      </c>
      <c r="KAW1" t="s">
        <v>11694</v>
      </c>
      <c r="KAX1" t="s">
        <v>11695</v>
      </c>
      <c r="KAY1" t="s">
        <v>11696</v>
      </c>
      <c r="KAZ1" t="s">
        <v>11697</v>
      </c>
      <c r="KBA1" t="s">
        <v>11698</v>
      </c>
      <c r="KBB1" t="s">
        <v>11699</v>
      </c>
      <c r="KBC1" t="s">
        <v>11700</v>
      </c>
      <c r="KBD1" t="s">
        <v>11701</v>
      </c>
      <c r="KBE1" t="s">
        <v>11702</v>
      </c>
      <c r="KBF1" t="s">
        <v>11703</v>
      </c>
      <c r="KBG1" t="s">
        <v>11704</v>
      </c>
      <c r="KBH1" t="s">
        <v>11705</v>
      </c>
      <c r="KBI1" t="s">
        <v>11706</v>
      </c>
      <c r="KBJ1" t="s">
        <v>11707</v>
      </c>
      <c r="KBK1" t="s">
        <v>11708</v>
      </c>
      <c r="KBL1" t="s">
        <v>11709</v>
      </c>
      <c r="KBM1" t="s">
        <v>11710</v>
      </c>
      <c r="KBN1" t="s">
        <v>11711</v>
      </c>
      <c r="KBO1" t="s">
        <v>11712</v>
      </c>
      <c r="KBP1" t="s">
        <v>11713</v>
      </c>
      <c r="KBQ1" t="s">
        <v>11714</v>
      </c>
      <c r="KBR1" t="s">
        <v>11715</v>
      </c>
      <c r="KBS1" t="s">
        <v>11716</v>
      </c>
      <c r="KBT1" t="s">
        <v>11717</v>
      </c>
      <c r="KBU1" t="s">
        <v>11718</v>
      </c>
      <c r="KBV1" t="s">
        <v>11719</v>
      </c>
      <c r="KBW1" t="s">
        <v>11720</v>
      </c>
      <c r="KBX1" t="s">
        <v>11721</v>
      </c>
      <c r="KBY1" t="s">
        <v>11722</v>
      </c>
      <c r="KBZ1" t="s">
        <v>11723</v>
      </c>
      <c r="KCA1" t="s">
        <v>11724</v>
      </c>
      <c r="KCB1" t="s">
        <v>11725</v>
      </c>
      <c r="KCC1" t="s">
        <v>11726</v>
      </c>
      <c r="KCD1" t="s">
        <v>11727</v>
      </c>
      <c r="KCE1" t="s">
        <v>11728</v>
      </c>
      <c r="KCF1" t="s">
        <v>11729</v>
      </c>
      <c r="KCG1" t="s">
        <v>11730</v>
      </c>
      <c r="KCH1" t="s">
        <v>11731</v>
      </c>
      <c r="KCI1" t="s">
        <v>11732</v>
      </c>
      <c r="KCJ1" t="s">
        <v>11733</v>
      </c>
      <c r="KCK1" t="s">
        <v>11734</v>
      </c>
      <c r="KCL1" t="s">
        <v>11735</v>
      </c>
      <c r="KCM1" t="s">
        <v>11736</v>
      </c>
      <c r="KCN1" t="s">
        <v>11737</v>
      </c>
      <c r="KCO1" t="s">
        <v>11738</v>
      </c>
      <c r="KCP1" t="s">
        <v>11739</v>
      </c>
      <c r="KCQ1" t="s">
        <v>11740</v>
      </c>
      <c r="KCR1" t="s">
        <v>11741</v>
      </c>
      <c r="KCS1" t="s">
        <v>11742</v>
      </c>
      <c r="KCT1" t="s">
        <v>11743</v>
      </c>
      <c r="KCU1" t="s">
        <v>11744</v>
      </c>
      <c r="KCV1" t="s">
        <v>11745</v>
      </c>
      <c r="KCW1" t="s">
        <v>11746</v>
      </c>
      <c r="KCX1" t="s">
        <v>11747</v>
      </c>
      <c r="KCY1" t="s">
        <v>11748</v>
      </c>
      <c r="KCZ1" t="s">
        <v>11749</v>
      </c>
      <c r="KDA1" t="s">
        <v>11750</v>
      </c>
      <c r="KDB1" t="s">
        <v>11751</v>
      </c>
      <c r="KDC1" t="s">
        <v>11752</v>
      </c>
      <c r="KDD1" t="s">
        <v>11753</v>
      </c>
      <c r="KDE1" t="s">
        <v>11754</v>
      </c>
      <c r="KDF1" t="s">
        <v>11755</v>
      </c>
      <c r="KDG1" t="s">
        <v>11756</v>
      </c>
      <c r="KDH1" t="s">
        <v>11757</v>
      </c>
      <c r="KDI1" t="s">
        <v>11758</v>
      </c>
      <c r="KDJ1" t="s">
        <v>11759</v>
      </c>
      <c r="KDK1" t="s">
        <v>11760</v>
      </c>
      <c r="KDL1" t="s">
        <v>11761</v>
      </c>
      <c r="KDM1" t="s">
        <v>11762</v>
      </c>
      <c r="KDN1" t="s">
        <v>11763</v>
      </c>
      <c r="KDO1" t="s">
        <v>11764</v>
      </c>
      <c r="KDP1" t="s">
        <v>11765</v>
      </c>
      <c r="KDQ1" t="s">
        <v>11766</v>
      </c>
      <c r="KDR1" t="s">
        <v>11767</v>
      </c>
      <c r="KDS1" t="s">
        <v>11768</v>
      </c>
      <c r="KDT1" t="s">
        <v>11769</v>
      </c>
      <c r="KDU1" t="s">
        <v>11770</v>
      </c>
      <c r="KDV1" t="s">
        <v>11771</v>
      </c>
      <c r="KDW1" t="s">
        <v>11772</v>
      </c>
      <c r="KDX1" t="s">
        <v>11773</v>
      </c>
      <c r="KDY1" t="s">
        <v>11774</v>
      </c>
      <c r="KDZ1" t="s">
        <v>11775</v>
      </c>
      <c r="KEA1" t="s">
        <v>11776</v>
      </c>
      <c r="KEB1" t="s">
        <v>11777</v>
      </c>
      <c r="KEC1" t="s">
        <v>11778</v>
      </c>
      <c r="KED1" t="s">
        <v>11779</v>
      </c>
      <c r="KEE1" t="s">
        <v>11780</v>
      </c>
      <c r="KEF1" t="s">
        <v>11781</v>
      </c>
      <c r="KEG1" t="s">
        <v>11782</v>
      </c>
      <c r="KEH1" t="s">
        <v>11783</v>
      </c>
      <c r="KEI1" t="s">
        <v>11784</v>
      </c>
      <c r="KEJ1" t="s">
        <v>11785</v>
      </c>
      <c r="KEK1" t="s">
        <v>11786</v>
      </c>
      <c r="KEL1" t="s">
        <v>11787</v>
      </c>
      <c r="KEM1" t="s">
        <v>11788</v>
      </c>
      <c r="KEN1" t="s">
        <v>11789</v>
      </c>
      <c r="KEO1" t="s">
        <v>11790</v>
      </c>
      <c r="KEP1" t="s">
        <v>11791</v>
      </c>
      <c r="KEQ1" t="s">
        <v>11792</v>
      </c>
      <c r="KER1" t="s">
        <v>11793</v>
      </c>
      <c r="KES1" t="s">
        <v>11794</v>
      </c>
      <c r="KET1" t="s">
        <v>11795</v>
      </c>
      <c r="KEU1" t="s">
        <v>11796</v>
      </c>
      <c r="KEV1" t="s">
        <v>11797</v>
      </c>
      <c r="KEW1" t="s">
        <v>11798</v>
      </c>
      <c r="KEX1" t="s">
        <v>11799</v>
      </c>
      <c r="KEY1" t="s">
        <v>11800</v>
      </c>
      <c r="KEZ1" t="s">
        <v>11801</v>
      </c>
      <c r="KFA1" t="s">
        <v>11802</v>
      </c>
      <c r="KFB1" t="s">
        <v>11803</v>
      </c>
      <c r="KFC1" t="s">
        <v>11804</v>
      </c>
      <c r="KFD1" t="s">
        <v>11805</v>
      </c>
      <c r="KFE1" t="s">
        <v>11806</v>
      </c>
      <c r="KFF1" t="s">
        <v>11807</v>
      </c>
      <c r="KFG1" t="s">
        <v>11808</v>
      </c>
      <c r="KFH1" t="s">
        <v>11809</v>
      </c>
      <c r="KFI1" t="s">
        <v>11810</v>
      </c>
      <c r="KFJ1" t="s">
        <v>11811</v>
      </c>
      <c r="KFK1" t="s">
        <v>11812</v>
      </c>
      <c r="KFL1" t="s">
        <v>11813</v>
      </c>
      <c r="KFM1" t="s">
        <v>11814</v>
      </c>
      <c r="KFN1" t="s">
        <v>11815</v>
      </c>
      <c r="KFO1" t="s">
        <v>11816</v>
      </c>
      <c r="KFP1" t="s">
        <v>11817</v>
      </c>
      <c r="KFQ1" t="s">
        <v>11818</v>
      </c>
      <c r="KFR1" t="s">
        <v>11819</v>
      </c>
      <c r="KFS1" t="s">
        <v>11820</v>
      </c>
      <c r="KFT1" t="s">
        <v>11821</v>
      </c>
      <c r="KFU1" t="s">
        <v>11822</v>
      </c>
      <c r="KFV1" t="s">
        <v>11823</v>
      </c>
      <c r="KFW1" t="s">
        <v>11824</v>
      </c>
      <c r="KFX1" t="s">
        <v>11825</v>
      </c>
      <c r="KFY1" t="s">
        <v>11826</v>
      </c>
      <c r="KFZ1" t="s">
        <v>11827</v>
      </c>
      <c r="KGA1" t="s">
        <v>11828</v>
      </c>
      <c r="KGB1" t="s">
        <v>11829</v>
      </c>
      <c r="KGC1" t="s">
        <v>11830</v>
      </c>
      <c r="KGD1" t="s">
        <v>11831</v>
      </c>
      <c r="KGE1" t="s">
        <v>11832</v>
      </c>
      <c r="KGF1" t="s">
        <v>11833</v>
      </c>
      <c r="KGG1" t="s">
        <v>11834</v>
      </c>
      <c r="KGH1" t="s">
        <v>11835</v>
      </c>
      <c r="KGI1" t="s">
        <v>11836</v>
      </c>
      <c r="KGJ1" t="s">
        <v>11837</v>
      </c>
      <c r="KGK1" t="s">
        <v>11838</v>
      </c>
      <c r="KGL1" t="s">
        <v>11839</v>
      </c>
      <c r="KGM1" t="s">
        <v>11840</v>
      </c>
      <c r="KGN1" t="s">
        <v>11841</v>
      </c>
      <c r="KGO1" t="s">
        <v>11842</v>
      </c>
      <c r="KGP1" t="s">
        <v>11843</v>
      </c>
      <c r="KGQ1" t="s">
        <v>11844</v>
      </c>
      <c r="KGR1" t="s">
        <v>11845</v>
      </c>
      <c r="KGS1" t="s">
        <v>11846</v>
      </c>
      <c r="KGT1" t="s">
        <v>11847</v>
      </c>
      <c r="KGU1" t="s">
        <v>11848</v>
      </c>
      <c r="KGV1" t="s">
        <v>11849</v>
      </c>
      <c r="KGW1" t="s">
        <v>11850</v>
      </c>
      <c r="KGX1" t="s">
        <v>11851</v>
      </c>
      <c r="KGY1" t="s">
        <v>11852</v>
      </c>
      <c r="KGZ1" t="s">
        <v>11853</v>
      </c>
      <c r="KHA1" t="s">
        <v>11854</v>
      </c>
      <c r="KHB1" t="s">
        <v>11855</v>
      </c>
      <c r="KHC1" t="s">
        <v>11856</v>
      </c>
      <c r="KHD1" t="s">
        <v>11857</v>
      </c>
      <c r="KHE1" t="s">
        <v>11858</v>
      </c>
      <c r="KHF1" t="s">
        <v>11859</v>
      </c>
      <c r="KHG1" t="s">
        <v>11860</v>
      </c>
      <c r="KHH1" t="s">
        <v>11861</v>
      </c>
      <c r="KHI1" t="s">
        <v>11862</v>
      </c>
      <c r="KHJ1" t="s">
        <v>11863</v>
      </c>
      <c r="KHK1" t="s">
        <v>11864</v>
      </c>
      <c r="KHL1" t="s">
        <v>11865</v>
      </c>
      <c r="KHM1" t="s">
        <v>11866</v>
      </c>
      <c r="KHN1" t="s">
        <v>11867</v>
      </c>
      <c r="KHO1" t="s">
        <v>11868</v>
      </c>
      <c r="KHP1" t="s">
        <v>11869</v>
      </c>
      <c r="KHQ1" t="s">
        <v>11870</v>
      </c>
      <c r="KHR1" t="s">
        <v>11871</v>
      </c>
      <c r="KHS1" t="s">
        <v>11872</v>
      </c>
      <c r="KHT1" t="s">
        <v>11873</v>
      </c>
      <c r="KHU1" t="s">
        <v>11874</v>
      </c>
      <c r="KHV1" t="s">
        <v>11875</v>
      </c>
      <c r="KHW1" t="s">
        <v>11876</v>
      </c>
      <c r="KHX1" t="s">
        <v>11877</v>
      </c>
      <c r="KHY1" t="s">
        <v>11878</v>
      </c>
      <c r="KHZ1" t="s">
        <v>11879</v>
      </c>
      <c r="KIA1" t="s">
        <v>11880</v>
      </c>
      <c r="KIB1" t="s">
        <v>11881</v>
      </c>
      <c r="KIC1" t="s">
        <v>11882</v>
      </c>
      <c r="KID1" t="s">
        <v>11883</v>
      </c>
      <c r="KIE1" t="s">
        <v>11884</v>
      </c>
      <c r="KIF1" t="s">
        <v>11885</v>
      </c>
      <c r="KIG1" t="s">
        <v>11886</v>
      </c>
      <c r="KIH1" t="s">
        <v>11887</v>
      </c>
      <c r="KII1" t="s">
        <v>11888</v>
      </c>
      <c r="KIJ1" t="s">
        <v>11889</v>
      </c>
      <c r="KIK1" t="s">
        <v>11890</v>
      </c>
      <c r="KIL1" t="s">
        <v>11891</v>
      </c>
      <c r="KIM1" t="s">
        <v>11892</v>
      </c>
      <c r="KIN1" t="s">
        <v>11893</v>
      </c>
      <c r="KIO1" t="s">
        <v>11894</v>
      </c>
      <c r="KIP1" t="s">
        <v>11895</v>
      </c>
      <c r="KIQ1" t="s">
        <v>11896</v>
      </c>
      <c r="KIR1" t="s">
        <v>11897</v>
      </c>
      <c r="KIS1" t="s">
        <v>11898</v>
      </c>
      <c r="KIT1" t="s">
        <v>11899</v>
      </c>
      <c r="KIU1" t="s">
        <v>11900</v>
      </c>
      <c r="KIV1" t="s">
        <v>11901</v>
      </c>
      <c r="KIW1" t="s">
        <v>11902</v>
      </c>
      <c r="KIX1" t="s">
        <v>11903</v>
      </c>
      <c r="KIY1" t="s">
        <v>11904</v>
      </c>
      <c r="KIZ1" t="s">
        <v>11905</v>
      </c>
      <c r="KJA1" t="s">
        <v>11906</v>
      </c>
      <c r="KJB1" t="s">
        <v>11907</v>
      </c>
      <c r="KJC1" t="s">
        <v>11908</v>
      </c>
      <c r="KJD1" t="s">
        <v>11909</v>
      </c>
      <c r="KJE1" t="s">
        <v>11910</v>
      </c>
      <c r="KJF1" t="s">
        <v>11911</v>
      </c>
      <c r="KJG1" t="s">
        <v>11912</v>
      </c>
      <c r="KJH1" t="s">
        <v>11913</v>
      </c>
      <c r="KJI1" t="s">
        <v>11914</v>
      </c>
      <c r="KJJ1" t="s">
        <v>11915</v>
      </c>
      <c r="KJK1" t="s">
        <v>11916</v>
      </c>
      <c r="KJL1" t="s">
        <v>11917</v>
      </c>
      <c r="KJM1" t="s">
        <v>11918</v>
      </c>
      <c r="KJN1" t="s">
        <v>11919</v>
      </c>
      <c r="KJO1" t="s">
        <v>11920</v>
      </c>
      <c r="KJP1" t="s">
        <v>11921</v>
      </c>
      <c r="KJQ1" t="s">
        <v>11922</v>
      </c>
      <c r="KJR1" t="s">
        <v>11923</v>
      </c>
      <c r="KJS1" t="s">
        <v>11924</v>
      </c>
      <c r="KJT1" t="s">
        <v>11925</v>
      </c>
      <c r="KJU1" t="s">
        <v>11926</v>
      </c>
      <c r="KJV1" t="s">
        <v>11927</v>
      </c>
      <c r="KJW1" t="s">
        <v>11928</v>
      </c>
      <c r="KJX1" t="s">
        <v>11929</v>
      </c>
      <c r="KJY1" t="s">
        <v>11930</v>
      </c>
      <c r="KJZ1" t="s">
        <v>11931</v>
      </c>
      <c r="KKA1" t="s">
        <v>11932</v>
      </c>
      <c r="KKB1" t="s">
        <v>11933</v>
      </c>
      <c r="KKC1" t="s">
        <v>11934</v>
      </c>
      <c r="KKD1" t="s">
        <v>11935</v>
      </c>
      <c r="KKE1" t="s">
        <v>11936</v>
      </c>
      <c r="KKF1" t="s">
        <v>11937</v>
      </c>
      <c r="KKG1" t="s">
        <v>11938</v>
      </c>
      <c r="KKH1" t="s">
        <v>11939</v>
      </c>
      <c r="KKI1" t="s">
        <v>11940</v>
      </c>
      <c r="KKJ1" t="s">
        <v>11941</v>
      </c>
      <c r="KKK1" t="s">
        <v>11942</v>
      </c>
      <c r="KKL1" t="s">
        <v>11943</v>
      </c>
      <c r="KKM1" t="s">
        <v>11944</v>
      </c>
      <c r="KKN1" t="s">
        <v>11945</v>
      </c>
      <c r="KKO1" t="s">
        <v>11946</v>
      </c>
      <c r="KKP1" t="s">
        <v>11947</v>
      </c>
      <c r="KKQ1" t="s">
        <v>11948</v>
      </c>
      <c r="KKR1" t="s">
        <v>11949</v>
      </c>
      <c r="KKS1" t="s">
        <v>11950</v>
      </c>
      <c r="KKT1" t="s">
        <v>11951</v>
      </c>
      <c r="KKU1" t="s">
        <v>11952</v>
      </c>
      <c r="KKV1" t="s">
        <v>11953</v>
      </c>
      <c r="KKW1" t="s">
        <v>11954</v>
      </c>
      <c r="KKX1" t="s">
        <v>11955</v>
      </c>
      <c r="KKY1" t="s">
        <v>11956</v>
      </c>
      <c r="KKZ1" t="s">
        <v>11957</v>
      </c>
      <c r="KLA1" t="s">
        <v>11958</v>
      </c>
      <c r="KLB1" t="s">
        <v>11959</v>
      </c>
      <c r="KLC1" t="s">
        <v>11960</v>
      </c>
      <c r="KLD1" t="s">
        <v>11961</v>
      </c>
      <c r="KLE1" t="s">
        <v>11962</v>
      </c>
      <c r="KLF1" t="s">
        <v>11963</v>
      </c>
      <c r="KLG1" t="s">
        <v>11964</v>
      </c>
      <c r="KLH1" t="s">
        <v>11965</v>
      </c>
      <c r="KLI1" t="s">
        <v>11966</v>
      </c>
      <c r="KLJ1" t="s">
        <v>11967</v>
      </c>
      <c r="KLK1" t="s">
        <v>11968</v>
      </c>
      <c r="KLL1" t="s">
        <v>11969</v>
      </c>
      <c r="KLM1" t="s">
        <v>11970</v>
      </c>
      <c r="KLN1" t="s">
        <v>11971</v>
      </c>
      <c r="KLO1" t="s">
        <v>11972</v>
      </c>
      <c r="KLP1" t="s">
        <v>11973</v>
      </c>
      <c r="KLQ1" t="s">
        <v>11974</v>
      </c>
      <c r="KLR1" t="s">
        <v>11975</v>
      </c>
      <c r="KLS1" t="s">
        <v>11976</v>
      </c>
      <c r="KLT1" t="s">
        <v>11977</v>
      </c>
      <c r="KLU1" t="s">
        <v>11978</v>
      </c>
      <c r="KLV1" t="s">
        <v>11979</v>
      </c>
      <c r="KLW1" t="s">
        <v>11980</v>
      </c>
      <c r="KLX1" t="s">
        <v>11981</v>
      </c>
      <c r="KLY1" t="s">
        <v>11982</v>
      </c>
      <c r="KLZ1" t="s">
        <v>11983</v>
      </c>
      <c r="KMA1" t="s">
        <v>11984</v>
      </c>
      <c r="KMB1" t="s">
        <v>11985</v>
      </c>
      <c r="KMC1" t="s">
        <v>11986</v>
      </c>
      <c r="KMD1" t="s">
        <v>11987</v>
      </c>
      <c r="KME1" t="s">
        <v>11988</v>
      </c>
      <c r="KMF1" t="s">
        <v>11989</v>
      </c>
      <c r="KMG1" t="s">
        <v>11990</v>
      </c>
      <c r="KMH1" t="s">
        <v>11991</v>
      </c>
      <c r="KMI1" t="s">
        <v>11992</v>
      </c>
      <c r="KMJ1" t="s">
        <v>11993</v>
      </c>
      <c r="KMK1" t="s">
        <v>11994</v>
      </c>
      <c r="KML1" t="s">
        <v>11995</v>
      </c>
      <c r="KMM1" t="s">
        <v>11996</v>
      </c>
      <c r="KMN1" t="s">
        <v>11997</v>
      </c>
      <c r="KMO1" t="s">
        <v>11998</v>
      </c>
      <c r="KMP1" t="s">
        <v>11999</v>
      </c>
      <c r="KMQ1" t="s">
        <v>12000</v>
      </c>
      <c r="KMR1" t="s">
        <v>12001</v>
      </c>
      <c r="KMS1" t="s">
        <v>12002</v>
      </c>
      <c r="KMT1" t="s">
        <v>12003</v>
      </c>
      <c r="KMU1" t="s">
        <v>12004</v>
      </c>
      <c r="KMV1" t="s">
        <v>12005</v>
      </c>
      <c r="KMW1" t="s">
        <v>12006</v>
      </c>
      <c r="KMX1" t="s">
        <v>12007</v>
      </c>
      <c r="KMY1" t="s">
        <v>12008</v>
      </c>
      <c r="KMZ1" t="s">
        <v>12009</v>
      </c>
      <c r="KNA1" t="s">
        <v>12010</v>
      </c>
      <c r="KNB1" t="s">
        <v>12011</v>
      </c>
      <c r="KNC1" t="s">
        <v>12012</v>
      </c>
      <c r="KND1" t="s">
        <v>12013</v>
      </c>
      <c r="KNE1" t="s">
        <v>12014</v>
      </c>
      <c r="KNF1" t="s">
        <v>12015</v>
      </c>
      <c r="KNG1" t="s">
        <v>12016</v>
      </c>
      <c r="KNH1" t="s">
        <v>12017</v>
      </c>
      <c r="KNI1" t="s">
        <v>12018</v>
      </c>
      <c r="KNJ1" t="s">
        <v>12019</v>
      </c>
      <c r="KNK1" t="s">
        <v>12020</v>
      </c>
      <c r="KNL1" t="s">
        <v>12021</v>
      </c>
      <c r="KNM1" t="s">
        <v>12022</v>
      </c>
      <c r="KNN1" t="s">
        <v>12023</v>
      </c>
      <c r="KNO1" t="s">
        <v>12024</v>
      </c>
      <c r="KNP1" t="s">
        <v>12025</v>
      </c>
      <c r="KNQ1" t="s">
        <v>12026</v>
      </c>
      <c r="KNR1" t="s">
        <v>12027</v>
      </c>
      <c r="KNS1" t="s">
        <v>12028</v>
      </c>
      <c r="KNT1" t="s">
        <v>12029</v>
      </c>
      <c r="KNU1" t="s">
        <v>12030</v>
      </c>
      <c r="KNV1" t="s">
        <v>12031</v>
      </c>
      <c r="KNW1" t="s">
        <v>12032</v>
      </c>
      <c r="KNX1" t="s">
        <v>12033</v>
      </c>
      <c r="KNY1" t="s">
        <v>12034</v>
      </c>
      <c r="KNZ1" t="s">
        <v>12035</v>
      </c>
      <c r="KOA1" t="s">
        <v>12036</v>
      </c>
      <c r="KOB1" t="s">
        <v>12037</v>
      </c>
      <c r="KOC1" t="s">
        <v>12038</v>
      </c>
      <c r="KOD1" t="s">
        <v>12039</v>
      </c>
      <c r="KOE1" t="s">
        <v>12040</v>
      </c>
      <c r="KOF1" t="s">
        <v>12041</v>
      </c>
      <c r="KOG1" t="s">
        <v>12042</v>
      </c>
      <c r="KOH1" t="s">
        <v>12043</v>
      </c>
      <c r="KOI1" t="s">
        <v>12044</v>
      </c>
      <c r="KOJ1" t="s">
        <v>12045</v>
      </c>
      <c r="KOK1" t="s">
        <v>12046</v>
      </c>
      <c r="KOL1" t="s">
        <v>12047</v>
      </c>
      <c r="KOM1" t="s">
        <v>12048</v>
      </c>
      <c r="KON1" t="s">
        <v>12049</v>
      </c>
      <c r="KOO1" t="s">
        <v>12050</v>
      </c>
      <c r="KOP1" t="s">
        <v>12051</v>
      </c>
      <c r="KOQ1" t="s">
        <v>12052</v>
      </c>
      <c r="KOR1" t="s">
        <v>12053</v>
      </c>
      <c r="KOS1" t="s">
        <v>12054</v>
      </c>
      <c r="KOT1" t="s">
        <v>12055</v>
      </c>
      <c r="KOU1" t="s">
        <v>12056</v>
      </c>
      <c r="KOV1" t="s">
        <v>12057</v>
      </c>
      <c r="KOW1" t="s">
        <v>12058</v>
      </c>
      <c r="KOX1" t="s">
        <v>12059</v>
      </c>
      <c r="KOY1" t="s">
        <v>12060</v>
      </c>
      <c r="KOZ1" t="s">
        <v>12061</v>
      </c>
      <c r="KPA1" t="s">
        <v>12062</v>
      </c>
      <c r="KPB1" t="s">
        <v>12063</v>
      </c>
      <c r="KPC1" t="s">
        <v>12064</v>
      </c>
      <c r="KPD1" t="s">
        <v>12065</v>
      </c>
      <c r="KPE1" t="s">
        <v>12066</v>
      </c>
      <c r="KPF1" t="s">
        <v>12067</v>
      </c>
      <c r="KPG1" t="s">
        <v>12068</v>
      </c>
      <c r="KPH1" t="s">
        <v>12069</v>
      </c>
      <c r="KPI1" t="s">
        <v>12070</v>
      </c>
      <c r="KPJ1" t="s">
        <v>12071</v>
      </c>
      <c r="KPK1" t="s">
        <v>12072</v>
      </c>
      <c r="KPL1" t="s">
        <v>12073</v>
      </c>
      <c r="KPM1" t="s">
        <v>12074</v>
      </c>
      <c r="KPN1" t="s">
        <v>12075</v>
      </c>
      <c r="KPO1" t="s">
        <v>12076</v>
      </c>
      <c r="KPP1" t="s">
        <v>12077</v>
      </c>
      <c r="KPQ1" t="s">
        <v>12078</v>
      </c>
      <c r="KPR1" t="s">
        <v>12079</v>
      </c>
      <c r="KPS1" t="s">
        <v>12080</v>
      </c>
      <c r="KPT1" t="s">
        <v>12081</v>
      </c>
      <c r="KPU1" t="s">
        <v>12082</v>
      </c>
      <c r="KPV1" t="s">
        <v>12083</v>
      </c>
      <c r="KPW1" t="s">
        <v>12084</v>
      </c>
      <c r="KPX1" t="s">
        <v>12085</v>
      </c>
      <c r="KPY1" t="s">
        <v>12086</v>
      </c>
      <c r="KPZ1" t="s">
        <v>12087</v>
      </c>
      <c r="KQA1" t="s">
        <v>12088</v>
      </c>
      <c r="KQB1" t="s">
        <v>12089</v>
      </c>
      <c r="KQC1" t="s">
        <v>12090</v>
      </c>
      <c r="KQD1" t="s">
        <v>12091</v>
      </c>
      <c r="KQE1" t="s">
        <v>12092</v>
      </c>
      <c r="KQF1" t="s">
        <v>12093</v>
      </c>
      <c r="KQG1" t="s">
        <v>12094</v>
      </c>
      <c r="KQH1" t="s">
        <v>12095</v>
      </c>
      <c r="KQI1" t="s">
        <v>12096</v>
      </c>
      <c r="KQJ1" t="s">
        <v>12097</v>
      </c>
      <c r="KQK1" t="s">
        <v>12098</v>
      </c>
      <c r="KQL1" t="s">
        <v>12099</v>
      </c>
      <c r="KQM1" t="s">
        <v>12100</v>
      </c>
      <c r="KQN1" t="s">
        <v>12101</v>
      </c>
      <c r="KQO1" t="s">
        <v>12102</v>
      </c>
      <c r="KQP1" t="s">
        <v>12103</v>
      </c>
      <c r="KQQ1" t="s">
        <v>12104</v>
      </c>
      <c r="KQR1" t="s">
        <v>12105</v>
      </c>
      <c r="KQS1" t="s">
        <v>12106</v>
      </c>
      <c r="KQT1" t="s">
        <v>12107</v>
      </c>
      <c r="KQU1" t="s">
        <v>12108</v>
      </c>
      <c r="KQV1" t="s">
        <v>12109</v>
      </c>
      <c r="KQW1" t="s">
        <v>12110</v>
      </c>
      <c r="KQX1" t="s">
        <v>12111</v>
      </c>
      <c r="KQY1" t="s">
        <v>12112</v>
      </c>
      <c r="KQZ1" t="s">
        <v>12113</v>
      </c>
      <c r="KRA1" t="s">
        <v>12114</v>
      </c>
      <c r="KRB1" t="s">
        <v>12115</v>
      </c>
      <c r="KRC1" t="s">
        <v>12116</v>
      </c>
      <c r="KRD1" t="s">
        <v>12117</v>
      </c>
      <c r="KRE1" t="s">
        <v>12118</v>
      </c>
      <c r="KRF1" t="s">
        <v>12119</v>
      </c>
      <c r="KRG1" t="s">
        <v>12120</v>
      </c>
      <c r="KRH1" t="s">
        <v>12121</v>
      </c>
      <c r="KRI1" t="s">
        <v>12122</v>
      </c>
      <c r="KRJ1" t="s">
        <v>12123</v>
      </c>
      <c r="KRK1" t="s">
        <v>12124</v>
      </c>
      <c r="KRL1" t="s">
        <v>12125</v>
      </c>
      <c r="KRM1" t="s">
        <v>12126</v>
      </c>
      <c r="KRN1" t="s">
        <v>12127</v>
      </c>
      <c r="KRO1" t="s">
        <v>12128</v>
      </c>
      <c r="KRP1" t="s">
        <v>12129</v>
      </c>
      <c r="KRQ1" t="s">
        <v>12130</v>
      </c>
      <c r="KRR1" t="s">
        <v>12131</v>
      </c>
      <c r="KRS1" t="s">
        <v>12132</v>
      </c>
      <c r="KRT1" t="s">
        <v>12133</v>
      </c>
      <c r="KRU1" t="s">
        <v>12134</v>
      </c>
      <c r="KRV1" t="s">
        <v>12135</v>
      </c>
      <c r="KRW1" t="s">
        <v>12136</v>
      </c>
      <c r="KRX1" t="s">
        <v>12137</v>
      </c>
      <c r="KRY1" t="s">
        <v>12138</v>
      </c>
      <c r="KRZ1" t="s">
        <v>12139</v>
      </c>
      <c r="KSA1" t="s">
        <v>12140</v>
      </c>
      <c r="KSB1" t="s">
        <v>12141</v>
      </c>
      <c r="KSC1" t="s">
        <v>12142</v>
      </c>
      <c r="KSD1" t="s">
        <v>12143</v>
      </c>
      <c r="KSE1" t="s">
        <v>12144</v>
      </c>
      <c r="KSF1" t="s">
        <v>12145</v>
      </c>
      <c r="KSG1" t="s">
        <v>12146</v>
      </c>
      <c r="KSH1" t="s">
        <v>12147</v>
      </c>
      <c r="KSI1" t="s">
        <v>12148</v>
      </c>
      <c r="KSJ1" t="s">
        <v>12149</v>
      </c>
      <c r="KSK1" t="s">
        <v>12150</v>
      </c>
      <c r="KSL1" t="s">
        <v>12151</v>
      </c>
      <c r="KSM1" t="s">
        <v>12152</v>
      </c>
      <c r="KSN1" t="s">
        <v>12153</v>
      </c>
      <c r="KSO1" t="s">
        <v>12154</v>
      </c>
      <c r="KSP1" t="s">
        <v>12155</v>
      </c>
      <c r="KSQ1" t="s">
        <v>12156</v>
      </c>
      <c r="KSR1" t="s">
        <v>12157</v>
      </c>
      <c r="KSS1" t="s">
        <v>12158</v>
      </c>
      <c r="KST1" t="s">
        <v>12159</v>
      </c>
      <c r="KSU1" t="s">
        <v>12160</v>
      </c>
      <c r="KSV1" t="s">
        <v>12161</v>
      </c>
      <c r="KSW1" t="s">
        <v>12162</v>
      </c>
      <c r="KSX1" t="s">
        <v>12163</v>
      </c>
      <c r="KSY1" t="s">
        <v>12164</v>
      </c>
      <c r="KSZ1" t="s">
        <v>12165</v>
      </c>
      <c r="KTA1" t="s">
        <v>12166</v>
      </c>
      <c r="KTB1" t="s">
        <v>12167</v>
      </c>
      <c r="KTC1" t="s">
        <v>12168</v>
      </c>
      <c r="KTD1" t="s">
        <v>12169</v>
      </c>
      <c r="KTE1" t="s">
        <v>12170</v>
      </c>
      <c r="KTF1" t="s">
        <v>12171</v>
      </c>
      <c r="KTG1" t="s">
        <v>12172</v>
      </c>
      <c r="KTH1" t="s">
        <v>12173</v>
      </c>
      <c r="KTI1" t="s">
        <v>12174</v>
      </c>
      <c r="KTJ1" t="s">
        <v>12175</v>
      </c>
      <c r="KTK1" t="s">
        <v>12176</v>
      </c>
      <c r="KTL1" t="s">
        <v>12177</v>
      </c>
      <c r="KTM1" t="s">
        <v>12178</v>
      </c>
      <c r="KTN1" t="s">
        <v>12179</v>
      </c>
      <c r="KTO1" t="s">
        <v>12180</v>
      </c>
      <c r="KTP1" t="s">
        <v>12181</v>
      </c>
      <c r="KTQ1" t="s">
        <v>12182</v>
      </c>
      <c r="KTR1" t="s">
        <v>12183</v>
      </c>
      <c r="KTS1" t="s">
        <v>12184</v>
      </c>
      <c r="KTT1" t="s">
        <v>12185</v>
      </c>
      <c r="KTU1" t="s">
        <v>12186</v>
      </c>
      <c r="KTV1" t="s">
        <v>12187</v>
      </c>
      <c r="KTW1" t="s">
        <v>12188</v>
      </c>
      <c r="KTX1" t="s">
        <v>12189</v>
      </c>
      <c r="KTY1" t="s">
        <v>12190</v>
      </c>
      <c r="KTZ1" t="s">
        <v>12191</v>
      </c>
      <c r="KUA1" t="s">
        <v>12192</v>
      </c>
      <c r="KUB1" t="s">
        <v>12193</v>
      </c>
      <c r="KUC1" t="s">
        <v>12194</v>
      </c>
      <c r="KUD1" t="s">
        <v>12195</v>
      </c>
      <c r="KUE1" t="s">
        <v>12196</v>
      </c>
      <c r="KUF1" t="s">
        <v>12197</v>
      </c>
      <c r="KUG1" t="s">
        <v>12198</v>
      </c>
      <c r="KUH1" t="s">
        <v>12199</v>
      </c>
      <c r="KUI1" t="s">
        <v>12200</v>
      </c>
      <c r="KUJ1" t="s">
        <v>12201</v>
      </c>
      <c r="KUK1" t="s">
        <v>12202</v>
      </c>
      <c r="KUL1" t="s">
        <v>12203</v>
      </c>
      <c r="KUM1" t="s">
        <v>12204</v>
      </c>
      <c r="KUN1" t="s">
        <v>12205</v>
      </c>
      <c r="KUO1" t="s">
        <v>12206</v>
      </c>
      <c r="KUP1" t="s">
        <v>12207</v>
      </c>
      <c r="KUQ1" t="s">
        <v>12208</v>
      </c>
      <c r="KUR1" t="s">
        <v>12209</v>
      </c>
      <c r="KUS1" t="s">
        <v>12210</v>
      </c>
      <c r="KUT1" t="s">
        <v>12211</v>
      </c>
      <c r="KUU1" t="s">
        <v>12212</v>
      </c>
      <c r="KUV1" t="s">
        <v>12213</v>
      </c>
      <c r="KUW1" t="s">
        <v>12214</v>
      </c>
      <c r="KUX1" t="s">
        <v>12215</v>
      </c>
      <c r="KUY1" t="s">
        <v>12216</v>
      </c>
      <c r="KUZ1" t="s">
        <v>12217</v>
      </c>
      <c r="KVA1" t="s">
        <v>12218</v>
      </c>
      <c r="KVB1" t="s">
        <v>12219</v>
      </c>
      <c r="KVC1" t="s">
        <v>12220</v>
      </c>
      <c r="KVD1" t="s">
        <v>12221</v>
      </c>
      <c r="KVE1" t="s">
        <v>12222</v>
      </c>
      <c r="KVF1" t="s">
        <v>12223</v>
      </c>
      <c r="KVG1" t="s">
        <v>12224</v>
      </c>
      <c r="KVH1" t="s">
        <v>12225</v>
      </c>
      <c r="KVI1" t="s">
        <v>12226</v>
      </c>
      <c r="KVJ1" t="s">
        <v>12227</v>
      </c>
      <c r="KVK1" t="s">
        <v>12228</v>
      </c>
      <c r="KVL1" t="s">
        <v>12229</v>
      </c>
      <c r="KVM1" t="s">
        <v>12230</v>
      </c>
      <c r="KVN1" t="s">
        <v>12231</v>
      </c>
      <c r="KVO1" t="s">
        <v>12232</v>
      </c>
      <c r="KVP1" t="s">
        <v>12233</v>
      </c>
      <c r="KVQ1" t="s">
        <v>12234</v>
      </c>
      <c r="KVR1" t="s">
        <v>12235</v>
      </c>
      <c r="KVS1" t="s">
        <v>12236</v>
      </c>
      <c r="KVT1" t="s">
        <v>12237</v>
      </c>
      <c r="KVU1" t="s">
        <v>12238</v>
      </c>
      <c r="KVV1" t="s">
        <v>12239</v>
      </c>
      <c r="KVW1" t="s">
        <v>12240</v>
      </c>
      <c r="KVX1" t="s">
        <v>12241</v>
      </c>
      <c r="KVY1" t="s">
        <v>12242</v>
      </c>
      <c r="KVZ1" t="s">
        <v>12243</v>
      </c>
      <c r="KWA1" t="s">
        <v>12244</v>
      </c>
      <c r="KWB1" t="s">
        <v>12245</v>
      </c>
      <c r="KWC1" t="s">
        <v>12246</v>
      </c>
      <c r="KWD1" t="s">
        <v>12247</v>
      </c>
      <c r="KWE1" t="s">
        <v>12248</v>
      </c>
      <c r="KWF1" t="s">
        <v>12249</v>
      </c>
      <c r="KWG1" t="s">
        <v>12250</v>
      </c>
      <c r="KWH1" t="s">
        <v>12251</v>
      </c>
      <c r="KWI1" t="s">
        <v>12252</v>
      </c>
      <c r="KWJ1" t="s">
        <v>12253</v>
      </c>
      <c r="KWK1" t="s">
        <v>12254</v>
      </c>
      <c r="KWL1" t="s">
        <v>12255</v>
      </c>
      <c r="KWM1" t="s">
        <v>12256</v>
      </c>
      <c r="KWN1" t="s">
        <v>12257</v>
      </c>
      <c r="KWO1" t="s">
        <v>12258</v>
      </c>
      <c r="KWP1" t="s">
        <v>12259</v>
      </c>
      <c r="KWQ1" t="s">
        <v>12260</v>
      </c>
      <c r="KWR1" t="s">
        <v>12261</v>
      </c>
      <c r="KWS1" t="s">
        <v>12262</v>
      </c>
      <c r="KWT1" t="s">
        <v>12263</v>
      </c>
      <c r="KWU1" t="s">
        <v>12264</v>
      </c>
      <c r="KWV1" t="s">
        <v>12265</v>
      </c>
      <c r="KWW1" t="s">
        <v>12266</v>
      </c>
      <c r="KWX1" t="s">
        <v>12267</v>
      </c>
      <c r="KWY1" t="s">
        <v>12268</v>
      </c>
      <c r="KWZ1" t="s">
        <v>12269</v>
      </c>
      <c r="KXA1" t="s">
        <v>12270</v>
      </c>
      <c r="KXB1" t="s">
        <v>12271</v>
      </c>
      <c r="KXC1" t="s">
        <v>12272</v>
      </c>
      <c r="KXD1" t="s">
        <v>12273</v>
      </c>
      <c r="KXE1" t="s">
        <v>12274</v>
      </c>
      <c r="KXF1" t="s">
        <v>12275</v>
      </c>
      <c r="KXG1" t="s">
        <v>12276</v>
      </c>
      <c r="KXH1" t="s">
        <v>12277</v>
      </c>
      <c r="KXI1" t="s">
        <v>12278</v>
      </c>
      <c r="KXJ1" t="s">
        <v>12279</v>
      </c>
      <c r="KXK1" t="s">
        <v>12280</v>
      </c>
      <c r="KXL1" t="s">
        <v>12281</v>
      </c>
      <c r="KXM1" t="s">
        <v>12282</v>
      </c>
      <c r="KXN1" t="s">
        <v>12283</v>
      </c>
      <c r="KXO1" t="s">
        <v>12284</v>
      </c>
      <c r="KXP1" t="s">
        <v>12285</v>
      </c>
      <c r="KXQ1" t="s">
        <v>12286</v>
      </c>
      <c r="KXR1" t="s">
        <v>12287</v>
      </c>
      <c r="KXS1" t="s">
        <v>12288</v>
      </c>
      <c r="KXT1" t="s">
        <v>12289</v>
      </c>
      <c r="KXU1" t="s">
        <v>12290</v>
      </c>
      <c r="KXV1" t="s">
        <v>12291</v>
      </c>
      <c r="KXW1" t="s">
        <v>12292</v>
      </c>
      <c r="KXX1" t="s">
        <v>12293</v>
      </c>
      <c r="KXY1" t="s">
        <v>12294</v>
      </c>
      <c r="KXZ1" t="s">
        <v>12295</v>
      </c>
      <c r="KYA1" t="s">
        <v>12296</v>
      </c>
      <c r="KYB1" t="s">
        <v>12297</v>
      </c>
      <c r="KYC1" t="s">
        <v>12298</v>
      </c>
      <c r="KYD1" t="s">
        <v>12299</v>
      </c>
      <c r="KYE1" t="s">
        <v>12300</v>
      </c>
      <c r="KYF1" t="s">
        <v>12301</v>
      </c>
      <c r="KYG1" t="s">
        <v>12302</v>
      </c>
      <c r="KYH1" t="s">
        <v>12303</v>
      </c>
      <c r="KYI1" t="s">
        <v>12304</v>
      </c>
      <c r="KYJ1" t="s">
        <v>12305</v>
      </c>
      <c r="KYK1" t="s">
        <v>12306</v>
      </c>
      <c r="KYL1" t="s">
        <v>12307</v>
      </c>
      <c r="KYM1" t="s">
        <v>12308</v>
      </c>
      <c r="KYN1" t="s">
        <v>12309</v>
      </c>
      <c r="KYO1" t="s">
        <v>12310</v>
      </c>
      <c r="KYP1" t="s">
        <v>12311</v>
      </c>
      <c r="KYQ1" t="s">
        <v>12312</v>
      </c>
      <c r="KYR1" t="s">
        <v>12313</v>
      </c>
      <c r="KYS1" t="s">
        <v>12314</v>
      </c>
      <c r="KYT1" t="s">
        <v>12315</v>
      </c>
      <c r="KYU1" t="s">
        <v>12316</v>
      </c>
      <c r="KYV1" t="s">
        <v>12317</v>
      </c>
      <c r="KYW1" t="s">
        <v>12318</v>
      </c>
      <c r="KYX1" t="s">
        <v>12319</v>
      </c>
      <c r="KYY1" t="s">
        <v>12320</v>
      </c>
      <c r="KYZ1" t="s">
        <v>12321</v>
      </c>
      <c r="KZA1" t="s">
        <v>12322</v>
      </c>
      <c r="KZB1" t="s">
        <v>12323</v>
      </c>
      <c r="KZC1" t="s">
        <v>12324</v>
      </c>
      <c r="KZD1" t="s">
        <v>12325</v>
      </c>
      <c r="KZE1" t="s">
        <v>12326</v>
      </c>
      <c r="KZF1" t="s">
        <v>12327</v>
      </c>
      <c r="KZG1" t="s">
        <v>12328</v>
      </c>
      <c r="KZH1" t="s">
        <v>12329</v>
      </c>
      <c r="KZI1" t="s">
        <v>12330</v>
      </c>
      <c r="KZJ1" t="s">
        <v>12331</v>
      </c>
      <c r="KZK1" t="s">
        <v>12332</v>
      </c>
      <c r="KZL1" t="s">
        <v>12333</v>
      </c>
      <c r="KZM1" t="s">
        <v>12334</v>
      </c>
      <c r="KZN1" t="s">
        <v>12335</v>
      </c>
      <c r="KZO1" t="s">
        <v>12336</v>
      </c>
      <c r="KZP1" t="s">
        <v>12337</v>
      </c>
      <c r="KZQ1" t="s">
        <v>12338</v>
      </c>
      <c r="KZR1" t="s">
        <v>12339</v>
      </c>
      <c r="KZS1" t="s">
        <v>12340</v>
      </c>
      <c r="KZT1" t="s">
        <v>12341</v>
      </c>
      <c r="KZU1" t="s">
        <v>12342</v>
      </c>
      <c r="KZV1" t="s">
        <v>12343</v>
      </c>
      <c r="KZW1" t="s">
        <v>12344</v>
      </c>
      <c r="KZX1" t="s">
        <v>12345</v>
      </c>
      <c r="KZY1" t="s">
        <v>12346</v>
      </c>
      <c r="KZZ1" t="s">
        <v>12347</v>
      </c>
      <c r="LAA1" t="s">
        <v>12348</v>
      </c>
      <c r="LAB1" t="s">
        <v>12349</v>
      </c>
      <c r="LAC1" t="s">
        <v>12350</v>
      </c>
      <c r="LAD1" t="s">
        <v>12351</v>
      </c>
      <c r="LAE1" t="s">
        <v>12352</v>
      </c>
      <c r="LAF1" t="s">
        <v>12353</v>
      </c>
      <c r="LAG1" t="s">
        <v>12354</v>
      </c>
      <c r="LAH1" t="s">
        <v>12355</v>
      </c>
      <c r="LAI1" t="s">
        <v>12356</v>
      </c>
      <c r="LAJ1" t="s">
        <v>12357</v>
      </c>
      <c r="LAK1" t="s">
        <v>12358</v>
      </c>
      <c r="LAL1" t="s">
        <v>12359</v>
      </c>
      <c r="LAM1" t="s">
        <v>12360</v>
      </c>
      <c r="LAN1" t="s">
        <v>12361</v>
      </c>
      <c r="LAO1" t="s">
        <v>12362</v>
      </c>
      <c r="LAP1" t="s">
        <v>12363</v>
      </c>
      <c r="LAQ1" t="s">
        <v>12364</v>
      </c>
      <c r="LAR1" t="s">
        <v>12365</v>
      </c>
      <c r="LAS1" t="s">
        <v>12366</v>
      </c>
      <c r="LAT1" t="s">
        <v>12367</v>
      </c>
      <c r="LAU1" t="s">
        <v>12368</v>
      </c>
      <c r="LAV1" t="s">
        <v>12369</v>
      </c>
      <c r="LAW1" t="s">
        <v>12370</v>
      </c>
      <c r="LAX1" t="s">
        <v>12371</v>
      </c>
      <c r="LAY1" t="s">
        <v>12372</v>
      </c>
      <c r="LAZ1" t="s">
        <v>12373</v>
      </c>
      <c r="LBA1" t="s">
        <v>12374</v>
      </c>
      <c r="LBB1" t="s">
        <v>12375</v>
      </c>
      <c r="LBC1" t="s">
        <v>12376</v>
      </c>
      <c r="LBD1" t="s">
        <v>12377</v>
      </c>
      <c r="LBE1" t="s">
        <v>12378</v>
      </c>
      <c r="LBF1" t="s">
        <v>12379</v>
      </c>
      <c r="LBG1" t="s">
        <v>12380</v>
      </c>
      <c r="LBH1" t="s">
        <v>12381</v>
      </c>
      <c r="LBI1" t="s">
        <v>12382</v>
      </c>
      <c r="LBJ1" t="s">
        <v>12383</v>
      </c>
      <c r="LBK1" t="s">
        <v>12384</v>
      </c>
      <c r="LBL1" t="s">
        <v>12385</v>
      </c>
      <c r="LBM1" t="s">
        <v>12386</v>
      </c>
      <c r="LBN1" t="s">
        <v>12387</v>
      </c>
      <c r="LBO1" t="s">
        <v>12388</v>
      </c>
      <c r="LBP1" t="s">
        <v>12389</v>
      </c>
      <c r="LBQ1" t="s">
        <v>12390</v>
      </c>
      <c r="LBR1" t="s">
        <v>12391</v>
      </c>
      <c r="LBS1" t="s">
        <v>12392</v>
      </c>
      <c r="LBT1" t="s">
        <v>12393</v>
      </c>
      <c r="LBU1" t="s">
        <v>12394</v>
      </c>
      <c r="LBV1" t="s">
        <v>12395</v>
      </c>
      <c r="LBW1" t="s">
        <v>12396</v>
      </c>
      <c r="LBX1" t="s">
        <v>12397</v>
      </c>
      <c r="LBY1" t="s">
        <v>12398</v>
      </c>
      <c r="LBZ1" t="s">
        <v>12399</v>
      </c>
      <c r="LCA1" t="s">
        <v>12400</v>
      </c>
      <c r="LCB1" t="s">
        <v>12401</v>
      </c>
      <c r="LCC1" t="s">
        <v>12402</v>
      </c>
      <c r="LCD1" t="s">
        <v>12403</v>
      </c>
      <c r="LCE1" t="s">
        <v>12404</v>
      </c>
      <c r="LCF1" t="s">
        <v>12405</v>
      </c>
      <c r="LCG1" t="s">
        <v>12406</v>
      </c>
      <c r="LCH1" t="s">
        <v>12407</v>
      </c>
      <c r="LCI1" t="s">
        <v>12408</v>
      </c>
      <c r="LCJ1" t="s">
        <v>12409</v>
      </c>
      <c r="LCK1" t="s">
        <v>12410</v>
      </c>
      <c r="LCL1" t="s">
        <v>12411</v>
      </c>
      <c r="LCM1" t="s">
        <v>12412</v>
      </c>
      <c r="LCN1" t="s">
        <v>12413</v>
      </c>
      <c r="LCO1" t="s">
        <v>12414</v>
      </c>
      <c r="LCP1" t="s">
        <v>12415</v>
      </c>
      <c r="LCQ1" t="s">
        <v>12416</v>
      </c>
      <c r="LCR1" t="s">
        <v>12417</v>
      </c>
      <c r="LCS1" t="s">
        <v>12418</v>
      </c>
      <c r="LCT1" t="s">
        <v>12419</v>
      </c>
      <c r="LCU1" t="s">
        <v>12420</v>
      </c>
      <c r="LCV1" t="s">
        <v>12421</v>
      </c>
      <c r="LCW1" t="s">
        <v>12422</v>
      </c>
      <c r="LCX1" t="s">
        <v>12423</v>
      </c>
      <c r="LCY1" t="s">
        <v>12424</v>
      </c>
      <c r="LCZ1" t="s">
        <v>12425</v>
      </c>
      <c r="LDA1" t="s">
        <v>12426</v>
      </c>
      <c r="LDB1" t="s">
        <v>12427</v>
      </c>
      <c r="LDC1" t="s">
        <v>12428</v>
      </c>
      <c r="LDD1" t="s">
        <v>12429</v>
      </c>
      <c r="LDE1" t="s">
        <v>12430</v>
      </c>
      <c r="LDF1" t="s">
        <v>12431</v>
      </c>
      <c r="LDG1" t="s">
        <v>12432</v>
      </c>
      <c r="LDH1" t="s">
        <v>12433</v>
      </c>
      <c r="LDI1" t="s">
        <v>12434</v>
      </c>
      <c r="LDJ1" t="s">
        <v>12435</v>
      </c>
      <c r="LDK1" t="s">
        <v>12436</v>
      </c>
      <c r="LDL1" t="s">
        <v>12437</v>
      </c>
      <c r="LDM1" t="s">
        <v>12438</v>
      </c>
      <c r="LDN1" t="s">
        <v>12439</v>
      </c>
      <c r="LDO1" t="s">
        <v>12440</v>
      </c>
      <c r="LDP1" t="s">
        <v>12441</v>
      </c>
      <c r="LDQ1" t="s">
        <v>12442</v>
      </c>
      <c r="LDR1" t="s">
        <v>12443</v>
      </c>
      <c r="LDS1" t="s">
        <v>12444</v>
      </c>
      <c r="LDT1" t="s">
        <v>12445</v>
      </c>
      <c r="LDU1" t="s">
        <v>12446</v>
      </c>
      <c r="LDV1" t="s">
        <v>12447</v>
      </c>
      <c r="LDW1" t="s">
        <v>12448</v>
      </c>
      <c r="LDX1" t="s">
        <v>12449</v>
      </c>
      <c r="LDY1" t="s">
        <v>12450</v>
      </c>
      <c r="LDZ1" t="s">
        <v>12451</v>
      </c>
      <c r="LEA1" t="s">
        <v>12452</v>
      </c>
      <c r="LEB1" t="s">
        <v>12453</v>
      </c>
      <c r="LEC1" t="s">
        <v>12454</v>
      </c>
      <c r="LED1" t="s">
        <v>12455</v>
      </c>
      <c r="LEE1" t="s">
        <v>12456</v>
      </c>
      <c r="LEF1" t="s">
        <v>12457</v>
      </c>
      <c r="LEG1" t="s">
        <v>12458</v>
      </c>
      <c r="LEH1" t="s">
        <v>12459</v>
      </c>
      <c r="LEI1" t="s">
        <v>12460</v>
      </c>
      <c r="LEJ1" t="s">
        <v>12461</v>
      </c>
      <c r="LEK1" t="s">
        <v>12462</v>
      </c>
      <c r="LEL1" t="s">
        <v>12463</v>
      </c>
      <c r="LEM1" t="s">
        <v>12464</v>
      </c>
      <c r="LEN1" t="s">
        <v>12465</v>
      </c>
      <c r="LEO1" t="s">
        <v>12466</v>
      </c>
      <c r="LEP1" t="s">
        <v>12467</v>
      </c>
      <c r="LEQ1" t="s">
        <v>12468</v>
      </c>
      <c r="LER1" t="s">
        <v>12469</v>
      </c>
      <c r="LES1" t="s">
        <v>12470</v>
      </c>
      <c r="LET1" t="s">
        <v>12471</v>
      </c>
      <c r="LEU1" t="s">
        <v>12472</v>
      </c>
      <c r="LEV1" t="s">
        <v>12473</v>
      </c>
      <c r="LEW1" t="s">
        <v>12474</v>
      </c>
      <c r="LEX1" t="s">
        <v>12475</v>
      </c>
      <c r="LEY1" t="s">
        <v>12476</v>
      </c>
      <c r="LEZ1" t="s">
        <v>12477</v>
      </c>
      <c r="LFA1" t="s">
        <v>12478</v>
      </c>
      <c r="LFB1" t="s">
        <v>12479</v>
      </c>
      <c r="LFC1" t="s">
        <v>12480</v>
      </c>
      <c r="LFD1" t="s">
        <v>12481</v>
      </c>
      <c r="LFE1" t="s">
        <v>12482</v>
      </c>
      <c r="LFF1" t="s">
        <v>12483</v>
      </c>
      <c r="LFG1" t="s">
        <v>12484</v>
      </c>
      <c r="LFH1" t="s">
        <v>12485</v>
      </c>
      <c r="LFI1" t="s">
        <v>12486</v>
      </c>
      <c r="LFJ1" t="s">
        <v>12487</v>
      </c>
      <c r="LFK1" t="s">
        <v>12488</v>
      </c>
      <c r="LFL1" t="s">
        <v>12489</v>
      </c>
      <c r="LFM1" t="s">
        <v>12490</v>
      </c>
      <c r="LFN1" t="s">
        <v>12491</v>
      </c>
      <c r="LFO1" t="s">
        <v>12492</v>
      </c>
      <c r="LFP1" t="s">
        <v>12493</v>
      </c>
      <c r="LFQ1" t="s">
        <v>12494</v>
      </c>
      <c r="LFR1" t="s">
        <v>12495</v>
      </c>
      <c r="LFS1" t="s">
        <v>12496</v>
      </c>
      <c r="LFT1" t="s">
        <v>12497</v>
      </c>
      <c r="LFU1" t="s">
        <v>12498</v>
      </c>
      <c r="LFV1" t="s">
        <v>12499</v>
      </c>
      <c r="LFW1" t="s">
        <v>12500</v>
      </c>
      <c r="LFX1" t="s">
        <v>12501</v>
      </c>
      <c r="LFY1" t="s">
        <v>12502</v>
      </c>
      <c r="LFZ1" t="s">
        <v>12503</v>
      </c>
      <c r="LGA1" t="s">
        <v>12504</v>
      </c>
      <c r="LGB1" t="s">
        <v>12505</v>
      </c>
      <c r="LGC1" t="s">
        <v>12506</v>
      </c>
      <c r="LGD1" t="s">
        <v>12507</v>
      </c>
      <c r="LGE1" t="s">
        <v>12508</v>
      </c>
      <c r="LGF1" t="s">
        <v>12509</v>
      </c>
      <c r="LGG1" t="s">
        <v>12510</v>
      </c>
      <c r="LGH1" t="s">
        <v>12511</v>
      </c>
      <c r="LGI1" t="s">
        <v>12512</v>
      </c>
      <c r="LGJ1" t="s">
        <v>12513</v>
      </c>
      <c r="LGK1" t="s">
        <v>12514</v>
      </c>
      <c r="LGL1" t="s">
        <v>12515</v>
      </c>
      <c r="LGM1" t="s">
        <v>12516</v>
      </c>
      <c r="LGN1" t="s">
        <v>12517</v>
      </c>
      <c r="LGO1" t="s">
        <v>12518</v>
      </c>
      <c r="LGP1" t="s">
        <v>12519</v>
      </c>
      <c r="LGQ1" t="s">
        <v>12520</v>
      </c>
      <c r="LGR1" t="s">
        <v>12521</v>
      </c>
      <c r="LGS1" t="s">
        <v>12522</v>
      </c>
      <c r="LGT1" t="s">
        <v>12523</v>
      </c>
      <c r="LGU1" t="s">
        <v>12524</v>
      </c>
      <c r="LGV1" t="s">
        <v>12525</v>
      </c>
      <c r="LGW1" t="s">
        <v>12526</v>
      </c>
      <c r="LGX1" t="s">
        <v>12527</v>
      </c>
      <c r="LGY1" t="s">
        <v>12528</v>
      </c>
      <c r="LGZ1" t="s">
        <v>12529</v>
      </c>
      <c r="LHA1" t="s">
        <v>12530</v>
      </c>
      <c r="LHB1" t="s">
        <v>12531</v>
      </c>
      <c r="LHC1" t="s">
        <v>12532</v>
      </c>
      <c r="LHD1" t="s">
        <v>12533</v>
      </c>
      <c r="LHE1" t="s">
        <v>12534</v>
      </c>
      <c r="LHF1" t="s">
        <v>12535</v>
      </c>
      <c r="LHG1" t="s">
        <v>12536</v>
      </c>
      <c r="LHH1" t="s">
        <v>12537</v>
      </c>
      <c r="LHI1" t="s">
        <v>12538</v>
      </c>
      <c r="LHJ1" t="s">
        <v>12539</v>
      </c>
      <c r="LHK1" t="s">
        <v>12540</v>
      </c>
      <c r="LHL1" t="s">
        <v>12541</v>
      </c>
      <c r="LHM1" t="s">
        <v>12542</v>
      </c>
      <c r="LHN1" t="s">
        <v>12543</v>
      </c>
      <c r="LHO1" t="s">
        <v>12544</v>
      </c>
      <c r="LHP1" t="s">
        <v>12545</v>
      </c>
      <c r="LHQ1" t="s">
        <v>12546</v>
      </c>
      <c r="LHR1" t="s">
        <v>12547</v>
      </c>
      <c r="LHS1" t="s">
        <v>12548</v>
      </c>
      <c r="LHT1" t="s">
        <v>12549</v>
      </c>
      <c r="LHU1" t="s">
        <v>12550</v>
      </c>
      <c r="LHV1" t="s">
        <v>12551</v>
      </c>
      <c r="LHW1" t="s">
        <v>12552</v>
      </c>
      <c r="LHX1" t="s">
        <v>12553</v>
      </c>
      <c r="LHY1" t="s">
        <v>12554</v>
      </c>
      <c r="LHZ1" t="s">
        <v>12555</v>
      </c>
      <c r="LIA1" t="s">
        <v>12556</v>
      </c>
      <c r="LIB1" t="s">
        <v>12557</v>
      </c>
      <c r="LIC1" t="s">
        <v>12558</v>
      </c>
      <c r="LID1" t="s">
        <v>12559</v>
      </c>
      <c r="LIE1" t="s">
        <v>12560</v>
      </c>
      <c r="LIF1" t="s">
        <v>12561</v>
      </c>
      <c r="LIG1" t="s">
        <v>12562</v>
      </c>
      <c r="LIH1" t="s">
        <v>12563</v>
      </c>
      <c r="LII1" t="s">
        <v>12564</v>
      </c>
      <c r="LIJ1" t="s">
        <v>12565</v>
      </c>
      <c r="LIK1" t="s">
        <v>12566</v>
      </c>
      <c r="LIL1" t="s">
        <v>12567</v>
      </c>
      <c r="LIM1" t="s">
        <v>12568</v>
      </c>
      <c r="LIN1" t="s">
        <v>12569</v>
      </c>
      <c r="LIO1" t="s">
        <v>12570</v>
      </c>
      <c r="LIP1" t="s">
        <v>12571</v>
      </c>
      <c r="LIQ1" t="s">
        <v>12572</v>
      </c>
      <c r="LIR1" t="s">
        <v>12573</v>
      </c>
      <c r="LIS1" t="s">
        <v>12574</v>
      </c>
      <c r="LIT1" t="s">
        <v>12575</v>
      </c>
      <c r="LIU1" t="s">
        <v>12576</v>
      </c>
      <c r="LIV1" t="s">
        <v>12577</v>
      </c>
      <c r="LIW1" t="s">
        <v>12578</v>
      </c>
      <c r="LIX1" t="s">
        <v>12579</v>
      </c>
      <c r="LIY1" t="s">
        <v>12580</v>
      </c>
      <c r="LIZ1" t="s">
        <v>12581</v>
      </c>
      <c r="LJA1" t="s">
        <v>12582</v>
      </c>
      <c r="LJB1" t="s">
        <v>12583</v>
      </c>
      <c r="LJC1" t="s">
        <v>12584</v>
      </c>
      <c r="LJD1" t="s">
        <v>12585</v>
      </c>
      <c r="LJE1" t="s">
        <v>12586</v>
      </c>
      <c r="LJF1" t="s">
        <v>12587</v>
      </c>
      <c r="LJG1" t="s">
        <v>12588</v>
      </c>
      <c r="LJH1" t="s">
        <v>12589</v>
      </c>
      <c r="LJI1" t="s">
        <v>12590</v>
      </c>
      <c r="LJJ1" t="s">
        <v>12591</v>
      </c>
      <c r="LJK1" t="s">
        <v>12592</v>
      </c>
      <c r="LJL1" t="s">
        <v>12593</v>
      </c>
      <c r="LJM1" t="s">
        <v>12594</v>
      </c>
      <c r="LJN1" t="s">
        <v>12595</v>
      </c>
      <c r="LJO1" t="s">
        <v>12596</v>
      </c>
      <c r="LJP1" t="s">
        <v>12597</v>
      </c>
      <c r="LJQ1" t="s">
        <v>12598</v>
      </c>
      <c r="LJR1" t="s">
        <v>12599</v>
      </c>
      <c r="LJS1" t="s">
        <v>12600</v>
      </c>
      <c r="LJT1" t="s">
        <v>12601</v>
      </c>
      <c r="LJU1" t="s">
        <v>12602</v>
      </c>
      <c r="LJV1" t="s">
        <v>12603</v>
      </c>
      <c r="LJW1" t="s">
        <v>12604</v>
      </c>
      <c r="LJX1" t="s">
        <v>12605</v>
      </c>
      <c r="LJY1" t="s">
        <v>12606</v>
      </c>
      <c r="LJZ1" t="s">
        <v>12607</v>
      </c>
      <c r="LKA1" t="s">
        <v>12608</v>
      </c>
      <c r="LKB1" t="s">
        <v>12609</v>
      </c>
      <c r="LKC1" t="s">
        <v>12610</v>
      </c>
      <c r="LKD1" t="s">
        <v>12611</v>
      </c>
      <c r="LKE1" t="s">
        <v>12612</v>
      </c>
      <c r="LKF1" t="s">
        <v>12613</v>
      </c>
      <c r="LKG1" t="s">
        <v>12614</v>
      </c>
      <c r="LKH1" t="s">
        <v>12615</v>
      </c>
      <c r="LKI1" t="s">
        <v>12616</v>
      </c>
      <c r="LKJ1" t="s">
        <v>12617</v>
      </c>
      <c r="LKK1" t="s">
        <v>12618</v>
      </c>
      <c r="LKL1" t="s">
        <v>12619</v>
      </c>
      <c r="LKM1" t="s">
        <v>12620</v>
      </c>
      <c r="LKN1" t="s">
        <v>12621</v>
      </c>
      <c r="LKO1" t="s">
        <v>12622</v>
      </c>
      <c r="LKP1" t="s">
        <v>12623</v>
      </c>
      <c r="LKQ1" t="s">
        <v>12624</v>
      </c>
      <c r="LKR1" t="s">
        <v>12625</v>
      </c>
      <c r="LKS1" t="s">
        <v>12626</v>
      </c>
      <c r="LKT1" t="s">
        <v>12627</v>
      </c>
      <c r="LKU1" t="s">
        <v>12628</v>
      </c>
      <c r="LKV1" t="s">
        <v>12629</v>
      </c>
      <c r="LKW1" t="s">
        <v>12630</v>
      </c>
      <c r="LKX1" t="s">
        <v>12631</v>
      </c>
      <c r="LKY1" t="s">
        <v>12632</v>
      </c>
      <c r="LKZ1" t="s">
        <v>12633</v>
      </c>
      <c r="LLA1" t="s">
        <v>12634</v>
      </c>
      <c r="LLB1" t="s">
        <v>12635</v>
      </c>
      <c r="LLC1" t="s">
        <v>12636</v>
      </c>
      <c r="LLD1" t="s">
        <v>12637</v>
      </c>
      <c r="LLE1" t="s">
        <v>12638</v>
      </c>
      <c r="LLF1" t="s">
        <v>12639</v>
      </c>
      <c r="LLG1" t="s">
        <v>12640</v>
      </c>
      <c r="LLH1" t="s">
        <v>12641</v>
      </c>
      <c r="LLI1" t="s">
        <v>12642</v>
      </c>
      <c r="LLJ1" t="s">
        <v>12643</v>
      </c>
      <c r="LLK1" t="s">
        <v>12644</v>
      </c>
      <c r="LLL1" t="s">
        <v>12645</v>
      </c>
      <c r="LLM1" t="s">
        <v>12646</v>
      </c>
      <c r="LLN1" t="s">
        <v>12647</v>
      </c>
      <c r="LLO1" t="s">
        <v>12648</v>
      </c>
      <c r="LLP1" t="s">
        <v>12649</v>
      </c>
      <c r="LLQ1" t="s">
        <v>12650</v>
      </c>
      <c r="LLR1" t="s">
        <v>12651</v>
      </c>
      <c r="LLS1" t="s">
        <v>12652</v>
      </c>
      <c r="LLT1" t="s">
        <v>12653</v>
      </c>
      <c r="LLU1" t="s">
        <v>12654</v>
      </c>
      <c r="LLV1" t="s">
        <v>12655</v>
      </c>
      <c r="LLW1" t="s">
        <v>12656</v>
      </c>
      <c r="LLX1" t="s">
        <v>12657</v>
      </c>
      <c r="LLY1" t="s">
        <v>12658</v>
      </c>
      <c r="LLZ1" t="s">
        <v>12659</v>
      </c>
      <c r="LMA1" t="s">
        <v>12660</v>
      </c>
      <c r="LMB1" t="s">
        <v>12661</v>
      </c>
      <c r="LMC1" t="s">
        <v>12662</v>
      </c>
      <c r="LMD1" t="s">
        <v>12663</v>
      </c>
      <c r="LME1" t="s">
        <v>12664</v>
      </c>
      <c r="LMF1" t="s">
        <v>12665</v>
      </c>
      <c r="LMG1" t="s">
        <v>12666</v>
      </c>
      <c r="LMH1" t="s">
        <v>12667</v>
      </c>
      <c r="LMI1" t="s">
        <v>12668</v>
      </c>
      <c r="LMJ1" t="s">
        <v>12669</v>
      </c>
      <c r="LMK1" t="s">
        <v>12670</v>
      </c>
      <c r="LML1" t="s">
        <v>12671</v>
      </c>
      <c r="LMM1" t="s">
        <v>12672</v>
      </c>
      <c r="LMN1" t="s">
        <v>12673</v>
      </c>
      <c r="LMO1" t="s">
        <v>12674</v>
      </c>
      <c r="LMP1" t="s">
        <v>12675</v>
      </c>
      <c r="LMQ1" t="s">
        <v>12676</v>
      </c>
      <c r="LMR1" t="s">
        <v>12677</v>
      </c>
      <c r="LMS1" t="s">
        <v>12678</v>
      </c>
      <c r="LMT1" t="s">
        <v>12679</v>
      </c>
      <c r="LMU1" t="s">
        <v>12680</v>
      </c>
      <c r="LMV1" t="s">
        <v>12681</v>
      </c>
      <c r="LMW1" t="s">
        <v>12682</v>
      </c>
      <c r="LMX1" t="s">
        <v>12683</v>
      </c>
      <c r="LMY1" t="s">
        <v>12684</v>
      </c>
      <c r="LMZ1" t="s">
        <v>12685</v>
      </c>
      <c r="LNA1" t="s">
        <v>12686</v>
      </c>
      <c r="LNB1" t="s">
        <v>12687</v>
      </c>
      <c r="LNC1" t="s">
        <v>12688</v>
      </c>
      <c r="LND1" t="s">
        <v>12689</v>
      </c>
      <c r="LNE1" t="s">
        <v>12690</v>
      </c>
      <c r="LNF1" t="s">
        <v>12691</v>
      </c>
      <c r="LNG1" t="s">
        <v>12692</v>
      </c>
      <c r="LNH1" t="s">
        <v>12693</v>
      </c>
      <c r="LNI1" t="s">
        <v>12694</v>
      </c>
      <c r="LNJ1" t="s">
        <v>12695</v>
      </c>
      <c r="LNK1" t="s">
        <v>12696</v>
      </c>
      <c r="LNL1" t="s">
        <v>12697</v>
      </c>
      <c r="LNM1" t="s">
        <v>12698</v>
      </c>
      <c r="LNN1" t="s">
        <v>12699</v>
      </c>
      <c r="LNO1" t="s">
        <v>12700</v>
      </c>
      <c r="LNP1" t="s">
        <v>12701</v>
      </c>
      <c r="LNQ1" t="s">
        <v>12702</v>
      </c>
      <c r="LNR1" t="s">
        <v>12703</v>
      </c>
      <c r="LNS1" t="s">
        <v>12704</v>
      </c>
      <c r="LNT1" t="s">
        <v>12705</v>
      </c>
      <c r="LNU1" t="s">
        <v>12706</v>
      </c>
      <c r="LNV1" t="s">
        <v>12707</v>
      </c>
      <c r="LNW1" t="s">
        <v>12708</v>
      </c>
      <c r="LNX1" t="s">
        <v>12709</v>
      </c>
      <c r="LNY1" t="s">
        <v>12710</v>
      </c>
      <c r="LNZ1" t="s">
        <v>12711</v>
      </c>
      <c r="LOA1" t="s">
        <v>12712</v>
      </c>
      <c r="LOB1" t="s">
        <v>12713</v>
      </c>
      <c r="LOC1" t="s">
        <v>12714</v>
      </c>
      <c r="LOD1" t="s">
        <v>12715</v>
      </c>
      <c r="LOE1" t="s">
        <v>12716</v>
      </c>
      <c r="LOF1" t="s">
        <v>12717</v>
      </c>
      <c r="LOG1" t="s">
        <v>12718</v>
      </c>
      <c r="LOH1" t="s">
        <v>12719</v>
      </c>
      <c r="LOI1" t="s">
        <v>12720</v>
      </c>
      <c r="LOJ1" t="s">
        <v>12721</v>
      </c>
      <c r="LOK1" t="s">
        <v>12722</v>
      </c>
      <c r="LOL1" t="s">
        <v>12723</v>
      </c>
      <c r="LOM1" t="s">
        <v>12724</v>
      </c>
      <c r="LON1" t="s">
        <v>12725</v>
      </c>
      <c r="LOO1" t="s">
        <v>12726</v>
      </c>
      <c r="LOP1" t="s">
        <v>12727</v>
      </c>
      <c r="LOQ1" t="s">
        <v>12728</v>
      </c>
      <c r="LOR1" t="s">
        <v>12729</v>
      </c>
      <c r="LOS1" t="s">
        <v>12730</v>
      </c>
      <c r="LOT1" t="s">
        <v>12731</v>
      </c>
      <c r="LOU1" t="s">
        <v>12732</v>
      </c>
      <c r="LOV1" t="s">
        <v>12733</v>
      </c>
      <c r="LOW1" t="s">
        <v>12734</v>
      </c>
      <c r="LOX1" t="s">
        <v>12735</v>
      </c>
      <c r="LOY1" t="s">
        <v>12736</v>
      </c>
      <c r="LOZ1" t="s">
        <v>12737</v>
      </c>
      <c r="LPA1" t="s">
        <v>12738</v>
      </c>
      <c r="LPB1" t="s">
        <v>12739</v>
      </c>
      <c r="LPC1" t="s">
        <v>12740</v>
      </c>
      <c r="LPD1" t="s">
        <v>12741</v>
      </c>
      <c r="LPE1" t="s">
        <v>12742</v>
      </c>
      <c r="LPF1" t="s">
        <v>12743</v>
      </c>
      <c r="LPG1" t="s">
        <v>12744</v>
      </c>
      <c r="LPH1" t="s">
        <v>12745</v>
      </c>
      <c r="LPI1" t="s">
        <v>12746</v>
      </c>
      <c r="LPJ1" t="s">
        <v>12747</v>
      </c>
      <c r="LPK1" t="s">
        <v>12748</v>
      </c>
      <c r="LPL1" t="s">
        <v>12749</v>
      </c>
      <c r="LPM1" t="s">
        <v>12750</v>
      </c>
      <c r="LPN1" t="s">
        <v>12751</v>
      </c>
      <c r="LPO1" t="s">
        <v>12752</v>
      </c>
      <c r="LPP1" t="s">
        <v>12753</v>
      </c>
      <c r="LPQ1" t="s">
        <v>12754</v>
      </c>
      <c r="LPR1" t="s">
        <v>12755</v>
      </c>
      <c r="LPS1" t="s">
        <v>12756</v>
      </c>
      <c r="LPT1" t="s">
        <v>12757</v>
      </c>
      <c r="LPU1" t="s">
        <v>12758</v>
      </c>
      <c r="LPV1" t="s">
        <v>12759</v>
      </c>
      <c r="LPW1" t="s">
        <v>12760</v>
      </c>
      <c r="LPX1" t="s">
        <v>12761</v>
      </c>
      <c r="LPY1" t="s">
        <v>12762</v>
      </c>
      <c r="LPZ1" t="s">
        <v>12763</v>
      </c>
      <c r="LQA1" t="s">
        <v>12764</v>
      </c>
      <c r="LQB1" t="s">
        <v>12765</v>
      </c>
      <c r="LQC1" t="s">
        <v>12766</v>
      </c>
      <c r="LQD1" t="s">
        <v>12767</v>
      </c>
      <c r="LQE1" t="s">
        <v>12768</v>
      </c>
      <c r="LQF1" t="s">
        <v>12769</v>
      </c>
      <c r="LQG1" t="s">
        <v>12770</v>
      </c>
      <c r="LQH1" t="s">
        <v>12771</v>
      </c>
      <c r="LQI1" t="s">
        <v>12772</v>
      </c>
      <c r="LQJ1" t="s">
        <v>12773</v>
      </c>
      <c r="LQK1" t="s">
        <v>12774</v>
      </c>
      <c r="LQL1" t="s">
        <v>12775</v>
      </c>
      <c r="LQM1" t="s">
        <v>12776</v>
      </c>
      <c r="LQN1" t="s">
        <v>12777</v>
      </c>
      <c r="LQO1" t="s">
        <v>12778</v>
      </c>
      <c r="LQP1" t="s">
        <v>12779</v>
      </c>
      <c r="LQQ1" t="s">
        <v>12780</v>
      </c>
      <c r="LQR1" t="s">
        <v>12781</v>
      </c>
      <c r="LQS1" t="s">
        <v>12782</v>
      </c>
      <c r="LQT1" t="s">
        <v>12783</v>
      </c>
      <c r="LQU1" t="s">
        <v>12784</v>
      </c>
      <c r="LQV1" t="s">
        <v>12785</v>
      </c>
      <c r="LQW1" t="s">
        <v>12786</v>
      </c>
      <c r="LQX1" t="s">
        <v>12787</v>
      </c>
      <c r="LQY1" t="s">
        <v>12788</v>
      </c>
      <c r="LQZ1" t="s">
        <v>12789</v>
      </c>
      <c r="LRA1" t="s">
        <v>12790</v>
      </c>
      <c r="LRB1" t="s">
        <v>12791</v>
      </c>
      <c r="LRC1" t="s">
        <v>12792</v>
      </c>
      <c r="LRD1" t="s">
        <v>12793</v>
      </c>
      <c r="LRE1" t="s">
        <v>12794</v>
      </c>
      <c r="LRF1" t="s">
        <v>12795</v>
      </c>
      <c r="LRG1" t="s">
        <v>12796</v>
      </c>
      <c r="LRH1" t="s">
        <v>12797</v>
      </c>
      <c r="LRI1" t="s">
        <v>12798</v>
      </c>
      <c r="LRJ1" t="s">
        <v>12799</v>
      </c>
      <c r="LRK1" t="s">
        <v>12800</v>
      </c>
      <c r="LRL1" t="s">
        <v>12801</v>
      </c>
      <c r="LRM1" t="s">
        <v>12802</v>
      </c>
      <c r="LRN1" t="s">
        <v>12803</v>
      </c>
      <c r="LRO1" t="s">
        <v>12804</v>
      </c>
      <c r="LRP1" t="s">
        <v>12805</v>
      </c>
      <c r="LRQ1" t="s">
        <v>12806</v>
      </c>
      <c r="LRR1" t="s">
        <v>12807</v>
      </c>
      <c r="LRS1" t="s">
        <v>12808</v>
      </c>
      <c r="LRT1" t="s">
        <v>12809</v>
      </c>
      <c r="LRU1" t="s">
        <v>12810</v>
      </c>
      <c r="LRV1" t="s">
        <v>12811</v>
      </c>
      <c r="LRW1" t="s">
        <v>12812</v>
      </c>
      <c r="LRX1" t="s">
        <v>12813</v>
      </c>
      <c r="LRY1" t="s">
        <v>12814</v>
      </c>
      <c r="LRZ1" t="s">
        <v>12815</v>
      </c>
      <c r="LSA1" t="s">
        <v>12816</v>
      </c>
      <c r="LSB1" t="s">
        <v>12817</v>
      </c>
      <c r="LSC1" t="s">
        <v>12818</v>
      </c>
      <c r="LSD1" t="s">
        <v>12819</v>
      </c>
      <c r="LSE1" t="s">
        <v>12820</v>
      </c>
      <c r="LSF1" t="s">
        <v>12821</v>
      </c>
      <c r="LSG1" t="s">
        <v>12822</v>
      </c>
      <c r="LSH1" t="s">
        <v>12823</v>
      </c>
      <c r="LSI1" t="s">
        <v>12824</v>
      </c>
      <c r="LSJ1" t="s">
        <v>12825</v>
      </c>
      <c r="LSK1" t="s">
        <v>12826</v>
      </c>
      <c r="LSL1" t="s">
        <v>12827</v>
      </c>
      <c r="LSM1" t="s">
        <v>12828</v>
      </c>
      <c r="LSN1" t="s">
        <v>12829</v>
      </c>
      <c r="LSO1" t="s">
        <v>12830</v>
      </c>
      <c r="LSP1" t="s">
        <v>12831</v>
      </c>
      <c r="LSQ1" t="s">
        <v>12832</v>
      </c>
      <c r="LSR1" t="s">
        <v>12833</v>
      </c>
      <c r="LSS1" t="s">
        <v>12834</v>
      </c>
      <c r="LST1" t="s">
        <v>12835</v>
      </c>
      <c r="LSU1" t="s">
        <v>12836</v>
      </c>
      <c r="LSV1" t="s">
        <v>12837</v>
      </c>
      <c r="LSW1" t="s">
        <v>12838</v>
      </c>
      <c r="LSX1" t="s">
        <v>12839</v>
      </c>
      <c r="LSY1" t="s">
        <v>12840</v>
      </c>
      <c r="LSZ1" t="s">
        <v>12841</v>
      </c>
      <c r="LTA1" t="s">
        <v>12842</v>
      </c>
      <c r="LTB1" t="s">
        <v>12843</v>
      </c>
      <c r="LTC1" t="s">
        <v>12844</v>
      </c>
      <c r="LTD1" t="s">
        <v>12845</v>
      </c>
      <c r="LTE1" t="s">
        <v>12846</v>
      </c>
      <c r="LTF1" t="s">
        <v>12847</v>
      </c>
      <c r="LTG1" t="s">
        <v>12848</v>
      </c>
      <c r="LTH1" t="s">
        <v>12849</v>
      </c>
      <c r="LTI1" t="s">
        <v>12850</v>
      </c>
      <c r="LTJ1" t="s">
        <v>12851</v>
      </c>
      <c r="LTK1" t="s">
        <v>12852</v>
      </c>
      <c r="LTL1" t="s">
        <v>12853</v>
      </c>
      <c r="LTM1" t="s">
        <v>12854</v>
      </c>
      <c r="LTN1" t="s">
        <v>12855</v>
      </c>
      <c r="LTO1" t="s">
        <v>12856</v>
      </c>
      <c r="LTP1" t="s">
        <v>12857</v>
      </c>
      <c r="LTQ1" t="s">
        <v>12858</v>
      </c>
      <c r="LTR1" t="s">
        <v>12859</v>
      </c>
      <c r="LTS1" t="s">
        <v>12860</v>
      </c>
      <c r="LTT1" t="s">
        <v>12861</v>
      </c>
      <c r="LTU1" t="s">
        <v>12862</v>
      </c>
      <c r="LTV1" t="s">
        <v>12863</v>
      </c>
      <c r="LTW1" t="s">
        <v>12864</v>
      </c>
      <c r="LTX1" t="s">
        <v>12865</v>
      </c>
      <c r="LTY1" t="s">
        <v>12866</v>
      </c>
      <c r="LTZ1" t="s">
        <v>12867</v>
      </c>
      <c r="LUA1" t="s">
        <v>12868</v>
      </c>
      <c r="LUB1" t="s">
        <v>12869</v>
      </c>
      <c r="LUC1" t="s">
        <v>12870</v>
      </c>
      <c r="LUD1" t="s">
        <v>12871</v>
      </c>
      <c r="LUE1" t="s">
        <v>12872</v>
      </c>
      <c r="LUF1" t="s">
        <v>12873</v>
      </c>
      <c r="LUG1" t="s">
        <v>12874</v>
      </c>
      <c r="LUH1" t="s">
        <v>12875</v>
      </c>
      <c r="LUI1" t="s">
        <v>12876</v>
      </c>
      <c r="LUJ1" t="s">
        <v>12877</v>
      </c>
      <c r="LUK1" t="s">
        <v>12878</v>
      </c>
      <c r="LUL1" t="s">
        <v>12879</v>
      </c>
      <c r="LUM1" t="s">
        <v>12880</v>
      </c>
      <c r="LUN1" t="s">
        <v>12881</v>
      </c>
      <c r="LUO1" t="s">
        <v>12882</v>
      </c>
      <c r="LUP1" t="s">
        <v>12883</v>
      </c>
      <c r="LUQ1" t="s">
        <v>12884</v>
      </c>
      <c r="LUR1" t="s">
        <v>12885</v>
      </c>
      <c r="LUS1" t="s">
        <v>12886</v>
      </c>
      <c r="LUT1" t="s">
        <v>12887</v>
      </c>
      <c r="LUU1" t="s">
        <v>12888</v>
      </c>
      <c r="LUV1" t="s">
        <v>12889</v>
      </c>
      <c r="LUW1" t="s">
        <v>12890</v>
      </c>
      <c r="LUX1" t="s">
        <v>12891</v>
      </c>
      <c r="LUY1" t="s">
        <v>12892</v>
      </c>
      <c r="LUZ1" t="s">
        <v>12893</v>
      </c>
      <c r="LVA1" t="s">
        <v>12894</v>
      </c>
      <c r="LVB1" t="s">
        <v>12895</v>
      </c>
      <c r="LVC1" t="s">
        <v>12896</v>
      </c>
      <c r="LVD1" t="s">
        <v>12897</v>
      </c>
      <c r="LVE1" t="s">
        <v>12898</v>
      </c>
      <c r="LVF1" t="s">
        <v>12899</v>
      </c>
      <c r="LVG1" t="s">
        <v>12900</v>
      </c>
      <c r="LVH1" t="s">
        <v>12901</v>
      </c>
      <c r="LVI1" t="s">
        <v>12902</v>
      </c>
      <c r="LVJ1" t="s">
        <v>12903</v>
      </c>
      <c r="LVK1" t="s">
        <v>12904</v>
      </c>
      <c r="LVL1" t="s">
        <v>12905</v>
      </c>
      <c r="LVM1" t="s">
        <v>12906</v>
      </c>
      <c r="LVN1" t="s">
        <v>12907</v>
      </c>
      <c r="LVO1" t="s">
        <v>12908</v>
      </c>
      <c r="LVP1" t="s">
        <v>12909</v>
      </c>
      <c r="LVQ1" t="s">
        <v>12910</v>
      </c>
      <c r="LVR1" t="s">
        <v>12911</v>
      </c>
      <c r="LVS1" t="s">
        <v>12912</v>
      </c>
      <c r="LVT1" t="s">
        <v>12913</v>
      </c>
      <c r="LVU1" t="s">
        <v>12914</v>
      </c>
      <c r="LVV1" t="s">
        <v>12915</v>
      </c>
      <c r="LVW1" t="s">
        <v>12916</v>
      </c>
      <c r="LVX1" t="s">
        <v>12917</v>
      </c>
      <c r="LVY1" t="s">
        <v>12918</v>
      </c>
      <c r="LVZ1" t="s">
        <v>12919</v>
      </c>
      <c r="LWA1" t="s">
        <v>12920</v>
      </c>
      <c r="LWB1" t="s">
        <v>12921</v>
      </c>
      <c r="LWC1" t="s">
        <v>12922</v>
      </c>
      <c r="LWD1" t="s">
        <v>12923</v>
      </c>
      <c r="LWE1" t="s">
        <v>12924</v>
      </c>
      <c r="LWF1" t="s">
        <v>12925</v>
      </c>
      <c r="LWG1" t="s">
        <v>12926</v>
      </c>
      <c r="LWH1" t="s">
        <v>12927</v>
      </c>
      <c r="LWI1" t="s">
        <v>12928</v>
      </c>
      <c r="LWJ1" t="s">
        <v>12929</v>
      </c>
      <c r="LWK1" t="s">
        <v>12930</v>
      </c>
      <c r="LWL1" t="s">
        <v>12931</v>
      </c>
      <c r="LWM1" t="s">
        <v>12932</v>
      </c>
      <c r="LWN1" t="s">
        <v>12933</v>
      </c>
      <c r="LWO1" t="s">
        <v>12934</v>
      </c>
      <c r="LWP1" t="s">
        <v>12935</v>
      </c>
      <c r="LWQ1" t="s">
        <v>12936</v>
      </c>
      <c r="LWR1" t="s">
        <v>12937</v>
      </c>
      <c r="LWS1" t="s">
        <v>12938</v>
      </c>
      <c r="LWT1" t="s">
        <v>12939</v>
      </c>
      <c r="LWU1" t="s">
        <v>12940</v>
      </c>
      <c r="LWV1" t="s">
        <v>12941</v>
      </c>
      <c r="LWW1" t="s">
        <v>12942</v>
      </c>
      <c r="LWX1" t="s">
        <v>12943</v>
      </c>
      <c r="LWY1" t="s">
        <v>12944</v>
      </c>
      <c r="LWZ1" t="s">
        <v>12945</v>
      </c>
      <c r="LXA1" t="s">
        <v>12946</v>
      </c>
      <c r="LXB1" t="s">
        <v>12947</v>
      </c>
      <c r="LXC1" t="s">
        <v>12948</v>
      </c>
      <c r="LXD1" t="s">
        <v>12949</v>
      </c>
      <c r="LXE1" t="s">
        <v>12950</v>
      </c>
      <c r="LXF1" t="s">
        <v>12951</v>
      </c>
      <c r="LXG1" t="s">
        <v>12952</v>
      </c>
      <c r="LXH1" t="s">
        <v>12953</v>
      </c>
      <c r="LXI1" t="s">
        <v>12954</v>
      </c>
      <c r="LXJ1" t="s">
        <v>12955</v>
      </c>
      <c r="LXK1" t="s">
        <v>12956</v>
      </c>
      <c r="LXL1" t="s">
        <v>12957</v>
      </c>
      <c r="LXM1" t="s">
        <v>12958</v>
      </c>
      <c r="LXN1" t="s">
        <v>12959</v>
      </c>
      <c r="LXO1" t="s">
        <v>12960</v>
      </c>
      <c r="LXP1" t="s">
        <v>12961</v>
      </c>
      <c r="LXQ1" t="s">
        <v>12962</v>
      </c>
      <c r="LXR1" t="s">
        <v>12963</v>
      </c>
      <c r="LXS1" t="s">
        <v>12964</v>
      </c>
      <c r="LXT1" t="s">
        <v>12965</v>
      </c>
      <c r="LXU1" t="s">
        <v>12966</v>
      </c>
      <c r="LXV1" t="s">
        <v>12967</v>
      </c>
      <c r="LXW1" t="s">
        <v>12968</v>
      </c>
      <c r="LXX1" t="s">
        <v>12969</v>
      </c>
      <c r="LXY1" t="s">
        <v>12970</v>
      </c>
      <c r="LXZ1" t="s">
        <v>12971</v>
      </c>
      <c r="LYA1" t="s">
        <v>12972</v>
      </c>
      <c r="LYB1" t="s">
        <v>12973</v>
      </c>
      <c r="LYC1" t="s">
        <v>12974</v>
      </c>
      <c r="LYD1" t="s">
        <v>12975</v>
      </c>
      <c r="LYE1" t="s">
        <v>12976</v>
      </c>
      <c r="LYF1" t="s">
        <v>12977</v>
      </c>
      <c r="LYG1" t="s">
        <v>12978</v>
      </c>
      <c r="LYH1" t="s">
        <v>12979</v>
      </c>
      <c r="LYI1" t="s">
        <v>12980</v>
      </c>
      <c r="LYJ1" t="s">
        <v>12981</v>
      </c>
      <c r="LYK1" t="s">
        <v>12982</v>
      </c>
      <c r="LYL1" t="s">
        <v>12983</v>
      </c>
      <c r="LYM1" t="s">
        <v>12984</v>
      </c>
      <c r="LYN1" t="s">
        <v>12985</v>
      </c>
      <c r="LYO1" t="s">
        <v>12986</v>
      </c>
      <c r="LYP1" t="s">
        <v>12987</v>
      </c>
      <c r="LYQ1" t="s">
        <v>12988</v>
      </c>
      <c r="LYR1" t="s">
        <v>12989</v>
      </c>
      <c r="LYS1" t="s">
        <v>12990</v>
      </c>
      <c r="LYT1" t="s">
        <v>12991</v>
      </c>
      <c r="LYU1" t="s">
        <v>12992</v>
      </c>
      <c r="LYV1" t="s">
        <v>12993</v>
      </c>
      <c r="LYW1" t="s">
        <v>12994</v>
      </c>
      <c r="LYX1" t="s">
        <v>12995</v>
      </c>
      <c r="LYY1" t="s">
        <v>12996</v>
      </c>
      <c r="LYZ1" t="s">
        <v>12997</v>
      </c>
      <c r="LZA1" t="s">
        <v>12998</v>
      </c>
      <c r="LZB1" t="s">
        <v>12999</v>
      </c>
      <c r="LZC1" t="s">
        <v>13000</v>
      </c>
      <c r="LZD1" t="s">
        <v>13001</v>
      </c>
      <c r="LZE1" t="s">
        <v>13002</v>
      </c>
      <c r="LZF1" t="s">
        <v>13003</v>
      </c>
      <c r="LZG1" t="s">
        <v>13004</v>
      </c>
      <c r="LZH1" t="s">
        <v>13005</v>
      </c>
      <c r="LZI1" t="s">
        <v>13006</v>
      </c>
      <c r="LZJ1" t="s">
        <v>13007</v>
      </c>
      <c r="LZK1" t="s">
        <v>13008</v>
      </c>
      <c r="LZL1" t="s">
        <v>13009</v>
      </c>
      <c r="LZM1" t="s">
        <v>13010</v>
      </c>
      <c r="LZN1" t="s">
        <v>13011</v>
      </c>
      <c r="LZO1" t="s">
        <v>13012</v>
      </c>
      <c r="LZP1" t="s">
        <v>13013</v>
      </c>
      <c r="LZQ1" t="s">
        <v>13014</v>
      </c>
      <c r="LZR1" t="s">
        <v>13015</v>
      </c>
      <c r="LZS1" t="s">
        <v>13016</v>
      </c>
      <c r="LZT1" t="s">
        <v>13017</v>
      </c>
      <c r="LZU1" t="s">
        <v>13018</v>
      </c>
      <c r="LZV1" t="s">
        <v>13019</v>
      </c>
      <c r="LZW1" t="s">
        <v>13020</v>
      </c>
      <c r="LZX1" t="s">
        <v>13021</v>
      </c>
      <c r="LZY1" t="s">
        <v>13022</v>
      </c>
      <c r="LZZ1" t="s">
        <v>13023</v>
      </c>
      <c r="MAA1" t="s">
        <v>13024</v>
      </c>
      <c r="MAB1" t="s">
        <v>13025</v>
      </c>
      <c r="MAC1" t="s">
        <v>13026</v>
      </c>
      <c r="MAD1" t="s">
        <v>13027</v>
      </c>
      <c r="MAE1" t="s">
        <v>13028</v>
      </c>
      <c r="MAF1" t="s">
        <v>13029</v>
      </c>
      <c r="MAG1" t="s">
        <v>13030</v>
      </c>
      <c r="MAH1" t="s">
        <v>13031</v>
      </c>
      <c r="MAI1" t="s">
        <v>13032</v>
      </c>
      <c r="MAJ1" t="s">
        <v>13033</v>
      </c>
      <c r="MAK1" t="s">
        <v>13034</v>
      </c>
      <c r="MAL1" t="s">
        <v>13035</v>
      </c>
      <c r="MAM1" t="s">
        <v>13036</v>
      </c>
      <c r="MAN1" t="s">
        <v>13037</v>
      </c>
      <c r="MAO1" t="s">
        <v>13038</v>
      </c>
      <c r="MAP1" t="s">
        <v>13039</v>
      </c>
      <c r="MAQ1" t="s">
        <v>13040</v>
      </c>
      <c r="MAR1" t="s">
        <v>13041</v>
      </c>
      <c r="MAS1" t="s">
        <v>13042</v>
      </c>
      <c r="MAT1" t="s">
        <v>13043</v>
      </c>
      <c r="MAU1" t="s">
        <v>13044</v>
      </c>
      <c r="MAV1" t="s">
        <v>13045</v>
      </c>
      <c r="MAW1" t="s">
        <v>13046</v>
      </c>
      <c r="MAX1" t="s">
        <v>13047</v>
      </c>
      <c r="MAY1" t="s">
        <v>13048</v>
      </c>
      <c r="MAZ1" t="s">
        <v>13049</v>
      </c>
      <c r="MBA1" t="s">
        <v>13050</v>
      </c>
      <c r="MBB1" t="s">
        <v>13051</v>
      </c>
      <c r="MBC1" t="s">
        <v>13052</v>
      </c>
      <c r="MBD1" t="s">
        <v>13053</v>
      </c>
      <c r="MBE1" t="s">
        <v>13054</v>
      </c>
      <c r="MBF1" t="s">
        <v>13055</v>
      </c>
      <c r="MBG1" t="s">
        <v>13056</v>
      </c>
      <c r="MBH1" t="s">
        <v>13057</v>
      </c>
      <c r="MBI1" t="s">
        <v>13058</v>
      </c>
      <c r="MBJ1" t="s">
        <v>13059</v>
      </c>
      <c r="MBK1" t="s">
        <v>13060</v>
      </c>
      <c r="MBL1" t="s">
        <v>13061</v>
      </c>
      <c r="MBM1" t="s">
        <v>13062</v>
      </c>
      <c r="MBN1" t="s">
        <v>13063</v>
      </c>
      <c r="MBO1" t="s">
        <v>13064</v>
      </c>
      <c r="MBP1" t="s">
        <v>13065</v>
      </c>
      <c r="MBQ1" t="s">
        <v>13066</v>
      </c>
      <c r="MBR1" t="s">
        <v>13067</v>
      </c>
      <c r="MBS1" t="s">
        <v>13068</v>
      </c>
      <c r="MBT1" t="s">
        <v>13069</v>
      </c>
      <c r="MBU1" t="s">
        <v>13070</v>
      </c>
      <c r="MBV1" t="s">
        <v>13071</v>
      </c>
      <c r="MBW1" t="s">
        <v>13072</v>
      </c>
      <c r="MBX1" t="s">
        <v>13073</v>
      </c>
      <c r="MBY1" t="s">
        <v>13074</v>
      </c>
      <c r="MBZ1" t="s">
        <v>13075</v>
      </c>
      <c r="MCA1" t="s">
        <v>13076</v>
      </c>
      <c r="MCB1" t="s">
        <v>13077</v>
      </c>
      <c r="MCC1" t="s">
        <v>13078</v>
      </c>
      <c r="MCD1" t="s">
        <v>13079</v>
      </c>
      <c r="MCE1" t="s">
        <v>13080</v>
      </c>
      <c r="MCF1" t="s">
        <v>13081</v>
      </c>
      <c r="MCG1" t="s">
        <v>13082</v>
      </c>
      <c r="MCH1" t="s">
        <v>13083</v>
      </c>
      <c r="MCI1" t="s">
        <v>13084</v>
      </c>
      <c r="MCJ1" t="s">
        <v>13085</v>
      </c>
      <c r="MCK1" t="s">
        <v>13086</v>
      </c>
      <c r="MCL1" t="s">
        <v>13087</v>
      </c>
      <c r="MCM1" t="s">
        <v>13088</v>
      </c>
      <c r="MCN1" t="s">
        <v>13089</v>
      </c>
      <c r="MCO1" t="s">
        <v>13090</v>
      </c>
      <c r="MCP1" t="s">
        <v>13091</v>
      </c>
      <c r="MCQ1" t="s">
        <v>13092</v>
      </c>
      <c r="MCR1" t="s">
        <v>13093</v>
      </c>
      <c r="MCS1" t="s">
        <v>13094</v>
      </c>
      <c r="MCT1" t="s">
        <v>13095</v>
      </c>
      <c r="MCU1" t="s">
        <v>13096</v>
      </c>
      <c r="MCV1" t="s">
        <v>13097</v>
      </c>
      <c r="MCW1" t="s">
        <v>13098</v>
      </c>
      <c r="MCX1" t="s">
        <v>13099</v>
      </c>
      <c r="MCY1" t="s">
        <v>13100</v>
      </c>
      <c r="MCZ1" t="s">
        <v>13101</v>
      </c>
      <c r="MDA1" t="s">
        <v>13102</v>
      </c>
      <c r="MDB1" t="s">
        <v>13103</v>
      </c>
      <c r="MDC1" t="s">
        <v>13104</v>
      </c>
      <c r="MDD1" t="s">
        <v>13105</v>
      </c>
      <c r="MDE1" t="s">
        <v>13106</v>
      </c>
      <c r="MDF1" t="s">
        <v>13107</v>
      </c>
      <c r="MDG1" t="s">
        <v>13108</v>
      </c>
      <c r="MDH1" t="s">
        <v>13109</v>
      </c>
      <c r="MDI1" t="s">
        <v>13110</v>
      </c>
      <c r="MDJ1" t="s">
        <v>13111</v>
      </c>
      <c r="MDK1" t="s">
        <v>13112</v>
      </c>
      <c r="MDL1" t="s">
        <v>13113</v>
      </c>
      <c r="MDM1" t="s">
        <v>13114</v>
      </c>
      <c r="MDN1" t="s">
        <v>13115</v>
      </c>
      <c r="MDO1" t="s">
        <v>13116</v>
      </c>
      <c r="MDP1" t="s">
        <v>13117</v>
      </c>
      <c r="MDQ1" t="s">
        <v>13118</v>
      </c>
      <c r="MDR1" t="s">
        <v>13119</v>
      </c>
      <c r="MDS1" t="s">
        <v>13120</v>
      </c>
      <c r="MDT1" t="s">
        <v>13121</v>
      </c>
      <c r="MDU1" t="s">
        <v>13122</v>
      </c>
      <c r="MDV1" t="s">
        <v>13123</v>
      </c>
      <c r="MDW1" t="s">
        <v>13124</v>
      </c>
      <c r="MDX1" t="s">
        <v>13125</v>
      </c>
      <c r="MDY1" t="s">
        <v>13126</v>
      </c>
      <c r="MDZ1" t="s">
        <v>13127</v>
      </c>
      <c r="MEA1" t="s">
        <v>13128</v>
      </c>
      <c r="MEB1" t="s">
        <v>13129</v>
      </c>
      <c r="MEC1" t="s">
        <v>13130</v>
      </c>
      <c r="MED1" t="s">
        <v>13131</v>
      </c>
      <c r="MEE1" t="s">
        <v>13132</v>
      </c>
      <c r="MEF1" t="s">
        <v>13133</v>
      </c>
      <c r="MEG1" t="s">
        <v>13134</v>
      </c>
      <c r="MEH1" t="s">
        <v>13135</v>
      </c>
      <c r="MEI1" t="s">
        <v>13136</v>
      </c>
      <c r="MEJ1" t="s">
        <v>13137</v>
      </c>
      <c r="MEK1" t="s">
        <v>13138</v>
      </c>
      <c r="MEL1" t="s">
        <v>13139</v>
      </c>
      <c r="MEM1" t="s">
        <v>13140</v>
      </c>
      <c r="MEN1" t="s">
        <v>13141</v>
      </c>
      <c r="MEO1" t="s">
        <v>13142</v>
      </c>
      <c r="MEP1" t="s">
        <v>13143</v>
      </c>
      <c r="MEQ1" t="s">
        <v>13144</v>
      </c>
      <c r="MER1" t="s">
        <v>13145</v>
      </c>
      <c r="MES1" t="s">
        <v>13146</v>
      </c>
      <c r="MET1" t="s">
        <v>13147</v>
      </c>
      <c r="MEU1" t="s">
        <v>13148</v>
      </c>
      <c r="MEV1" t="s">
        <v>13149</v>
      </c>
      <c r="MEW1" t="s">
        <v>13150</v>
      </c>
      <c r="MEX1" t="s">
        <v>13151</v>
      </c>
      <c r="MEY1" t="s">
        <v>13152</v>
      </c>
      <c r="MEZ1" t="s">
        <v>13153</v>
      </c>
      <c r="MFA1" t="s">
        <v>13154</v>
      </c>
      <c r="MFB1" t="s">
        <v>13155</v>
      </c>
      <c r="MFC1" t="s">
        <v>13156</v>
      </c>
      <c r="MFD1" t="s">
        <v>13157</v>
      </c>
      <c r="MFE1" t="s">
        <v>13158</v>
      </c>
      <c r="MFF1" t="s">
        <v>13159</v>
      </c>
      <c r="MFG1" t="s">
        <v>13160</v>
      </c>
      <c r="MFH1" t="s">
        <v>13161</v>
      </c>
      <c r="MFI1" t="s">
        <v>13162</v>
      </c>
      <c r="MFJ1" t="s">
        <v>13163</v>
      </c>
      <c r="MFK1" t="s">
        <v>13164</v>
      </c>
      <c r="MFL1" t="s">
        <v>13165</v>
      </c>
      <c r="MFM1" t="s">
        <v>13166</v>
      </c>
      <c r="MFN1" t="s">
        <v>13167</v>
      </c>
      <c r="MFO1" t="s">
        <v>13168</v>
      </c>
      <c r="MFP1" t="s">
        <v>13169</v>
      </c>
      <c r="MFQ1" t="s">
        <v>13170</v>
      </c>
      <c r="MFR1" t="s">
        <v>13171</v>
      </c>
      <c r="MFS1" t="s">
        <v>13172</v>
      </c>
      <c r="MFT1" t="s">
        <v>13173</v>
      </c>
      <c r="MFU1" t="s">
        <v>13174</v>
      </c>
      <c r="MFV1" t="s">
        <v>13175</v>
      </c>
      <c r="MFW1" t="s">
        <v>13176</v>
      </c>
      <c r="MFX1" t="s">
        <v>13177</v>
      </c>
      <c r="MFY1" t="s">
        <v>13178</v>
      </c>
      <c r="MFZ1" t="s">
        <v>13179</v>
      </c>
      <c r="MGA1" t="s">
        <v>13180</v>
      </c>
      <c r="MGB1" t="s">
        <v>13181</v>
      </c>
      <c r="MGC1" t="s">
        <v>13182</v>
      </c>
      <c r="MGD1" t="s">
        <v>13183</v>
      </c>
      <c r="MGE1" t="s">
        <v>13184</v>
      </c>
      <c r="MGF1" t="s">
        <v>13185</v>
      </c>
      <c r="MGG1" t="s">
        <v>13186</v>
      </c>
      <c r="MGH1" t="s">
        <v>13187</v>
      </c>
      <c r="MGI1" t="s">
        <v>13188</v>
      </c>
      <c r="MGJ1" t="s">
        <v>13189</v>
      </c>
      <c r="MGK1" t="s">
        <v>13190</v>
      </c>
      <c r="MGL1" t="s">
        <v>13191</v>
      </c>
      <c r="MGM1" t="s">
        <v>13192</v>
      </c>
      <c r="MGN1" t="s">
        <v>13193</v>
      </c>
      <c r="MGO1" t="s">
        <v>13194</v>
      </c>
      <c r="MGP1" t="s">
        <v>13195</v>
      </c>
      <c r="MGQ1" t="s">
        <v>13196</v>
      </c>
      <c r="MGR1" t="s">
        <v>13197</v>
      </c>
      <c r="MGS1" t="s">
        <v>13198</v>
      </c>
      <c r="MGT1" t="s">
        <v>13199</v>
      </c>
      <c r="MGU1" t="s">
        <v>13200</v>
      </c>
      <c r="MGV1" t="s">
        <v>13201</v>
      </c>
      <c r="MGW1" t="s">
        <v>13202</v>
      </c>
      <c r="MGX1" t="s">
        <v>13203</v>
      </c>
      <c r="MGY1" t="s">
        <v>13204</v>
      </c>
      <c r="MGZ1" t="s">
        <v>13205</v>
      </c>
      <c r="MHA1" t="s">
        <v>13206</v>
      </c>
      <c r="MHB1" t="s">
        <v>13207</v>
      </c>
      <c r="MHC1" t="s">
        <v>13208</v>
      </c>
      <c r="MHD1" t="s">
        <v>13209</v>
      </c>
      <c r="MHE1" t="s">
        <v>13210</v>
      </c>
      <c r="MHF1" t="s">
        <v>13211</v>
      </c>
      <c r="MHG1" t="s">
        <v>13212</v>
      </c>
      <c r="MHH1" t="s">
        <v>13213</v>
      </c>
      <c r="MHI1" t="s">
        <v>13214</v>
      </c>
      <c r="MHJ1" t="s">
        <v>13215</v>
      </c>
      <c r="MHK1" t="s">
        <v>13216</v>
      </c>
      <c r="MHL1" t="s">
        <v>13217</v>
      </c>
      <c r="MHM1" t="s">
        <v>13218</v>
      </c>
      <c r="MHN1" t="s">
        <v>13219</v>
      </c>
      <c r="MHO1" t="s">
        <v>13220</v>
      </c>
      <c r="MHP1" t="s">
        <v>13221</v>
      </c>
      <c r="MHQ1" t="s">
        <v>13222</v>
      </c>
      <c r="MHR1" t="s">
        <v>13223</v>
      </c>
      <c r="MHS1" t="s">
        <v>13224</v>
      </c>
      <c r="MHT1" t="s">
        <v>13225</v>
      </c>
      <c r="MHU1" t="s">
        <v>13226</v>
      </c>
      <c r="MHV1" t="s">
        <v>13227</v>
      </c>
      <c r="MHW1" t="s">
        <v>13228</v>
      </c>
      <c r="MHX1" t="s">
        <v>13229</v>
      </c>
      <c r="MHY1" t="s">
        <v>13230</v>
      </c>
      <c r="MHZ1" t="s">
        <v>13231</v>
      </c>
      <c r="MIA1" t="s">
        <v>13232</v>
      </c>
      <c r="MIB1" t="s">
        <v>13233</v>
      </c>
      <c r="MIC1" t="s">
        <v>13234</v>
      </c>
      <c r="MID1" t="s">
        <v>13235</v>
      </c>
      <c r="MIE1" t="s">
        <v>13236</v>
      </c>
      <c r="MIF1" t="s">
        <v>13237</v>
      </c>
      <c r="MIG1" t="s">
        <v>13238</v>
      </c>
      <c r="MIH1" t="s">
        <v>13239</v>
      </c>
      <c r="MII1" t="s">
        <v>13240</v>
      </c>
      <c r="MIJ1" t="s">
        <v>13241</v>
      </c>
      <c r="MIK1" t="s">
        <v>13242</v>
      </c>
      <c r="MIL1" t="s">
        <v>13243</v>
      </c>
      <c r="MIM1" t="s">
        <v>13244</v>
      </c>
      <c r="MIN1" t="s">
        <v>13245</v>
      </c>
      <c r="MIO1" t="s">
        <v>13246</v>
      </c>
      <c r="MIP1" t="s">
        <v>13247</v>
      </c>
      <c r="MIQ1" t="s">
        <v>13248</v>
      </c>
      <c r="MIR1" t="s">
        <v>13249</v>
      </c>
      <c r="MIS1" t="s">
        <v>13250</v>
      </c>
      <c r="MIT1" t="s">
        <v>13251</v>
      </c>
      <c r="MIU1" t="s">
        <v>13252</v>
      </c>
      <c r="MIV1" t="s">
        <v>13253</v>
      </c>
      <c r="MIW1" t="s">
        <v>13254</v>
      </c>
      <c r="MIX1" t="s">
        <v>13255</v>
      </c>
      <c r="MIY1" t="s">
        <v>13256</v>
      </c>
      <c r="MIZ1" t="s">
        <v>13257</v>
      </c>
      <c r="MJA1" t="s">
        <v>13258</v>
      </c>
      <c r="MJB1" t="s">
        <v>13259</v>
      </c>
      <c r="MJC1" t="s">
        <v>13260</v>
      </c>
      <c r="MJD1" t="s">
        <v>13261</v>
      </c>
      <c r="MJE1" t="s">
        <v>13262</v>
      </c>
      <c r="MJF1" t="s">
        <v>13263</v>
      </c>
      <c r="MJG1" t="s">
        <v>13264</v>
      </c>
      <c r="MJH1" t="s">
        <v>13265</v>
      </c>
      <c r="MJI1" t="s">
        <v>13266</v>
      </c>
      <c r="MJJ1" t="s">
        <v>13267</v>
      </c>
      <c r="MJK1" t="s">
        <v>13268</v>
      </c>
      <c r="MJL1" t="s">
        <v>13269</v>
      </c>
      <c r="MJM1" t="s">
        <v>13270</v>
      </c>
      <c r="MJN1" t="s">
        <v>13271</v>
      </c>
      <c r="MJO1" t="s">
        <v>13272</v>
      </c>
      <c r="MJP1" t="s">
        <v>13273</v>
      </c>
      <c r="MJQ1" t="s">
        <v>13274</v>
      </c>
      <c r="MJR1" t="s">
        <v>13275</v>
      </c>
      <c r="MJS1" t="s">
        <v>13276</v>
      </c>
      <c r="MJT1" t="s">
        <v>13277</v>
      </c>
      <c r="MJU1" t="s">
        <v>13278</v>
      </c>
      <c r="MJV1" t="s">
        <v>13279</v>
      </c>
      <c r="MJW1" t="s">
        <v>13280</v>
      </c>
      <c r="MJX1" t="s">
        <v>13281</v>
      </c>
      <c r="MJY1" t="s">
        <v>13282</v>
      </c>
      <c r="MJZ1" t="s">
        <v>13283</v>
      </c>
      <c r="MKA1" t="s">
        <v>13284</v>
      </c>
      <c r="MKB1" t="s">
        <v>13285</v>
      </c>
      <c r="MKC1" t="s">
        <v>13286</v>
      </c>
      <c r="MKD1" t="s">
        <v>13287</v>
      </c>
      <c r="MKE1" t="s">
        <v>13288</v>
      </c>
      <c r="MKF1" t="s">
        <v>13289</v>
      </c>
      <c r="MKG1" t="s">
        <v>13290</v>
      </c>
      <c r="MKH1" t="s">
        <v>13291</v>
      </c>
      <c r="MKI1" t="s">
        <v>13292</v>
      </c>
      <c r="MKJ1" t="s">
        <v>13293</v>
      </c>
      <c r="MKK1" t="s">
        <v>13294</v>
      </c>
      <c r="MKL1" t="s">
        <v>13295</v>
      </c>
      <c r="MKM1" t="s">
        <v>13296</v>
      </c>
      <c r="MKN1" t="s">
        <v>13297</v>
      </c>
      <c r="MKO1" t="s">
        <v>13298</v>
      </c>
      <c r="MKP1" t="s">
        <v>13299</v>
      </c>
      <c r="MKQ1" t="s">
        <v>13300</v>
      </c>
      <c r="MKR1" t="s">
        <v>13301</v>
      </c>
      <c r="MKS1" t="s">
        <v>13302</v>
      </c>
      <c r="MKT1" t="s">
        <v>13303</v>
      </c>
      <c r="MKU1" t="s">
        <v>13304</v>
      </c>
      <c r="MKV1" t="s">
        <v>13305</v>
      </c>
      <c r="MKW1" t="s">
        <v>13306</v>
      </c>
      <c r="MKX1" t="s">
        <v>13307</v>
      </c>
      <c r="MKY1" t="s">
        <v>13308</v>
      </c>
      <c r="MKZ1" t="s">
        <v>13309</v>
      </c>
      <c r="MLA1" t="s">
        <v>13310</v>
      </c>
      <c r="MLB1" t="s">
        <v>13311</v>
      </c>
      <c r="MLC1" t="s">
        <v>13312</v>
      </c>
      <c r="MLD1" t="s">
        <v>13313</v>
      </c>
      <c r="MLE1" t="s">
        <v>13314</v>
      </c>
      <c r="MLF1" t="s">
        <v>13315</v>
      </c>
      <c r="MLG1" t="s">
        <v>13316</v>
      </c>
      <c r="MLH1" t="s">
        <v>13317</v>
      </c>
      <c r="MLI1" t="s">
        <v>13318</v>
      </c>
      <c r="MLJ1" t="s">
        <v>13319</v>
      </c>
      <c r="MLK1" t="s">
        <v>13320</v>
      </c>
      <c r="MLL1" t="s">
        <v>13321</v>
      </c>
      <c r="MLM1" t="s">
        <v>13322</v>
      </c>
      <c r="MLN1" t="s">
        <v>13323</v>
      </c>
      <c r="MLO1" t="s">
        <v>13324</v>
      </c>
      <c r="MLP1" t="s">
        <v>13325</v>
      </c>
      <c r="MLQ1" t="s">
        <v>13326</v>
      </c>
      <c r="MLR1" t="s">
        <v>13327</v>
      </c>
      <c r="MLS1" t="s">
        <v>13328</v>
      </c>
      <c r="MLT1" t="s">
        <v>13329</v>
      </c>
      <c r="MLU1" t="s">
        <v>13330</v>
      </c>
      <c r="MLV1" t="s">
        <v>13331</v>
      </c>
      <c r="MLW1" t="s">
        <v>13332</v>
      </c>
      <c r="MLX1" t="s">
        <v>13333</v>
      </c>
      <c r="MLY1" t="s">
        <v>13334</v>
      </c>
      <c r="MLZ1" t="s">
        <v>13335</v>
      </c>
      <c r="MMA1" t="s">
        <v>13336</v>
      </c>
      <c r="MMB1" t="s">
        <v>13337</v>
      </c>
      <c r="MMC1" t="s">
        <v>13338</v>
      </c>
      <c r="MMD1" t="s">
        <v>13339</v>
      </c>
      <c r="MME1" t="s">
        <v>13340</v>
      </c>
      <c r="MMF1" t="s">
        <v>13341</v>
      </c>
      <c r="MMG1" t="s">
        <v>13342</v>
      </c>
      <c r="MMH1" t="s">
        <v>13343</v>
      </c>
      <c r="MMI1" t="s">
        <v>13344</v>
      </c>
      <c r="MMJ1" t="s">
        <v>13345</v>
      </c>
      <c r="MMK1" t="s">
        <v>13346</v>
      </c>
      <c r="MML1" t="s">
        <v>13347</v>
      </c>
      <c r="MMM1" t="s">
        <v>13348</v>
      </c>
      <c r="MMN1" t="s">
        <v>13349</v>
      </c>
      <c r="MMO1" t="s">
        <v>13350</v>
      </c>
      <c r="MMP1" t="s">
        <v>13351</v>
      </c>
      <c r="MMQ1" t="s">
        <v>13352</v>
      </c>
      <c r="MMR1" t="s">
        <v>13353</v>
      </c>
      <c r="MMS1" t="s">
        <v>13354</v>
      </c>
      <c r="MMT1" t="s">
        <v>13355</v>
      </c>
      <c r="MMU1" t="s">
        <v>13356</v>
      </c>
      <c r="MMV1" t="s">
        <v>13357</v>
      </c>
      <c r="MMW1" t="s">
        <v>13358</v>
      </c>
      <c r="MMX1" t="s">
        <v>13359</v>
      </c>
      <c r="MMY1" t="s">
        <v>13360</v>
      </c>
      <c r="MMZ1" t="s">
        <v>13361</v>
      </c>
      <c r="MNA1" t="s">
        <v>13362</v>
      </c>
      <c r="MNB1" t="s">
        <v>13363</v>
      </c>
      <c r="MNC1" t="s">
        <v>13364</v>
      </c>
      <c r="MND1" t="s">
        <v>13365</v>
      </c>
      <c r="MNE1" t="s">
        <v>13366</v>
      </c>
      <c r="MNF1" t="s">
        <v>13367</v>
      </c>
      <c r="MNG1" t="s">
        <v>13368</v>
      </c>
      <c r="MNH1" t="s">
        <v>13369</v>
      </c>
      <c r="MNI1" t="s">
        <v>13370</v>
      </c>
      <c r="MNJ1" t="s">
        <v>13371</v>
      </c>
      <c r="MNK1" t="s">
        <v>13372</v>
      </c>
      <c r="MNL1" t="s">
        <v>13373</v>
      </c>
      <c r="MNM1" t="s">
        <v>13374</v>
      </c>
      <c r="MNN1" t="s">
        <v>13375</v>
      </c>
      <c r="MNO1" t="s">
        <v>13376</v>
      </c>
      <c r="MNP1" t="s">
        <v>13377</v>
      </c>
      <c r="MNQ1" t="s">
        <v>13378</v>
      </c>
      <c r="MNR1" t="s">
        <v>13379</v>
      </c>
      <c r="MNS1" t="s">
        <v>13380</v>
      </c>
      <c r="MNT1" t="s">
        <v>13381</v>
      </c>
      <c r="MNU1" t="s">
        <v>13382</v>
      </c>
      <c r="MNV1" t="s">
        <v>13383</v>
      </c>
      <c r="MNW1" t="s">
        <v>13384</v>
      </c>
      <c r="MNX1" t="s">
        <v>13385</v>
      </c>
      <c r="MNY1" t="s">
        <v>13386</v>
      </c>
      <c r="MNZ1" t="s">
        <v>13387</v>
      </c>
      <c r="MOA1" t="s">
        <v>13388</v>
      </c>
      <c r="MOB1" t="s">
        <v>13389</v>
      </c>
      <c r="MOC1" t="s">
        <v>13390</v>
      </c>
      <c r="MOD1" t="s">
        <v>13391</v>
      </c>
      <c r="MOE1" t="s">
        <v>13392</v>
      </c>
      <c r="MOF1" t="s">
        <v>13393</v>
      </c>
      <c r="MOG1" t="s">
        <v>13394</v>
      </c>
      <c r="MOH1" t="s">
        <v>13395</v>
      </c>
      <c r="MOI1" t="s">
        <v>13396</v>
      </c>
      <c r="MOJ1" t="s">
        <v>13397</v>
      </c>
      <c r="MOK1" t="s">
        <v>13398</v>
      </c>
      <c r="MOL1" t="s">
        <v>13399</v>
      </c>
      <c r="MOM1" t="s">
        <v>13400</v>
      </c>
      <c r="MON1" t="s">
        <v>13401</v>
      </c>
      <c r="MOO1" t="s">
        <v>13402</v>
      </c>
      <c r="MOP1" t="s">
        <v>13403</v>
      </c>
      <c r="MOQ1" t="s">
        <v>13404</v>
      </c>
      <c r="MOR1" t="s">
        <v>13405</v>
      </c>
      <c r="MOS1" t="s">
        <v>13406</v>
      </c>
      <c r="MOT1" t="s">
        <v>13407</v>
      </c>
      <c r="MOU1" t="s">
        <v>13408</v>
      </c>
      <c r="MOV1" t="s">
        <v>13409</v>
      </c>
      <c r="MOW1" t="s">
        <v>13410</v>
      </c>
      <c r="MOX1" t="s">
        <v>13411</v>
      </c>
      <c r="MOY1" t="s">
        <v>13412</v>
      </c>
      <c r="MOZ1" t="s">
        <v>13413</v>
      </c>
      <c r="MPA1" t="s">
        <v>13414</v>
      </c>
      <c r="MPB1" t="s">
        <v>13415</v>
      </c>
      <c r="MPC1" t="s">
        <v>13416</v>
      </c>
      <c r="MPD1" t="s">
        <v>13417</v>
      </c>
      <c r="MPE1" t="s">
        <v>13418</v>
      </c>
      <c r="MPF1" t="s">
        <v>13419</v>
      </c>
      <c r="MPG1" t="s">
        <v>13420</v>
      </c>
      <c r="MPH1" t="s">
        <v>13421</v>
      </c>
      <c r="MPI1" t="s">
        <v>13422</v>
      </c>
      <c r="MPJ1" t="s">
        <v>13423</v>
      </c>
      <c r="MPK1" t="s">
        <v>13424</v>
      </c>
      <c r="MPL1" t="s">
        <v>13425</v>
      </c>
      <c r="MPM1" t="s">
        <v>13426</v>
      </c>
      <c r="MPN1" t="s">
        <v>13427</v>
      </c>
      <c r="MPO1" t="s">
        <v>13428</v>
      </c>
      <c r="MPP1" t="s">
        <v>13429</v>
      </c>
      <c r="MPQ1" t="s">
        <v>13430</v>
      </c>
      <c r="MPR1" t="s">
        <v>13431</v>
      </c>
      <c r="MPS1" t="s">
        <v>13432</v>
      </c>
      <c r="MPT1" t="s">
        <v>13433</v>
      </c>
      <c r="MPU1" t="s">
        <v>13434</v>
      </c>
      <c r="MPV1" t="s">
        <v>13435</v>
      </c>
      <c r="MPW1" t="s">
        <v>13436</v>
      </c>
      <c r="MPX1" t="s">
        <v>13437</v>
      </c>
      <c r="MPY1" t="s">
        <v>13438</v>
      </c>
      <c r="MPZ1" t="s">
        <v>13439</v>
      </c>
      <c r="MQA1" t="s">
        <v>13440</v>
      </c>
      <c r="MQB1" t="s">
        <v>13441</v>
      </c>
      <c r="MQC1" t="s">
        <v>13442</v>
      </c>
      <c r="MQD1" t="s">
        <v>13443</v>
      </c>
      <c r="MQE1" t="s">
        <v>13444</v>
      </c>
      <c r="MQF1" t="s">
        <v>13445</v>
      </c>
      <c r="MQG1" t="s">
        <v>13446</v>
      </c>
      <c r="MQH1" t="s">
        <v>13447</v>
      </c>
      <c r="MQI1" t="s">
        <v>13448</v>
      </c>
      <c r="MQJ1" t="s">
        <v>13449</v>
      </c>
      <c r="MQK1" t="s">
        <v>13450</v>
      </c>
      <c r="MQL1" t="s">
        <v>13451</v>
      </c>
      <c r="MQM1" t="s">
        <v>13452</v>
      </c>
      <c r="MQN1" t="s">
        <v>13453</v>
      </c>
      <c r="MQO1" t="s">
        <v>13454</v>
      </c>
      <c r="MQP1" t="s">
        <v>13455</v>
      </c>
      <c r="MQQ1" t="s">
        <v>13456</v>
      </c>
      <c r="MQR1" t="s">
        <v>13457</v>
      </c>
      <c r="MQS1" t="s">
        <v>13458</v>
      </c>
      <c r="MQT1" t="s">
        <v>13459</v>
      </c>
      <c r="MQU1" t="s">
        <v>13460</v>
      </c>
      <c r="MQV1" t="s">
        <v>13461</v>
      </c>
      <c r="MQW1" t="s">
        <v>13462</v>
      </c>
      <c r="MQX1" t="s">
        <v>13463</v>
      </c>
      <c r="MQY1" t="s">
        <v>13464</v>
      </c>
      <c r="MQZ1" t="s">
        <v>13465</v>
      </c>
      <c r="MRA1" t="s">
        <v>13466</v>
      </c>
      <c r="MRB1" t="s">
        <v>13467</v>
      </c>
      <c r="MRC1" t="s">
        <v>13468</v>
      </c>
      <c r="MRD1" t="s">
        <v>13469</v>
      </c>
      <c r="MRE1" t="s">
        <v>13470</v>
      </c>
      <c r="MRF1" t="s">
        <v>13471</v>
      </c>
      <c r="MRG1" t="s">
        <v>13472</v>
      </c>
      <c r="MRH1" t="s">
        <v>13473</v>
      </c>
      <c r="MRI1" t="s">
        <v>13474</v>
      </c>
      <c r="MRJ1" t="s">
        <v>13475</v>
      </c>
      <c r="MRK1" t="s">
        <v>13476</v>
      </c>
      <c r="MRL1" t="s">
        <v>13477</v>
      </c>
      <c r="MRM1" t="s">
        <v>13478</v>
      </c>
      <c r="MRN1" t="s">
        <v>13479</v>
      </c>
      <c r="MRO1" t="s">
        <v>13480</v>
      </c>
      <c r="MRP1" t="s">
        <v>13481</v>
      </c>
      <c r="MRQ1" t="s">
        <v>13482</v>
      </c>
      <c r="MRR1" t="s">
        <v>13483</v>
      </c>
      <c r="MRS1" t="s">
        <v>13484</v>
      </c>
      <c r="MRT1" t="s">
        <v>13485</v>
      </c>
      <c r="MRU1" t="s">
        <v>13486</v>
      </c>
      <c r="MRV1" t="s">
        <v>13487</v>
      </c>
      <c r="MRW1" t="s">
        <v>13488</v>
      </c>
      <c r="MRX1" t="s">
        <v>13489</v>
      </c>
      <c r="MRY1" t="s">
        <v>13490</v>
      </c>
      <c r="MRZ1" t="s">
        <v>13491</v>
      </c>
      <c r="MSA1" t="s">
        <v>13492</v>
      </c>
      <c r="MSB1" t="s">
        <v>13493</v>
      </c>
      <c r="MSC1" t="s">
        <v>13494</v>
      </c>
      <c r="MSD1" t="s">
        <v>13495</v>
      </c>
      <c r="MSE1" t="s">
        <v>13496</v>
      </c>
      <c r="MSF1" t="s">
        <v>13497</v>
      </c>
      <c r="MSG1" t="s">
        <v>13498</v>
      </c>
      <c r="MSH1" t="s">
        <v>13499</v>
      </c>
      <c r="MSI1" t="s">
        <v>13500</v>
      </c>
      <c r="MSJ1" t="s">
        <v>13501</v>
      </c>
      <c r="MSK1" t="s">
        <v>13502</v>
      </c>
      <c r="MSL1" t="s">
        <v>13503</v>
      </c>
      <c r="MSM1" t="s">
        <v>13504</v>
      </c>
      <c r="MSN1" t="s">
        <v>13505</v>
      </c>
      <c r="MSO1" t="s">
        <v>13506</v>
      </c>
      <c r="MSP1" t="s">
        <v>13507</v>
      </c>
      <c r="MSQ1" t="s">
        <v>13508</v>
      </c>
      <c r="MSR1" t="s">
        <v>13509</v>
      </c>
      <c r="MSS1" t="s">
        <v>13510</v>
      </c>
      <c r="MST1" t="s">
        <v>13511</v>
      </c>
      <c r="MSU1" t="s">
        <v>13512</v>
      </c>
      <c r="MSV1" t="s">
        <v>13513</v>
      </c>
      <c r="MSW1" t="s">
        <v>13514</v>
      </c>
      <c r="MSX1" t="s">
        <v>13515</v>
      </c>
      <c r="MSY1" t="s">
        <v>13516</v>
      </c>
      <c r="MSZ1" t="s">
        <v>13517</v>
      </c>
      <c r="MTA1" t="s">
        <v>13518</v>
      </c>
      <c r="MTB1" t="s">
        <v>13519</v>
      </c>
      <c r="MTC1" t="s">
        <v>13520</v>
      </c>
      <c r="MTD1" t="s">
        <v>13521</v>
      </c>
      <c r="MTE1" t="s">
        <v>13522</v>
      </c>
      <c r="MTF1" t="s">
        <v>13523</v>
      </c>
      <c r="MTG1" t="s">
        <v>13524</v>
      </c>
      <c r="MTH1" t="s">
        <v>13525</v>
      </c>
      <c r="MTI1" t="s">
        <v>13526</v>
      </c>
      <c r="MTJ1" t="s">
        <v>13527</v>
      </c>
      <c r="MTK1" t="s">
        <v>13528</v>
      </c>
      <c r="MTL1" t="s">
        <v>13529</v>
      </c>
      <c r="MTM1" t="s">
        <v>13530</v>
      </c>
      <c r="MTN1" t="s">
        <v>13531</v>
      </c>
      <c r="MTO1" t="s">
        <v>13532</v>
      </c>
      <c r="MTP1" t="s">
        <v>13533</v>
      </c>
      <c r="MTQ1" t="s">
        <v>13534</v>
      </c>
      <c r="MTR1" t="s">
        <v>13535</v>
      </c>
      <c r="MTS1" t="s">
        <v>13536</v>
      </c>
      <c r="MTT1" t="s">
        <v>13537</v>
      </c>
      <c r="MTU1" t="s">
        <v>13538</v>
      </c>
      <c r="MTV1" t="s">
        <v>13539</v>
      </c>
      <c r="MTW1" t="s">
        <v>13540</v>
      </c>
      <c r="MTX1" t="s">
        <v>13541</v>
      </c>
      <c r="MTY1" t="s">
        <v>13542</v>
      </c>
      <c r="MTZ1" t="s">
        <v>13543</v>
      </c>
      <c r="MUA1" t="s">
        <v>13544</v>
      </c>
      <c r="MUB1" t="s">
        <v>13545</v>
      </c>
      <c r="MUC1" t="s">
        <v>13546</v>
      </c>
      <c r="MUD1" t="s">
        <v>13547</v>
      </c>
      <c r="MUE1" t="s">
        <v>13548</v>
      </c>
      <c r="MUF1" t="s">
        <v>13549</v>
      </c>
      <c r="MUG1" t="s">
        <v>13550</v>
      </c>
      <c r="MUH1" t="s">
        <v>13551</v>
      </c>
      <c r="MUI1" t="s">
        <v>13552</v>
      </c>
      <c r="MUJ1" t="s">
        <v>13553</v>
      </c>
      <c r="MUK1" t="s">
        <v>13554</v>
      </c>
      <c r="MUL1" t="s">
        <v>13555</v>
      </c>
      <c r="MUM1" t="s">
        <v>13556</v>
      </c>
      <c r="MUN1" t="s">
        <v>13557</v>
      </c>
      <c r="MUO1" t="s">
        <v>13558</v>
      </c>
      <c r="MUP1" t="s">
        <v>13559</v>
      </c>
      <c r="MUQ1" t="s">
        <v>13560</v>
      </c>
      <c r="MUR1" t="s">
        <v>13561</v>
      </c>
      <c r="MUS1" t="s">
        <v>13562</v>
      </c>
      <c r="MUT1" t="s">
        <v>13563</v>
      </c>
      <c r="MUU1" t="s">
        <v>13564</v>
      </c>
      <c r="MUV1" t="s">
        <v>13565</v>
      </c>
      <c r="MUW1" t="s">
        <v>13566</v>
      </c>
      <c r="MUX1" t="s">
        <v>13567</v>
      </c>
      <c r="MUY1" t="s">
        <v>13568</v>
      </c>
      <c r="MUZ1" t="s">
        <v>13569</v>
      </c>
      <c r="MVA1" t="s">
        <v>13570</v>
      </c>
      <c r="MVB1" t="s">
        <v>13571</v>
      </c>
      <c r="MVC1" t="s">
        <v>13572</v>
      </c>
      <c r="MVD1" t="s">
        <v>13573</v>
      </c>
      <c r="MVE1" t="s">
        <v>13574</v>
      </c>
      <c r="MVF1" t="s">
        <v>13575</v>
      </c>
      <c r="MVG1" t="s">
        <v>13576</v>
      </c>
      <c r="MVH1" t="s">
        <v>13577</v>
      </c>
      <c r="MVI1" t="s">
        <v>13578</v>
      </c>
      <c r="MVJ1" t="s">
        <v>13579</v>
      </c>
      <c r="MVK1" t="s">
        <v>13580</v>
      </c>
      <c r="MVL1" t="s">
        <v>13581</v>
      </c>
      <c r="MVM1" t="s">
        <v>13582</v>
      </c>
      <c r="MVN1" t="s">
        <v>13583</v>
      </c>
      <c r="MVO1" t="s">
        <v>13584</v>
      </c>
      <c r="MVP1" t="s">
        <v>13585</v>
      </c>
      <c r="MVQ1" t="s">
        <v>13586</v>
      </c>
      <c r="MVR1" t="s">
        <v>13587</v>
      </c>
      <c r="MVS1" t="s">
        <v>13588</v>
      </c>
      <c r="MVT1" t="s">
        <v>13589</v>
      </c>
      <c r="MVU1" t="s">
        <v>13590</v>
      </c>
      <c r="MVV1" t="s">
        <v>13591</v>
      </c>
      <c r="MVW1" t="s">
        <v>13592</v>
      </c>
      <c r="MVX1" t="s">
        <v>13593</v>
      </c>
      <c r="MVY1" t="s">
        <v>13594</v>
      </c>
      <c r="MVZ1" t="s">
        <v>13595</v>
      </c>
      <c r="MWA1" t="s">
        <v>13596</v>
      </c>
      <c r="MWB1" t="s">
        <v>13597</v>
      </c>
      <c r="MWC1" t="s">
        <v>13598</v>
      </c>
      <c r="MWD1" t="s">
        <v>13599</v>
      </c>
      <c r="MWE1" t="s">
        <v>13600</v>
      </c>
      <c r="MWF1" t="s">
        <v>13601</v>
      </c>
      <c r="MWG1" t="s">
        <v>13602</v>
      </c>
      <c r="MWH1" t="s">
        <v>13603</v>
      </c>
      <c r="MWI1" t="s">
        <v>13604</v>
      </c>
      <c r="MWJ1" t="s">
        <v>13605</v>
      </c>
      <c r="MWK1" t="s">
        <v>13606</v>
      </c>
      <c r="MWL1" t="s">
        <v>13607</v>
      </c>
      <c r="MWM1" t="s">
        <v>13608</v>
      </c>
      <c r="MWN1" t="s">
        <v>13609</v>
      </c>
      <c r="MWO1" t="s">
        <v>13610</v>
      </c>
      <c r="MWP1" t="s">
        <v>13611</v>
      </c>
      <c r="MWQ1" t="s">
        <v>13612</v>
      </c>
      <c r="MWR1" t="s">
        <v>13613</v>
      </c>
      <c r="MWS1" t="s">
        <v>13614</v>
      </c>
      <c r="MWT1" t="s">
        <v>13615</v>
      </c>
      <c r="MWU1" t="s">
        <v>13616</v>
      </c>
      <c r="MWV1" t="s">
        <v>13617</v>
      </c>
      <c r="MWW1" t="s">
        <v>13618</v>
      </c>
      <c r="MWX1" t="s">
        <v>13619</v>
      </c>
      <c r="MWY1" t="s">
        <v>13620</v>
      </c>
      <c r="MWZ1" t="s">
        <v>13621</v>
      </c>
      <c r="MXA1" t="s">
        <v>13622</v>
      </c>
      <c r="MXB1" t="s">
        <v>13623</v>
      </c>
      <c r="MXC1" t="s">
        <v>13624</v>
      </c>
      <c r="MXD1" t="s">
        <v>13625</v>
      </c>
      <c r="MXE1" t="s">
        <v>13626</v>
      </c>
      <c r="MXF1" t="s">
        <v>13627</v>
      </c>
      <c r="MXG1" t="s">
        <v>13628</v>
      </c>
      <c r="MXH1" t="s">
        <v>13629</v>
      </c>
      <c r="MXI1" t="s">
        <v>13630</v>
      </c>
      <c r="MXJ1" t="s">
        <v>13631</v>
      </c>
      <c r="MXK1" t="s">
        <v>13632</v>
      </c>
      <c r="MXL1" t="s">
        <v>13633</v>
      </c>
      <c r="MXM1" t="s">
        <v>13634</v>
      </c>
      <c r="MXN1" t="s">
        <v>13635</v>
      </c>
      <c r="MXO1" t="s">
        <v>13636</v>
      </c>
      <c r="MXP1" t="s">
        <v>13637</v>
      </c>
      <c r="MXQ1" t="s">
        <v>13638</v>
      </c>
      <c r="MXR1" t="s">
        <v>13639</v>
      </c>
      <c r="MXS1" t="s">
        <v>13640</v>
      </c>
      <c r="MXT1" t="s">
        <v>13641</v>
      </c>
      <c r="MXU1" t="s">
        <v>13642</v>
      </c>
      <c r="MXV1" t="s">
        <v>13643</v>
      </c>
      <c r="MXW1" t="s">
        <v>13644</v>
      </c>
      <c r="MXX1" t="s">
        <v>13645</v>
      </c>
      <c r="MXY1" t="s">
        <v>13646</v>
      </c>
      <c r="MXZ1" t="s">
        <v>13647</v>
      </c>
      <c r="MYA1" t="s">
        <v>13648</v>
      </c>
      <c r="MYB1" t="s">
        <v>13649</v>
      </c>
      <c r="MYC1" t="s">
        <v>13650</v>
      </c>
      <c r="MYD1" t="s">
        <v>13651</v>
      </c>
      <c r="MYE1" t="s">
        <v>13652</v>
      </c>
      <c r="MYF1" t="s">
        <v>13653</v>
      </c>
      <c r="MYG1" t="s">
        <v>13654</v>
      </c>
      <c r="MYH1" t="s">
        <v>13655</v>
      </c>
      <c r="MYI1" t="s">
        <v>13656</v>
      </c>
      <c r="MYJ1" t="s">
        <v>13657</v>
      </c>
      <c r="MYK1" t="s">
        <v>13658</v>
      </c>
      <c r="MYL1" t="s">
        <v>13659</v>
      </c>
      <c r="MYM1" t="s">
        <v>13660</v>
      </c>
      <c r="MYN1" t="s">
        <v>13661</v>
      </c>
      <c r="MYO1" t="s">
        <v>13662</v>
      </c>
      <c r="MYP1" t="s">
        <v>13663</v>
      </c>
      <c r="MYQ1" t="s">
        <v>13664</v>
      </c>
      <c r="MYR1" t="s">
        <v>13665</v>
      </c>
      <c r="MYS1" t="s">
        <v>13666</v>
      </c>
      <c r="MYT1" t="s">
        <v>13667</v>
      </c>
      <c r="MYU1" t="s">
        <v>13668</v>
      </c>
      <c r="MYV1" t="s">
        <v>13669</v>
      </c>
      <c r="MYW1" t="s">
        <v>13670</v>
      </c>
      <c r="MYX1" t="s">
        <v>13671</v>
      </c>
      <c r="MYY1" t="s">
        <v>13672</v>
      </c>
      <c r="MYZ1" t="s">
        <v>13673</v>
      </c>
      <c r="MZA1" t="s">
        <v>13674</v>
      </c>
      <c r="MZB1" t="s">
        <v>13675</v>
      </c>
      <c r="MZC1" t="s">
        <v>13676</v>
      </c>
      <c r="MZD1" t="s">
        <v>13677</v>
      </c>
      <c r="MZE1" t="s">
        <v>13678</v>
      </c>
      <c r="MZF1" t="s">
        <v>13679</v>
      </c>
      <c r="MZG1" t="s">
        <v>13680</v>
      </c>
      <c r="MZH1" t="s">
        <v>13681</v>
      </c>
      <c r="MZI1" t="s">
        <v>13682</v>
      </c>
      <c r="MZJ1" t="s">
        <v>13683</v>
      </c>
      <c r="MZK1" t="s">
        <v>13684</v>
      </c>
      <c r="MZL1" t="s">
        <v>13685</v>
      </c>
      <c r="MZM1" t="s">
        <v>13686</v>
      </c>
      <c r="MZN1" t="s">
        <v>13687</v>
      </c>
      <c r="MZO1" t="s">
        <v>13688</v>
      </c>
      <c r="MZP1" t="s">
        <v>13689</v>
      </c>
      <c r="MZQ1" t="s">
        <v>13690</v>
      </c>
      <c r="MZR1" t="s">
        <v>13691</v>
      </c>
      <c r="MZS1" t="s">
        <v>13692</v>
      </c>
      <c r="MZT1" t="s">
        <v>13693</v>
      </c>
      <c r="MZU1" t="s">
        <v>13694</v>
      </c>
      <c r="MZV1" t="s">
        <v>13695</v>
      </c>
      <c r="MZW1" t="s">
        <v>13696</v>
      </c>
      <c r="MZX1" t="s">
        <v>13697</v>
      </c>
      <c r="MZY1" t="s">
        <v>13698</v>
      </c>
      <c r="MZZ1" t="s">
        <v>13699</v>
      </c>
      <c r="NAA1" t="s">
        <v>13700</v>
      </c>
      <c r="NAB1" t="s">
        <v>13701</v>
      </c>
      <c r="NAC1" t="s">
        <v>13702</v>
      </c>
      <c r="NAD1" t="s">
        <v>13703</v>
      </c>
      <c r="NAE1" t="s">
        <v>13704</v>
      </c>
      <c r="NAF1" t="s">
        <v>13705</v>
      </c>
      <c r="NAG1" t="s">
        <v>13706</v>
      </c>
      <c r="NAH1" t="s">
        <v>13707</v>
      </c>
      <c r="NAI1" t="s">
        <v>13708</v>
      </c>
      <c r="NAJ1" t="s">
        <v>13709</v>
      </c>
      <c r="NAK1" t="s">
        <v>13710</v>
      </c>
      <c r="NAL1" t="s">
        <v>13711</v>
      </c>
      <c r="NAM1" t="s">
        <v>13712</v>
      </c>
      <c r="NAN1" t="s">
        <v>13713</v>
      </c>
      <c r="NAO1" t="s">
        <v>13714</v>
      </c>
      <c r="NAP1" t="s">
        <v>13715</v>
      </c>
      <c r="NAQ1" t="s">
        <v>13716</v>
      </c>
      <c r="NAR1" t="s">
        <v>13717</v>
      </c>
      <c r="NAS1" t="s">
        <v>13718</v>
      </c>
      <c r="NAT1" t="s">
        <v>13719</v>
      </c>
      <c r="NAU1" t="s">
        <v>13720</v>
      </c>
      <c r="NAV1" t="s">
        <v>13721</v>
      </c>
      <c r="NAW1" t="s">
        <v>13722</v>
      </c>
      <c r="NAX1" t="s">
        <v>13723</v>
      </c>
      <c r="NAY1" t="s">
        <v>13724</v>
      </c>
      <c r="NAZ1" t="s">
        <v>13725</v>
      </c>
      <c r="NBA1" t="s">
        <v>13726</v>
      </c>
      <c r="NBB1" t="s">
        <v>13727</v>
      </c>
      <c r="NBC1" t="s">
        <v>13728</v>
      </c>
      <c r="NBD1" t="s">
        <v>13729</v>
      </c>
      <c r="NBE1" t="s">
        <v>13730</v>
      </c>
      <c r="NBF1" t="s">
        <v>13731</v>
      </c>
      <c r="NBG1" t="s">
        <v>13732</v>
      </c>
      <c r="NBH1" t="s">
        <v>13733</v>
      </c>
      <c r="NBI1" t="s">
        <v>13734</v>
      </c>
      <c r="NBJ1" t="s">
        <v>13735</v>
      </c>
      <c r="NBK1" t="s">
        <v>13736</v>
      </c>
      <c r="NBL1" t="s">
        <v>13737</v>
      </c>
      <c r="NBM1" t="s">
        <v>13738</v>
      </c>
      <c r="NBN1" t="s">
        <v>13739</v>
      </c>
      <c r="NBO1" t="s">
        <v>13740</v>
      </c>
      <c r="NBP1" t="s">
        <v>13741</v>
      </c>
      <c r="NBQ1" t="s">
        <v>13742</v>
      </c>
      <c r="NBR1" t="s">
        <v>13743</v>
      </c>
      <c r="NBS1" t="s">
        <v>13744</v>
      </c>
      <c r="NBT1" t="s">
        <v>13745</v>
      </c>
      <c r="NBU1" t="s">
        <v>13746</v>
      </c>
      <c r="NBV1" t="s">
        <v>13747</v>
      </c>
      <c r="NBW1" t="s">
        <v>13748</v>
      </c>
      <c r="NBX1" t="s">
        <v>13749</v>
      </c>
      <c r="NBY1" t="s">
        <v>13750</v>
      </c>
      <c r="NBZ1" t="s">
        <v>13751</v>
      </c>
      <c r="NCA1" t="s">
        <v>13752</v>
      </c>
      <c r="NCB1" t="s">
        <v>13753</v>
      </c>
      <c r="NCC1" t="s">
        <v>13754</v>
      </c>
      <c r="NCD1" t="s">
        <v>13755</v>
      </c>
      <c r="NCE1" t="s">
        <v>13756</v>
      </c>
      <c r="NCF1" t="s">
        <v>13757</v>
      </c>
      <c r="NCG1" t="s">
        <v>13758</v>
      </c>
      <c r="NCH1" t="s">
        <v>13759</v>
      </c>
      <c r="NCI1" t="s">
        <v>13760</v>
      </c>
      <c r="NCJ1" t="s">
        <v>13761</v>
      </c>
      <c r="NCK1" t="s">
        <v>13762</v>
      </c>
      <c r="NCL1" t="s">
        <v>13763</v>
      </c>
      <c r="NCM1" t="s">
        <v>13764</v>
      </c>
      <c r="NCN1" t="s">
        <v>13765</v>
      </c>
      <c r="NCO1" t="s">
        <v>13766</v>
      </c>
      <c r="NCP1" t="s">
        <v>13767</v>
      </c>
      <c r="NCQ1" t="s">
        <v>13768</v>
      </c>
      <c r="NCR1" t="s">
        <v>13769</v>
      </c>
      <c r="NCS1" t="s">
        <v>13770</v>
      </c>
      <c r="NCT1" t="s">
        <v>13771</v>
      </c>
      <c r="NCU1" t="s">
        <v>13772</v>
      </c>
      <c r="NCV1" t="s">
        <v>13773</v>
      </c>
      <c r="NCW1" t="s">
        <v>13774</v>
      </c>
      <c r="NCX1" t="s">
        <v>13775</v>
      </c>
      <c r="NCY1" t="s">
        <v>13776</v>
      </c>
      <c r="NCZ1" t="s">
        <v>13777</v>
      </c>
      <c r="NDA1" t="s">
        <v>13778</v>
      </c>
      <c r="NDB1" t="s">
        <v>13779</v>
      </c>
      <c r="NDC1" t="s">
        <v>13780</v>
      </c>
      <c r="NDD1" t="s">
        <v>13781</v>
      </c>
      <c r="NDE1" t="s">
        <v>13782</v>
      </c>
      <c r="NDF1" t="s">
        <v>13783</v>
      </c>
      <c r="NDG1" t="s">
        <v>13784</v>
      </c>
      <c r="NDH1" t="s">
        <v>13785</v>
      </c>
      <c r="NDI1" t="s">
        <v>13786</v>
      </c>
      <c r="NDJ1" t="s">
        <v>13787</v>
      </c>
      <c r="NDK1" t="s">
        <v>13788</v>
      </c>
      <c r="NDL1" t="s">
        <v>13789</v>
      </c>
      <c r="NDM1" t="s">
        <v>13790</v>
      </c>
      <c r="NDN1" t="s">
        <v>13791</v>
      </c>
      <c r="NDO1" t="s">
        <v>13792</v>
      </c>
      <c r="NDP1" t="s">
        <v>13793</v>
      </c>
      <c r="NDQ1" t="s">
        <v>13794</v>
      </c>
      <c r="NDR1" t="s">
        <v>13795</v>
      </c>
      <c r="NDS1" t="s">
        <v>13796</v>
      </c>
      <c r="NDT1" t="s">
        <v>13797</v>
      </c>
      <c r="NDU1" t="s">
        <v>13798</v>
      </c>
      <c r="NDV1" t="s">
        <v>13799</v>
      </c>
      <c r="NDW1" t="s">
        <v>13800</v>
      </c>
      <c r="NDX1" t="s">
        <v>13801</v>
      </c>
      <c r="NDY1" t="s">
        <v>13802</v>
      </c>
      <c r="NDZ1" t="s">
        <v>13803</v>
      </c>
      <c r="NEA1" t="s">
        <v>13804</v>
      </c>
      <c r="NEB1" t="s">
        <v>13805</v>
      </c>
      <c r="NEC1" t="s">
        <v>13806</v>
      </c>
      <c r="NED1" t="s">
        <v>13807</v>
      </c>
      <c r="NEE1" t="s">
        <v>13808</v>
      </c>
      <c r="NEF1" t="s">
        <v>13809</v>
      </c>
      <c r="NEG1" t="s">
        <v>13810</v>
      </c>
      <c r="NEH1" t="s">
        <v>13811</v>
      </c>
      <c r="NEI1" t="s">
        <v>13812</v>
      </c>
      <c r="NEJ1" t="s">
        <v>13813</v>
      </c>
      <c r="NEK1" t="s">
        <v>13814</v>
      </c>
      <c r="NEL1" t="s">
        <v>13815</v>
      </c>
      <c r="NEM1" t="s">
        <v>13816</v>
      </c>
      <c r="NEN1" t="s">
        <v>13817</v>
      </c>
      <c r="NEO1" t="s">
        <v>13818</v>
      </c>
      <c r="NEP1" t="s">
        <v>13819</v>
      </c>
      <c r="NEQ1" t="s">
        <v>13820</v>
      </c>
      <c r="NER1" t="s">
        <v>13821</v>
      </c>
      <c r="NES1" t="s">
        <v>13822</v>
      </c>
      <c r="NET1" t="s">
        <v>13823</v>
      </c>
      <c r="NEU1" t="s">
        <v>13824</v>
      </c>
      <c r="NEV1" t="s">
        <v>13825</v>
      </c>
      <c r="NEW1" t="s">
        <v>13826</v>
      </c>
      <c r="NEX1" t="s">
        <v>13827</v>
      </c>
      <c r="NEY1" t="s">
        <v>13828</v>
      </c>
      <c r="NEZ1" t="s">
        <v>13829</v>
      </c>
      <c r="NFA1" t="s">
        <v>13830</v>
      </c>
      <c r="NFB1" t="s">
        <v>13831</v>
      </c>
      <c r="NFC1" t="s">
        <v>13832</v>
      </c>
      <c r="NFD1" t="s">
        <v>13833</v>
      </c>
      <c r="NFE1" t="s">
        <v>13834</v>
      </c>
      <c r="NFF1" t="s">
        <v>13835</v>
      </c>
      <c r="NFG1" t="s">
        <v>13836</v>
      </c>
      <c r="NFH1" t="s">
        <v>13837</v>
      </c>
      <c r="NFI1" t="s">
        <v>13838</v>
      </c>
      <c r="NFJ1" t="s">
        <v>13839</v>
      </c>
      <c r="NFK1" t="s">
        <v>13840</v>
      </c>
      <c r="NFL1" t="s">
        <v>13841</v>
      </c>
      <c r="NFM1" t="s">
        <v>13842</v>
      </c>
      <c r="NFN1" t="s">
        <v>13843</v>
      </c>
      <c r="NFO1" t="s">
        <v>13844</v>
      </c>
      <c r="NFP1" t="s">
        <v>13845</v>
      </c>
      <c r="NFQ1" t="s">
        <v>13846</v>
      </c>
      <c r="NFR1" t="s">
        <v>13847</v>
      </c>
      <c r="NFS1" t="s">
        <v>13848</v>
      </c>
      <c r="NFT1" t="s">
        <v>13849</v>
      </c>
      <c r="NFU1" t="s">
        <v>13850</v>
      </c>
      <c r="NFV1" t="s">
        <v>13851</v>
      </c>
      <c r="NFW1" t="s">
        <v>13852</v>
      </c>
      <c r="NFX1" t="s">
        <v>13853</v>
      </c>
      <c r="NFY1" t="s">
        <v>13854</v>
      </c>
      <c r="NFZ1" t="s">
        <v>13855</v>
      </c>
      <c r="NGA1" t="s">
        <v>13856</v>
      </c>
      <c r="NGB1" t="s">
        <v>13857</v>
      </c>
      <c r="NGC1" t="s">
        <v>13858</v>
      </c>
      <c r="NGD1" t="s">
        <v>13859</v>
      </c>
      <c r="NGE1" t="s">
        <v>13860</v>
      </c>
      <c r="NGF1" t="s">
        <v>13861</v>
      </c>
      <c r="NGG1" t="s">
        <v>13862</v>
      </c>
      <c r="NGH1" t="s">
        <v>13863</v>
      </c>
      <c r="NGI1" t="s">
        <v>13864</v>
      </c>
      <c r="NGJ1" t="s">
        <v>13865</v>
      </c>
      <c r="NGK1" t="s">
        <v>13866</v>
      </c>
      <c r="NGL1" t="s">
        <v>13867</v>
      </c>
      <c r="NGM1" t="s">
        <v>13868</v>
      </c>
      <c r="NGN1" t="s">
        <v>13869</v>
      </c>
      <c r="NGO1" t="s">
        <v>13870</v>
      </c>
      <c r="NGP1" t="s">
        <v>13871</v>
      </c>
      <c r="NGQ1" t="s">
        <v>13872</v>
      </c>
      <c r="NGR1" t="s">
        <v>13873</v>
      </c>
      <c r="NGS1" t="s">
        <v>13874</v>
      </c>
      <c r="NGT1" t="s">
        <v>13875</v>
      </c>
      <c r="NGU1" t="s">
        <v>13876</v>
      </c>
      <c r="NGV1" t="s">
        <v>13877</v>
      </c>
      <c r="NGW1" t="s">
        <v>13878</v>
      </c>
      <c r="NGX1" t="s">
        <v>13879</v>
      </c>
      <c r="NGY1" t="s">
        <v>13880</v>
      </c>
      <c r="NGZ1" t="s">
        <v>13881</v>
      </c>
      <c r="NHA1" t="s">
        <v>13882</v>
      </c>
      <c r="NHB1" t="s">
        <v>13883</v>
      </c>
      <c r="NHC1" t="s">
        <v>13884</v>
      </c>
      <c r="NHD1" t="s">
        <v>13885</v>
      </c>
      <c r="NHE1" t="s">
        <v>13886</v>
      </c>
      <c r="NHF1" t="s">
        <v>13887</v>
      </c>
      <c r="NHG1" t="s">
        <v>13888</v>
      </c>
      <c r="NHH1" t="s">
        <v>13889</v>
      </c>
      <c r="NHI1" t="s">
        <v>13890</v>
      </c>
      <c r="NHJ1" t="s">
        <v>13891</v>
      </c>
      <c r="NHK1" t="s">
        <v>13892</v>
      </c>
      <c r="NHL1" t="s">
        <v>13893</v>
      </c>
      <c r="NHM1" t="s">
        <v>13894</v>
      </c>
      <c r="NHN1" t="s">
        <v>13895</v>
      </c>
      <c r="NHO1" t="s">
        <v>13896</v>
      </c>
      <c r="NHP1" t="s">
        <v>13897</v>
      </c>
      <c r="NHQ1" t="s">
        <v>13898</v>
      </c>
      <c r="NHR1" t="s">
        <v>13899</v>
      </c>
      <c r="NHS1" t="s">
        <v>13900</v>
      </c>
      <c r="NHT1" t="s">
        <v>13901</v>
      </c>
      <c r="NHU1" t="s">
        <v>13902</v>
      </c>
      <c r="NHV1" t="s">
        <v>13903</v>
      </c>
      <c r="NHW1" t="s">
        <v>13904</v>
      </c>
      <c r="NHX1" t="s">
        <v>13905</v>
      </c>
      <c r="NHY1" t="s">
        <v>13906</v>
      </c>
      <c r="NHZ1" t="s">
        <v>13907</v>
      </c>
      <c r="NIA1" t="s">
        <v>13908</v>
      </c>
      <c r="NIB1" t="s">
        <v>13909</v>
      </c>
      <c r="NIC1" t="s">
        <v>13910</v>
      </c>
      <c r="NID1" t="s">
        <v>13911</v>
      </c>
      <c r="NIE1" t="s">
        <v>13912</v>
      </c>
      <c r="NIF1" t="s">
        <v>13913</v>
      </c>
      <c r="NIG1" t="s">
        <v>13914</v>
      </c>
      <c r="NIH1" t="s">
        <v>13915</v>
      </c>
      <c r="NII1" t="s">
        <v>13916</v>
      </c>
      <c r="NIJ1" t="s">
        <v>13917</v>
      </c>
      <c r="NIK1" t="s">
        <v>13918</v>
      </c>
      <c r="NIL1" t="s">
        <v>13919</v>
      </c>
      <c r="NIM1" t="s">
        <v>13920</v>
      </c>
      <c r="NIN1" t="s">
        <v>13921</v>
      </c>
      <c r="NIO1" t="s">
        <v>13922</v>
      </c>
      <c r="NIP1" t="s">
        <v>13923</v>
      </c>
      <c r="NIQ1" t="s">
        <v>13924</v>
      </c>
      <c r="NIR1" t="s">
        <v>13925</v>
      </c>
      <c r="NIS1" t="s">
        <v>13926</v>
      </c>
      <c r="NIT1" t="s">
        <v>13927</v>
      </c>
      <c r="NIU1" t="s">
        <v>13928</v>
      </c>
      <c r="NIV1" t="s">
        <v>13929</v>
      </c>
      <c r="NIW1" t="s">
        <v>13930</v>
      </c>
      <c r="NIX1" t="s">
        <v>13931</v>
      </c>
      <c r="NIY1" t="s">
        <v>13932</v>
      </c>
      <c r="NIZ1" t="s">
        <v>13933</v>
      </c>
      <c r="NJA1" t="s">
        <v>13934</v>
      </c>
      <c r="NJB1" t="s">
        <v>13935</v>
      </c>
      <c r="NJC1" t="s">
        <v>13936</v>
      </c>
      <c r="NJD1" t="s">
        <v>13937</v>
      </c>
      <c r="NJE1" t="s">
        <v>13938</v>
      </c>
      <c r="NJF1" t="s">
        <v>13939</v>
      </c>
      <c r="NJG1" t="s">
        <v>13940</v>
      </c>
      <c r="NJH1" t="s">
        <v>13941</v>
      </c>
      <c r="NJI1" t="s">
        <v>13942</v>
      </c>
      <c r="NJJ1" t="s">
        <v>13943</v>
      </c>
      <c r="NJK1" t="s">
        <v>13944</v>
      </c>
      <c r="NJL1" t="s">
        <v>13945</v>
      </c>
      <c r="NJM1" t="s">
        <v>13946</v>
      </c>
      <c r="NJN1" t="s">
        <v>13947</v>
      </c>
      <c r="NJO1" t="s">
        <v>13948</v>
      </c>
      <c r="NJP1" t="s">
        <v>13949</v>
      </c>
      <c r="NJQ1" t="s">
        <v>13950</v>
      </c>
      <c r="NJR1" t="s">
        <v>13951</v>
      </c>
      <c r="NJS1" t="s">
        <v>13952</v>
      </c>
      <c r="NJT1" t="s">
        <v>13953</v>
      </c>
      <c r="NJU1" t="s">
        <v>13954</v>
      </c>
      <c r="NJV1" t="s">
        <v>13955</v>
      </c>
      <c r="NJW1" t="s">
        <v>13956</v>
      </c>
      <c r="NJX1" t="s">
        <v>13957</v>
      </c>
      <c r="NJY1" t="s">
        <v>13958</v>
      </c>
      <c r="NJZ1" t="s">
        <v>13959</v>
      </c>
      <c r="NKA1" t="s">
        <v>13960</v>
      </c>
      <c r="NKB1" t="s">
        <v>13961</v>
      </c>
      <c r="NKC1" t="s">
        <v>13962</v>
      </c>
      <c r="NKD1" t="s">
        <v>13963</v>
      </c>
      <c r="NKE1" t="s">
        <v>13964</v>
      </c>
      <c r="NKF1" t="s">
        <v>13965</v>
      </c>
      <c r="NKG1" t="s">
        <v>13966</v>
      </c>
      <c r="NKH1" t="s">
        <v>13967</v>
      </c>
      <c r="NKI1" t="s">
        <v>13968</v>
      </c>
      <c r="NKJ1" t="s">
        <v>13969</v>
      </c>
      <c r="NKK1" t="s">
        <v>13970</v>
      </c>
      <c r="NKL1" t="s">
        <v>13971</v>
      </c>
      <c r="NKM1" t="s">
        <v>13972</v>
      </c>
      <c r="NKN1" t="s">
        <v>13973</v>
      </c>
      <c r="NKO1" t="s">
        <v>13974</v>
      </c>
      <c r="NKP1" t="s">
        <v>13975</v>
      </c>
      <c r="NKQ1" t="s">
        <v>13976</v>
      </c>
      <c r="NKR1" t="s">
        <v>13977</v>
      </c>
      <c r="NKS1" t="s">
        <v>13978</v>
      </c>
      <c r="NKT1" t="s">
        <v>13979</v>
      </c>
      <c r="NKU1" t="s">
        <v>13980</v>
      </c>
      <c r="NKV1" t="s">
        <v>13981</v>
      </c>
      <c r="NKW1" t="s">
        <v>13982</v>
      </c>
      <c r="NKX1" t="s">
        <v>13983</v>
      </c>
      <c r="NKY1" t="s">
        <v>13984</v>
      </c>
      <c r="NKZ1" t="s">
        <v>13985</v>
      </c>
      <c r="NLA1" t="s">
        <v>13986</v>
      </c>
      <c r="NLB1" t="s">
        <v>13987</v>
      </c>
      <c r="NLC1" t="s">
        <v>13988</v>
      </c>
      <c r="NLD1" t="s">
        <v>13989</v>
      </c>
      <c r="NLE1" t="s">
        <v>13990</v>
      </c>
      <c r="NLF1" t="s">
        <v>13991</v>
      </c>
      <c r="NLG1" t="s">
        <v>13992</v>
      </c>
      <c r="NLH1" t="s">
        <v>13993</v>
      </c>
      <c r="NLI1" t="s">
        <v>13994</v>
      </c>
      <c r="NLJ1" t="s">
        <v>13995</v>
      </c>
      <c r="NLK1" t="s">
        <v>13996</v>
      </c>
      <c r="NLL1" t="s">
        <v>13997</v>
      </c>
      <c r="NLM1" t="s">
        <v>13998</v>
      </c>
      <c r="NLN1" t="s">
        <v>13999</v>
      </c>
      <c r="NLO1" t="s">
        <v>14000</v>
      </c>
      <c r="NLP1" t="s">
        <v>14001</v>
      </c>
      <c r="NLQ1" t="s">
        <v>14002</v>
      </c>
      <c r="NLR1" t="s">
        <v>14003</v>
      </c>
      <c r="NLS1" t="s">
        <v>14004</v>
      </c>
      <c r="NLT1" t="s">
        <v>14005</v>
      </c>
      <c r="NLU1" t="s">
        <v>14006</v>
      </c>
      <c r="NLV1" t="s">
        <v>14007</v>
      </c>
      <c r="NLW1" t="s">
        <v>14008</v>
      </c>
      <c r="NLX1" t="s">
        <v>14009</v>
      </c>
      <c r="NLY1" t="s">
        <v>14010</v>
      </c>
      <c r="NLZ1" t="s">
        <v>14011</v>
      </c>
      <c r="NMA1" t="s">
        <v>14012</v>
      </c>
      <c r="NMB1" t="s">
        <v>14013</v>
      </c>
      <c r="NMC1" t="s">
        <v>14014</v>
      </c>
      <c r="NMD1" t="s">
        <v>14015</v>
      </c>
      <c r="NME1" t="s">
        <v>14016</v>
      </c>
      <c r="NMF1" t="s">
        <v>14017</v>
      </c>
      <c r="NMG1" t="s">
        <v>14018</v>
      </c>
      <c r="NMH1" t="s">
        <v>14019</v>
      </c>
      <c r="NMI1" t="s">
        <v>14020</v>
      </c>
      <c r="NMJ1" t="s">
        <v>14021</v>
      </c>
      <c r="NMK1" t="s">
        <v>14022</v>
      </c>
      <c r="NML1" t="s">
        <v>14023</v>
      </c>
      <c r="NMM1" t="s">
        <v>14024</v>
      </c>
      <c r="NMN1" t="s">
        <v>14025</v>
      </c>
      <c r="NMO1" t="s">
        <v>14026</v>
      </c>
      <c r="NMP1" t="s">
        <v>14027</v>
      </c>
      <c r="NMQ1" t="s">
        <v>14028</v>
      </c>
      <c r="NMR1" t="s">
        <v>14029</v>
      </c>
      <c r="NMS1" t="s">
        <v>14030</v>
      </c>
      <c r="NMT1" t="s">
        <v>14031</v>
      </c>
      <c r="NMU1" t="s">
        <v>14032</v>
      </c>
      <c r="NMV1" t="s">
        <v>14033</v>
      </c>
      <c r="NMW1" t="s">
        <v>14034</v>
      </c>
      <c r="NMX1" t="s">
        <v>14035</v>
      </c>
      <c r="NMY1" t="s">
        <v>14036</v>
      </c>
      <c r="NMZ1" t="s">
        <v>14037</v>
      </c>
      <c r="NNA1" t="s">
        <v>14038</v>
      </c>
      <c r="NNB1" t="s">
        <v>14039</v>
      </c>
      <c r="NNC1" t="s">
        <v>14040</v>
      </c>
      <c r="NND1" t="s">
        <v>14041</v>
      </c>
      <c r="NNE1" t="s">
        <v>14042</v>
      </c>
      <c r="NNF1" t="s">
        <v>14043</v>
      </c>
      <c r="NNG1" t="s">
        <v>14044</v>
      </c>
      <c r="NNH1" t="s">
        <v>14045</v>
      </c>
      <c r="NNI1" t="s">
        <v>14046</v>
      </c>
      <c r="NNJ1" t="s">
        <v>14047</v>
      </c>
      <c r="NNK1" t="s">
        <v>14048</v>
      </c>
      <c r="NNL1" t="s">
        <v>14049</v>
      </c>
      <c r="NNM1" t="s">
        <v>14050</v>
      </c>
      <c r="NNN1" t="s">
        <v>14051</v>
      </c>
      <c r="NNO1" t="s">
        <v>14052</v>
      </c>
      <c r="NNP1" t="s">
        <v>14053</v>
      </c>
      <c r="NNQ1" t="s">
        <v>14054</v>
      </c>
      <c r="NNR1" t="s">
        <v>14055</v>
      </c>
      <c r="NNS1" t="s">
        <v>14056</v>
      </c>
      <c r="NNT1" t="s">
        <v>14057</v>
      </c>
      <c r="NNU1" t="s">
        <v>14058</v>
      </c>
      <c r="NNV1" t="s">
        <v>14059</v>
      </c>
      <c r="NNW1" t="s">
        <v>14060</v>
      </c>
      <c r="NNX1" t="s">
        <v>14061</v>
      </c>
      <c r="NNY1" t="s">
        <v>14062</v>
      </c>
      <c r="NNZ1" t="s">
        <v>14063</v>
      </c>
      <c r="NOA1" t="s">
        <v>14064</v>
      </c>
      <c r="NOB1" t="s">
        <v>14065</v>
      </c>
      <c r="NOC1" t="s">
        <v>14066</v>
      </c>
      <c r="NOD1" t="s">
        <v>14067</v>
      </c>
      <c r="NOE1" t="s">
        <v>14068</v>
      </c>
      <c r="NOF1" t="s">
        <v>14069</v>
      </c>
      <c r="NOG1" t="s">
        <v>14070</v>
      </c>
      <c r="NOH1" t="s">
        <v>14071</v>
      </c>
      <c r="NOI1" t="s">
        <v>14072</v>
      </c>
      <c r="NOJ1" t="s">
        <v>14073</v>
      </c>
      <c r="NOK1" t="s">
        <v>14074</v>
      </c>
      <c r="NOL1" t="s">
        <v>14075</v>
      </c>
      <c r="NOM1" t="s">
        <v>14076</v>
      </c>
      <c r="NON1" t="s">
        <v>14077</v>
      </c>
      <c r="NOO1" t="s">
        <v>14078</v>
      </c>
      <c r="NOP1" t="s">
        <v>14079</v>
      </c>
      <c r="NOQ1" t="s">
        <v>14080</v>
      </c>
      <c r="NOR1" t="s">
        <v>14081</v>
      </c>
      <c r="NOS1" t="s">
        <v>14082</v>
      </c>
      <c r="NOT1" t="s">
        <v>14083</v>
      </c>
      <c r="NOU1" t="s">
        <v>14084</v>
      </c>
      <c r="NOV1" t="s">
        <v>14085</v>
      </c>
      <c r="NOW1" t="s">
        <v>14086</v>
      </c>
      <c r="NOX1" t="s">
        <v>14087</v>
      </c>
      <c r="NOY1" t="s">
        <v>14088</v>
      </c>
      <c r="NOZ1" t="s">
        <v>14089</v>
      </c>
      <c r="NPA1" t="s">
        <v>14090</v>
      </c>
      <c r="NPB1" t="s">
        <v>14091</v>
      </c>
      <c r="NPC1" t="s">
        <v>14092</v>
      </c>
      <c r="NPD1" t="s">
        <v>14093</v>
      </c>
      <c r="NPE1" t="s">
        <v>14094</v>
      </c>
      <c r="NPF1" t="s">
        <v>14095</v>
      </c>
      <c r="NPG1" t="s">
        <v>14096</v>
      </c>
      <c r="NPH1" t="s">
        <v>14097</v>
      </c>
      <c r="NPI1" t="s">
        <v>14098</v>
      </c>
      <c r="NPJ1" t="s">
        <v>14099</v>
      </c>
      <c r="NPK1" t="s">
        <v>14100</v>
      </c>
      <c r="NPL1" t="s">
        <v>14101</v>
      </c>
      <c r="NPM1" t="s">
        <v>14102</v>
      </c>
      <c r="NPN1" t="s">
        <v>14103</v>
      </c>
      <c r="NPO1" t="s">
        <v>14104</v>
      </c>
      <c r="NPP1" t="s">
        <v>14105</v>
      </c>
      <c r="NPQ1" t="s">
        <v>14106</v>
      </c>
      <c r="NPR1" t="s">
        <v>14107</v>
      </c>
      <c r="NPS1" t="s">
        <v>14108</v>
      </c>
      <c r="NPT1" t="s">
        <v>14109</v>
      </c>
      <c r="NPU1" t="s">
        <v>14110</v>
      </c>
      <c r="NPV1" t="s">
        <v>14111</v>
      </c>
      <c r="NPW1" t="s">
        <v>14112</v>
      </c>
      <c r="NPX1" t="s">
        <v>14113</v>
      </c>
      <c r="NPY1" t="s">
        <v>14114</v>
      </c>
      <c r="NPZ1" t="s">
        <v>14115</v>
      </c>
      <c r="NQA1" t="s">
        <v>14116</v>
      </c>
      <c r="NQB1" t="s">
        <v>14117</v>
      </c>
      <c r="NQC1" t="s">
        <v>14118</v>
      </c>
      <c r="NQD1" t="s">
        <v>14119</v>
      </c>
      <c r="NQE1" t="s">
        <v>14120</v>
      </c>
      <c r="NQF1" t="s">
        <v>14121</v>
      </c>
      <c r="NQG1" t="s">
        <v>14122</v>
      </c>
      <c r="NQH1" t="s">
        <v>14123</v>
      </c>
      <c r="NQI1" t="s">
        <v>14124</v>
      </c>
      <c r="NQJ1" t="s">
        <v>14125</v>
      </c>
      <c r="NQK1" t="s">
        <v>14126</v>
      </c>
      <c r="NQL1" t="s">
        <v>14127</v>
      </c>
      <c r="NQM1" t="s">
        <v>14128</v>
      </c>
      <c r="NQN1" t="s">
        <v>14129</v>
      </c>
      <c r="NQO1" t="s">
        <v>14130</v>
      </c>
      <c r="NQP1" t="s">
        <v>14131</v>
      </c>
      <c r="NQQ1" t="s">
        <v>14132</v>
      </c>
      <c r="NQR1" t="s">
        <v>14133</v>
      </c>
      <c r="NQS1" t="s">
        <v>14134</v>
      </c>
      <c r="NQT1" t="s">
        <v>14135</v>
      </c>
      <c r="NQU1" t="s">
        <v>14136</v>
      </c>
      <c r="NQV1" t="s">
        <v>14137</v>
      </c>
      <c r="NQW1" t="s">
        <v>14138</v>
      </c>
      <c r="NQX1" t="s">
        <v>14139</v>
      </c>
      <c r="NQY1" t="s">
        <v>14140</v>
      </c>
      <c r="NQZ1" t="s">
        <v>14141</v>
      </c>
      <c r="NRA1" t="s">
        <v>14142</v>
      </c>
      <c r="NRB1" t="s">
        <v>14143</v>
      </c>
      <c r="NRC1" t="s">
        <v>14144</v>
      </c>
      <c r="NRD1" t="s">
        <v>14145</v>
      </c>
      <c r="NRE1" t="s">
        <v>14146</v>
      </c>
      <c r="NRF1" t="s">
        <v>14147</v>
      </c>
      <c r="NRG1" t="s">
        <v>14148</v>
      </c>
      <c r="NRH1" t="s">
        <v>14149</v>
      </c>
      <c r="NRI1" t="s">
        <v>14150</v>
      </c>
      <c r="NRJ1" t="s">
        <v>14151</v>
      </c>
      <c r="NRK1" t="s">
        <v>14152</v>
      </c>
      <c r="NRL1" t="s">
        <v>14153</v>
      </c>
      <c r="NRM1" t="s">
        <v>14154</v>
      </c>
      <c r="NRN1" t="s">
        <v>14155</v>
      </c>
      <c r="NRO1" t="s">
        <v>14156</v>
      </c>
      <c r="NRP1" t="s">
        <v>14157</v>
      </c>
      <c r="NRQ1" t="s">
        <v>14158</v>
      </c>
      <c r="NRR1" t="s">
        <v>14159</v>
      </c>
      <c r="NRS1" t="s">
        <v>14160</v>
      </c>
      <c r="NRT1" t="s">
        <v>14161</v>
      </c>
      <c r="NRU1" t="s">
        <v>14162</v>
      </c>
      <c r="NRV1" t="s">
        <v>14163</v>
      </c>
      <c r="NRW1" t="s">
        <v>14164</v>
      </c>
      <c r="NRX1" t="s">
        <v>14165</v>
      </c>
      <c r="NRY1" t="s">
        <v>14166</v>
      </c>
      <c r="NRZ1" t="s">
        <v>14167</v>
      </c>
      <c r="NSA1" t="s">
        <v>14168</v>
      </c>
      <c r="NSB1" t="s">
        <v>14169</v>
      </c>
      <c r="NSC1" t="s">
        <v>14170</v>
      </c>
      <c r="NSD1" t="s">
        <v>14171</v>
      </c>
      <c r="NSE1" t="s">
        <v>14172</v>
      </c>
      <c r="NSF1" t="s">
        <v>14173</v>
      </c>
      <c r="NSG1" t="s">
        <v>14174</v>
      </c>
      <c r="NSH1" t="s">
        <v>14175</v>
      </c>
      <c r="NSI1" t="s">
        <v>14176</v>
      </c>
      <c r="NSJ1" t="s">
        <v>14177</v>
      </c>
      <c r="NSK1" t="s">
        <v>14178</v>
      </c>
      <c r="NSL1" t="s">
        <v>14179</v>
      </c>
      <c r="NSM1" t="s">
        <v>14180</v>
      </c>
      <c r="NSN1" t="s">
        <v>14181</v>
      </c>
      <c r="NSO1" t="s">
        <v>14182</v>
      </c>
      <c r="NSP1" t="s">
        <v>14183</v>
      </c>
      <c r="NSQ1" t="s">
        <v>14184</v>
      </c>
      <c r="NSR1" t="s">
        <v>14185</v>
      </c>
      <c r="NSS1" t="s">
        <v>14186</v>
      </c>
      <c r="NST1" t="s">
        <v>14187</v>
      </c>
      <c r="NSU1" t="s">
        <v>14188</v>
      </c>
      <c r="NSV1" t="s">
        <v>14189</v>
      </c>
      <c r="NSW1" t="s">
        <v>14190</v>
      </c>
      <c r="NSX1" t="s">
        <v>14191</v>
      </c>
      <c r="NSY1" t="s">
        <v>14192</v>
      </c>
      <c r="NSZ1" t="s">
        <v>14193</v>
      </c>
      <c r="NTA1" t="s">
        <v>14194</v>
      </c>
      <c r="NTB1" t="s">
        <v>14195</v>
      </c>
      <c r="NTC1" t="s">
        <v>14196</v>
      </c>
      <c r="NTD1" t="s">
        <v>14197</v>
      </c>
      <c r="NTE1" t="s">
        <v>14198</v>
      </c>
      <c r="NTF1" t="s">
        <v>14199</v>
      </c>
      <c r="NTG1" t="s">
        <v>14200</v>
      </c>
      <c r="NTH1" t="s">
        <v>14201</v>
      </c>
      <c r="NTI1" t="s">
        <v>14202</v>
      </c>
      <c r="NTJ1" t="s">
        <v>14203</v>
      </c>
      <c r="NTK1" t="s">
        <v>14204</v>
      </c>
      <c r="NTL1" t="s">
        <v>14205</v>
      </c>
      <c r="NTM1" t="s">
        <v>14206</v>
      </c>
      <c r="NTN1" t="s">
        <v>14207</v>
      </c>
      <c r="NTO1" t="s">
        <v>14208</v>
      </c>
      <c r="NTP1" t="s">
        <v>14209</v>
      </c>
      <c r="NTQ1" t="s">
        <v>14210</v>
      </c>
      <c r="NTR1" t="s">
        <v>14211</v>
      </c>
      <c r="NTS1" t="s">
        <v>14212</v>
      </c>
      <c r="NTT1" t="s">
        <v>14213</v>
      </c>
      <c r="NTU1" t="s">
        <v>14214</v>
      </c>
      <c r="NTV1" t="s">
        <v>14215</v>
      </c>
      <c r="NTW1" t="s">
        <v>14216</v>
      </c>
      <c r="NTX1" t="s">
        <v>14217</v>
      </c>
      <c r="NTY1" t="s">
        <v>14218</v>
      </c>
      <c r="NTZ1" t="s">
        <v>14219</v>
      </c>
      <c r="NUA1" t="s">
        <v>14220</v>
      </c>
      <c r="NUB1" t="s">
        <v>14221</v>
      </c>
      <c r="NUC1" t="s">
        <v>14222</v>
      </c>
      <c r="NUD1" t="s">
        <v>14223</v>
      </c>
      <c r="NUE1" t="s">
        <v>14224</v>
      </c>
      <c r="NUF1" t="s">
        <v>14225</v>
      </c>
      <c r="NUG1" t="s">
        <v>14226</v>
      </c>
      <c r="NUH1" t="s">
        <v>14227</v>
      </c>
      <c r="NUI1" t="s">
        <v>14228</v>
      </c>
      <c r="NUJ1" t="s">
        <v>14229</v>
      </c>
      <c r="NUK1" t="s">
        <v>14230</v>
      </c>
      <c r="NUL1" t="s">
        <v>14231</v>
      </c>
      <c r="NUM1" t="s">
        <v>14232</v>
      </c>
      <c r="NUN1" t="s">
        <v>14233</v>
      </c>
      <c r="NUO1" t="s">
        <v>14234</v>
      </c>
      <c r="NUP1" t="s">
        <v>14235</v>
      </c>
      <c r="NUQ1" t="s">
        <v>14236</v>
      </c>
      <c r="NUR1" t="s">
        <v>14237</v>
      </c>
      <c r="NUS1" t="s">
        <v>14238</v>
      </c>
      <c r="NUT1" t="s">
        <v>14239</v>
      </c>
      <c r="NUU1" t="s">
        <v>14240</v>
      </c>
      <c r="NUV1" t="s">
        <v>14241</v>
      </c>
      <c r="NUW1" t="s">
        <v>14242</v>
      </c>
      <c r="NUX1" t="s">
        <v>14243</v>
      </c>
      <c r="NUY1" t="s">
        <v>14244</v>
      </c>
      <c r="NUZ1" t="s">
        <v>14245</v>
      </c>
      <c r="NVA1" t="s">
        <v>14246</v>
      </c>
      <c r="NVB1" t="s">
        <v>14247</v>
      </c>
      <c r="NVC1" t="s">
        <v>14248</v>
      </c>
      <c r="NVD1" t="s">
        <v>14249</v>
      </c>
      <c r="NVE1" t="s">
        <v>14250</v>
      </c>
      <c r="NVF1" t="s">
        <v>14251</v>
      </c>
      <c r="NVG1" t="s">
        <v>14252</v>
      </c>
      <c r="NVH1" t="s">
        <v>14253</v>
      </c>
      <c r="NVI1" t="s">
        <v>14254</v>
      </c>
      <c r="NVJ1" t="s">
        <v>14255</v>
      </c>
      <c r="NVK1" t="s">
        <v>14256</v>
      </c>
      <c r="NVL1" t="s">
        <v>14257</v>
      </c>
      <c r="NVM1" t="s">
        <v>14258</v>
      </c>
      <c r="NVN1" t="s">
        <v>14259</v>
      </c>
      <c r="NVO1" t="s">
        <v>14260</v>
      </c>
      <c r="NVP1" t="s">
        <v>14261</v>
      </c>
      <c r="NVQ1" t="s">
        <v>14262</v>
      </c>
      <c r="NVR1" t="s">
        <v>14263</v>
      </c>
      <c r="NVS1" t="s">
        <v>14264</v>
      </c>
      <c r="NVT1" t="s">
        <v>14265</v>
      </c>
      <c r="NVU1" t="s">
        <v>14266</v>
      </c>
      <c r="NVV1" t="s">
        <v>14267</v>
      </c>
      <c r="NVW1" t="s">
        <v>14268</v>
      </c>
      <c r="NVX1" t="s">
        <v>14269</v>
      </c>
      <c r="NVY1" t="s">
        <v>14270</v>
      </c>
      <c r="NVZ1" t="s">
        <v>14271</v>
      </c>
      <c r="NWA1" t="s">
        <v>14272</v>
      </c>
      <c r="NWB1" t="s">
        <v>14273</v>
      </c>
      <c r="NWC1" t="s">
        <v>14274</v>
      </c>
      <c r="NWD1" t="s">
        <v>14275</v>
      </c>
      <c r="NWE1" t="s">
        <v>14276</v>
      </c>
      <c r="NWF1" t="s">
        <v>14277</v>
      </c>
      <c r="NWG1" t="s">
        <v>14278</v>
      </c>
      <c r="NWH1" t="s">
        <v>14279</v>
      </c>
      <c r="NWI1" t="s">
        <v>14280</v>
      </c>
      <c r="NWJ1" t="s">
        <v>14281</v>
      </c>
      <c r="NWK1" t="s">
        <v>14282</v>
      </c>
      <c r="NWL1" t="s">
        <v>14283</v>
      </c>
      <c r="NWM1" t="s">
        <v>14284</v>
      </c>
      <c r="NWN1" t="s">
        <v>14285</v>
      </c>
      <c r="NWO1" t="s">
        <v>14286</v>
      </c>
      <c r="NWP1" t="s">
        <v>14287</v>
      </c>
      <c r="NWQ1" t="s">
        <v>14288</v>
      </c>
      <c r="NWR1" t="s">
        <v>14289</v>
      </c>
      <c r="NWS1" t="s">
        <v>14290</v>
      </c>
      <c r="NWT1" t="s">
        <v>14291</v>
      </c>
      <c r="NWU1" t="s">
        <v>14292</v>
      </c>
      <c r="NWV1" t="s">
        <v>14293</v>
      </c>
      <c r="NWW1" t="s">
        <v>14294</v>
      </c>
      <c r="NWX1" t="s">
        <v>14295</v>
      </c>
      <c r="NWY1" t="s">
        <v>14296</v>
      </c>
      <c r="NWZ1" t="s">
        <v>14297</v>
      </c>
      <c r="NXA1" t="s">
        <v>14298</v>
      </c>
      <c r="NXB1" t="s">
        <v>14299</v>
      </c>
      <c r="NXC1" t="s">
        <v>14300</v>
      </c>
      <c r="NXD1" t="s">
        <v>14301</v>
      </c>
      <c r="NXE1" t="s">
        <v>14302</v>
      </c>
      <c r="NXF1" t="s">
        <v>14303</v>
      </c>
      <c r="NXG1" t="s">
        <v>14304</v>
      </c>
      <c r="NXH1" t="s">
        <v>14305</v>
      </c>
      <c r="NXI1" t="s">
        <v>14306</v>
      </c>
      <c r="NXJ1" t="s">
        <v>14307</v>
      </c>
      <c r="NXK1" t="s">
        <v>14308</v>
      </c>
      <c r="NXL1" t="s">
        <v>14309</v>
      </c>
      <c r="NXM1" t="s">
        <v>14310</v>
      </c>
      <c r="NXN1" t="s">
        <v>14311</v>
      </c>
      <c r="NXO1" t="s">
        <v>14312</v>
      </c>
      <c r="NXP1" t="s">
        <v>14313</v>
      </c>
      <c r="NXQ1" t="s">
        <v>14314</v>
      </c>
      <c r="NXR1" t="s">
        <v>14315</v>
      </c>
      <c r="NXS1" t="s">
        <v>14316</v>
      </c>
      <c r="NXT1" t="s">
        <v>14317</v>
      </c>
      <c r="NXU1" t="s">
        <v>14318</v>
      </c>
      <c r="NXV1" t="s">
        <v>14319</v>
      </c>
      <c r="NXW1" t="s">
        <v>14320</v>
      </c>
      <c r="NXX1" t="s">
        <v>14321</v>
      </c>
      <c r="NXY1" t="s">
        <v>14322</v>
      </c>
      <c r="NXZ1" t="s">
        <v>14323</v>
      </c>
      <c r="NYA1" t="s">
        <v>14324</v>
      </c>
      <c r="NYB1" t="s">
        <v>14325</v>
      </c>
      <c r="NYC1" t="s">
        <v>14326</v>
      </c>
      <c r="NYD1" t="s">
        <v>14327</v>
      </c>
      <c r="NYE1" t="s">
        <v>14328</v>
      </c>
      <c r="NYF1" t="s">
        <v>14329</v>
      </c>
      <c r="NYG1" t="s">
        <v>14330</v>
      </c>
      <c r="NYH1" t="s">
        <v>14331</v>
      </c>
      <c r="NYI1" t="s">
        <v>14332</v>
      </c>
      <c r="NYJ1" t="s">
        <v>14333</v>
      </c>
      <c r="NYK1" t="s">
        <v>14334</v>
      </c>
      <c r="NYL1" t="s">
        <v>14335</v>
      </c>
      <c r="NYM1" t="s">
        <v>14336</v>
      </c>
      <c r="NYN1" t="s">
        <v>14337</v>
      </c>
      <c r="NYO1" t="s">
        <v>14338</v>
      </c>
      <c r="NYP1" t="s">
        <v>14339</v>
      </c>
      <c r="NYQ1" t="s">
        <v>14340</v>
      </c>
      <c r="NYR1" t="s">
        <v>14341</v>
      </c>
      <c r="NYS1" t="s">
        <v>14342</v>
      </c>
      <c r="NYT1" t="s">
        <v>14343</v>
      </c>
      <c r="NYU1" t="s">
        <v>14344</v>
      </c>
      <c r="NYV1" t="s">
        <v>14345</v>
      </c>
      <c r="NYW1" t="s">
        <v>14346</v>
      </c>
      <c r="NYX1" t="s">
        <v>14347</v>
      </c>
      <c r="NYY1" t="s">
        <v>14348</v>
      </c>
      <c r="NYZ1" t="s">
        <v>14349</v>
      </c>
      <c r="NZA1" t="s">
        <v>14350</v>
      </c>
      <c r="NZB1" t="s">
        <v>14351</v>
      </c>
      <c r="NZC1" t="s">
        <v>14352</v>
      </c>
      <c r="NZD1" t="s">
        <v>14353</v>
      </c>
      <c r="NZE1" t="s">
        <v>14354</v>
      </c>
      <c r="NZF1" t="s">
        <v>14355</v>
      </c>
      <c r="NZG1" t="s">
        <v>14356</v>
      </c>
      <c r="NZH1" t="s">
        <v>14357</v>
      </c>
      <c r="NZI1" t="s">
        <v>14358</v>
      </c>
      <c r="NZJ1" t="s">
        <v>14359</v>
      </c>
      <c r="NZK1" t="s">
        <v>14360</v>
      </c>
      <c r="NZL1" t="s">
        <v>14361</v>
      </c>
      <c r="NZM1" t="s">
        <v>14362</v>
      </c>
      <c r="NZN1" t="s">
        <v>14363</v>
      </c>
      <c r="NZO1" t="s">
        <v>14364</v>
      </c>
      <c r="NZP1" t="s">
        <v>14365</v>
      </c>
      <c r="NZQ1" t="s">
        <v>14366</v>
      </c>
      <c r="NZR1" t="s">
        <v>14367</v>
      </c>
      <c r="NZS1" t="s">
        <v>14368</v>
      </c>
      <c r="NZT1" t="s">
        <v>14369</v>
      </c>
      <c r="NZU1" t="s">
        <v>14370</v>
      </c>
      <c r="NZV1" t="s">
        <v>14371</v>
      </c>
      <c r="NZW1" t="s">
        <v>14372</v>
      </c>
      <c r="NZX1" t="s">
        <v>14373</v>
      </c>
      <c r="NZY1" t="s">
        <v>14374</v>
      </c>
      <c r="NZZ1" t="s">
        <v>14375</v>
      </c>
      <c r="OAA1" t="s">
        <v>14376</v>
      </c>
      <c r="OAB1" t="s">
        <v>14377</v>
      </c>
      <c r="OAC1" t="s">
        <v>14378</v>
      </c>
      <c r="OAD1" t="s">
        <v>14379</v>
      </c>
      <c r="OAE1" t="s">
        <v>14380</v>
      </c>
      <c r="OAF1" t="s">
        <v>14381</v>
      </c>
      <c r="OAG1" t="s">
        <v>14382</v>
      </c>
      <c r="OAH1" t="s">
        <v>14383</v>
      </c>
      <c r="OAI1" t="s">
        <v>14384</v>
      </c>
      <c r="OAJ1" t="s">
        <v>14385</v>
      </c>
      <c r="OAK1" t="s">
        <v>14386</v>
      </c>
      <c r="OAL1" t="s">
        <v>14387</v>
      </c>
      <c r="OAM1" t="s">
        <v>14388</v>
      </c>
      <c r="OAN1" t="s">
        <v>14389</v>
      </c>
      <c r="OAO1" t="s">
        <v>14390</v>
      </c>
      <c r="OAP1" t="s">
        <v>14391</v>
      </c>
      <c r="OAQ1" t="s">
        <v>14392</v>
      </c>
      <c r="OAR1" t="s">
        <v>14393</v>
      </c>
      <c r="OAS1" t="s">
        <v>14394</v>
      </c>
      <c r="OAT1" t="s">
        <v>14395</v>
      </c>
      <c r="OAU1" t="s">
        <v>14396</v>
      </c>
      <c r="OAV1" t="s">
        <v>14397</v>
      </c>
      <c r="OAW1" t="s">
        <v>14398</v>
      </c>
      <c r="OAX1" t="s">
        <v>14399</v>
      </c>
      <c r="OAY1" t="s">
        <v>14400</v>
      </c>
      <c r="OAZ1" t="s">
        <v>14401</v>
      </c>
      <c r="OBA1" t="s">
        <v>14402</v>
      </c>
      <c r="OBB1" t="s">
        <v>14403</v>
      </c>
      <c r="OBC1" t="s">
        <v>14404</v>
      </c>
      <c r="OBD1" t="s">
        <v>14405</v>
      </c>
      <c r="OBE1" t="s">
        <v>14406</v>
      </c>
      <c r="OBF1" t="s">
        <v>14407</v>
      </c>
      <c r="OBG1" t="s">
        <v>14408</v>
      </c>
      <c r="OBH1" t="s">
        <v>14409</v>
      </c>
      <c r="OBI1" t="s">
        <v>14410</v>
      </c>
      <c r="OBJ1" t="s">
        <v>14411</v>
      </c>
      <c r="OBK1" t="s">
        <v>14412</v>
      </c>
      <c r="OBL1" t="s">
        <v>14413</v>
      </c>
      <c r="OBM1" t="s">
        <v>14414</v>
      </c>
      <c r="OBN1" t="s">
        <v>14415</v>
      </c>
      <c r="OBO1" t="s">
        <v>14416</v>
      </c>
      <c r="OBP1" t="s">
        <v>14417</v>
      </c>
      <c r="OBQ1" t="s">
        <v>14418</v>
      </c>
      <c r="OBR1" t="s">
        <v>14419</v>
      </c>
      <c r="OBS1" t="s">
        <v>14420</v>
      </c>
      <c r="OBT1" t="s">
        <v>14421</v>
      </c>
      <c r="OBU1" t="s">
        <v>14422</v>
      </c>
      <c r="OBV1" t="s">
        <v>14423</v>
      </c>
      <c r="OBW1" t="s">
        <v>14424</v>
      </c>
      <c r="OBX1" t="s">
        <v>14425</v>
      </c>
      <c r="OBY1" t="s">
        <v>14426</v>
      </c>
      <c r="OBZ1" t="s">
        <v>14427</v>
      </c>
      <c r="OCA1" t="s">
        <v>14428</v>
      </c>
      <c r="OCB1" t="s">
        <v>14429</v>
      </c>
      <c r="OCC1" t="s">
        <v>14430</v>
      </c>
      <c r="OCD1" t="s">
        <v>14431</v>
      </c>
      <c r="OCE1" t="s">
        <v>14432</v>
      </c>
      <c r="OCF1" t="s">
        <v>14433</v>
      </c>
      <c r="OCG1" t="s">
        <v>14434</v>
      </c>
      <c r="OCH1" t="s">
        <v>14435</v>
      </c>
      <c r="OCI1" t="s">
        <v>14436</v>
      </c>
      <c r="OCJ1" t="s">
        <v>14437</v>
      </c>
      <c r="OCK1" t="s">
        <v>14438</v>
      </c>
      <c r="OCL1" t="s">
        <v>14439</v>
      </c>
      <c r="OCM1" t="s">
        <v>14440</v>
      </c>
      <c r="OCN1" t="s">
        <v>14441</v>
      </c>
      <c r="OCO1" t="s">
        <v>14442</v>
      </c>
      <c r="OCP1" t="s">
        <v>14443</v>
      </c>
      <c r="OCQ1" t="s">
        <v>14444</v>
      </c>
      <c r="OCR1" t="s">
        <v>14445</v>
      </c>
      <c r="OCS1" t="s">
        <v>14446</v>
      </c>
      <c r="OCT1" t="s">
        <v>14447</v>
      </c>
      <c r="OCU1" t="s">
        <v>14448</v>
      </c>
      <c r="OCV1" t="s">
        <v>14449</v>
      </c>
      <c r="OCW1" t="s">
        <v>14450</v>
      </c>
      <c r="OCX1" t="s">
        <v>14451</v>
      </c>
      <c r="OCY1" t="s">
        <v>14452</v>
      </c>
      <c r="OCZ1" t="s">
        <v>14453</v>
      </c>
      <c r="ODA1" t="s">
        <v>14454</v>
      </c>
      <c r="ODB1" t="s">
        <v>14455</v>
      </c>
      <c r="ODC1" t="s">
        <v>14456</v>
      </c>
      <c r="ODD1" t="s">
        <v>14457</v>
      </c>
      <c r="ODE1" t="s">
        <v>14458</v>
      </c>
      <c r="ODF1" t="s">
        <v>14459</v>
      </c>
      <c r="ODG1" t="s">
        <v>14460</v>
      </c>
      <c r="ODH1" t="s">
        <v>14461</v>
      </c>
      <c r="ODI1" t="s">
        <v>14462</v>
      </c>
      <c r="ODJ1" t="s">
        <v>14463</v>
      </c>
      <c r="ODK1" t="s">
        <v>14464</v>
      </c>
      <c r="ODL1" t="s">
        <v>14465</v>
      </c>
      <c r="ODM1" t="s">
        <v>14466</v>
      </c>
      <c r="ODN1" t="s">
        <v>14467</v>
      </c>
      <c r="ODO1" t="s">
        <v>14468</v>
      </c>
      <c r="ODP1" t="s">
        <v>14469</v>
      </c>
      <c r="ODQ1" t="s">
        <v>14470</v>
      </c>
      <c r="ODR1" t="s">
        <v>14471</v>
      </c>
      <c r="ODS1" t="s">
        <v>14472</v>
      </c>
      <c r="ODT1" t="s">
        <v>14473</v>
      </c>
      <c r="ODU1" t="s">
        <v>14474</v>
      </c>
      <c r="ODV1" t="s">
        <v>14475</v>
      </c>
      <c r="ODW1" t="s">
        <v>14476</v>
      </c>
      <c r="ODX1" t="s">
        <v>14477</v>
      </c>
      <c r="ODY1" t="s">
        <v>14478</v>
      </c>
      <c r="ODZ1" t="s">
        <v>14479</v>
      </c>
      <c r="OEA1" t="s">
        <v>14480</v>
      </c>
      <c r="OEB1" t="s">
        <v>14481</v>
      </c>
      <c r="OEC1" t="s">
        <v>14482</v>
      </c>
      <c r="OED1" t="s">
        <v>14483</v>
      </c>
      <c r="OEE1" t="s">
        <v>14484</v>
      </c>
      <c r="OEF1" t="s">
        <v>14485</v>
      </c>
      <c r="OEG1" t="s">
        <v>14486</v>
      </c>
      <c r="OEH1" t="s">
        <v>14487</v>
      </c>
      <c r="OEI1" t="s">
        <v>14488</v>
      </c>
      <c r="OEJ1" t="s">
        <v>14489</v>
      </c>
      <c r="OEK1" t="s">
        <v>14490</v>
      </c>
      <c r="OEL1" t="s">
        <v>14491</v>
      </c>
      <c r="OEM1" t="s">
        <v>14492</v>
      </c>
      <c r="OEN1" t="s">
        <v>14493</v>
      </c>
      <c r="OEO1" t="s">
        <v>14494</v>
      </c>
      <c r="OEP1" t="s">
        <v>14495</v>
      </c>
      <c r="OEQ1" t="s">
        <v>14496</v>
      </c>
      <c r="OER1" t="s">
        <v>14497</v>
      </c>
      <c r="OES1" t="s">
        <v>14498</v>
      </c>
      <c r="OET1" t="s">
        <v>14499</v>
      </c>
      <c r="OEU1" t="s">
        <v>14500</v>
      </c>
      <c r="OEV1" t="s">
        <v>14501</v>
      </c>
      <c r="OEW1" t="s">
        <v>14502</v>
      </c>
      <c r="OEX1" t="s">
        <v>14503</v>
      </c>
      <c r="OEY1" t="s">
        <v>14504</v>
      </c>
      <c r="OEZ1" t="s">
        <v>14505</v>
      </c>
      <c r="OFA1" t="s">
        <v>14506</v>
      </c>
      <c r="OFB1" t="s">
        <v>14507</v>
      </c>
      <c r="OFC1" t="s">
        <v>14508</v>
      </c>
      <c r="OFD1" t="s">
        <v>14509</v>
      </c>
      <c r="OFE1" t="s">
        <v>14510</v>
      </c>
      <c r="OFF1" t="s">
        <v>14511</v>
      </c>
      <c r="OFG1" t="s">
        <v>14512</v>
      </c>
      <c r="OFH1" t="s">
        <v>14513</v>
      </c>
      <c r="OFI1" t="s">
        <v>14514</v>
      </c>
      <c r="OFJ1" t="s">
        <v>14515</v>
      </c>
      <c r="OFK1" t="s">
        <v>14516</v>
      </c>
      <c r="OFL1" t="s">
        <v>14517</v>
      </c>
      <c r="OFM1" t="s">
        <v>14518</v>
      </c>
      <c r="OFN1" t="s">
        <v>14519</v>
      </c>
      <c r="OFO1" t="s">
        <v>14520</v>
      </c>
      <c r="OFP1" t="s">
        <v>14521</v>
      </c>
      <c r="OFQ1" t="s">
        <v>14522</v>
      </c>
      <c r="OFR1" t="s">
        <v>14523</v>
      </c>
      <c r="OFS1" t="s">
        <v>14524</v>
      </c>
      <c r="OFT1" t="s">
        <v>14525</v>
      </c>
      <c r="OFU1" t="s">
        <v>14526</v>
      </c>
      <c r="OFV1" t="s">
        <v>14527</v>
      </c>
      <c r="OFW1" t="s">
        <v>14528</v>
      </c>
      <c r="OFX1" t="s">
        <v>14529</v>
      </c>
      <c r="OFY1" t="s">
        <v>14530</v>
      </c>
      <c r="OFZ1" t="s">
        <v>14531</v>
      </c>
      <c r="OGA1" t="s">
        <v>14532</v>
      </c>
      <c r="OGB1" t="s">
        <v>14533</v>
      </c>
      <c r="OGC1" t="s">
        <v>14534</v>
      </c>
      <c r="OGD1" t="s">
        <v>14535</v>
      </c>
      <c r="OGE1" t="s">
        <v>14536</v>
      </c>
      <c r="OGF1" t="s">
        <v>14537</v>
      </c>
      <c r="OGG1" t="s">
        <v>14538</v>
      </c>
      <c r="OGH1" t="s">
        <v>14539</v>
      </c>
      <c r="OGI1" t="s">
        <v>14540</v>
      </c>
      <c r="OGJ1" t="s">
        <v>14541</v>
      </c>
      <c r="OGK1" t="s">
        <v>14542</v>
      </c>
      <c r="OGL1" t="s">
        <v>14543</v>
      </c>
      <c r="OGM1" t="s">
        <v>14544</v>
      </c>
      <c r="OGN1" t="s">
        <v>14545</v>
      </c>
      <c r="OGO1" t="s">
        <v>14546</v>
      </c>
      <c r="OGP1" t="s">
        <v>14547</v>
      </c>
      <c r="OGQ1" t="s">
        <v>14548</v>
      </c>
      <c r="OGR1" t="s">
        <v>14549</v>
      </c>
      <c r="OGS1" t="s">
        <v>14550</v>
      </c>
      <c r="OGT1" t="s">
        <v>14551</v>
      </c>
      <c r="OGU1" t="s">
        <v>14552</v>
      </c>
      <c r="OGV1" t="s">
        <v>14553</v>
      </c>
      <c r="OGW1" t="s">
        <v>14554</v>
      </c>
      <c r="OGX1" t="s">
        <v>14555</v>
      </c>
      <c r="OGY1" t="s">
        <v>14556</v>
      </c>
      <c r="OGZ1" t="s">
        <v>14557</v>
      </c>
      <c r="OHA1" t="s">
        <v>14558</v>
      </c>
      <c r="OHB1" t="s">
        <v>14559</v>
      </c>
      <c r="OHC1" t="s">
        <v>14560</v>
      </c>
      <c r="OHD1" t="s">
        <v>14561</v>
      </c>
      <c r="OHE1" t="s">
        <v>14562</v>
      </c>
      <c r="OHF1" t="s">
        <v>14563</v>
      </c>
      <c r="OHG1" t="s">
        <v>14564</v>
      </c>
      <c r="OHH1" t="s">
        <v>14565</v>
      </c>
      <c r="OHI1" t="s">
        <v>14566</v>
      </c>
      <c r="OHJ1" t="s">
        <v>14567</v>
      </c>
      <c r="OHK1" t="s">
        <v>14568</v>
      </c>
      <c r="OHL1" t="s">
        <v>14569</v>
      </c>
      <c r="OHM1" t="s">
        <v>14570</v>
      </c>
      <c r="OHN1" t="s">
        <v>14571</v>
      </c>
      <c r="OHO1" t="s">
        <v>14572</v>
      </c>
      <c r="OHP1" t="s">
        <v>14573</v>
      </c>
      <c r="OHQ1" t="s">
        <v>14574</v>
      </c>
      <c r="OHR1" t="s">
        <v>14575</v>
      </c>
      <c r="OHS1" t="s">
        <v>14576</v>
      </c>
      <c r="OHT1" t="s">
        <v>14577</v>
      </c>
      <c r="OHU1" t="s">
        <v>14578</v>
      </c>
      <c r="OHV1" t="s">
        <v>14579</v>
      </c>
      <c r="OHW1" t="s">
        <v>14580</v>
      </c>
      <c r="OHX1" t="s">
        <v>14581</v>
      </c>
      <c r="OHY1" t="s">
        <v>14582</v>
      </c>
      <c r="OHZ1" t="s">
        <v>14583</v>
      </c>
      <c r="OIA1" t="s">
        <v>14584</v>
      </c>
      <c r="OIB1" t="s">
        <v>14585</v>
      </c>
      <c r="OIC1" t="s">
        <v>14586</v>
      </c>
      <c r="OID1" t="s">
        <v>14587</v>
      </c>
      <c r="OIE1" t="s">
        <v>14588</v>
      </c>
      <c r="OIF1" t="s">
        <v>14589</v>
      </c>
      <c r="OIG1" t="s">
        <v>14590</v>
      </c>
      <c r="OIH1" t="s">
        <v>14591</v>
      </c>
      <c r="OII1" t="s">
        <v>14592</v>
      </c>
      <c r="OIJ1" t="s">
        <v>14593</v>
      </c>
      <c r="OIK1" t="s">
        <v>14594</v>
      </c>
      <c r="OIL1" t="s">
        <v>14595</v>
      </c>
      <c r="OIM1" t="s">
        <v>14596</v>
      </c>
      <c r="OIN1" t="s">
        <v>14597</v>
      </c>
      <c r="OIO1" t="s">
        <v>14598</v>
      </c>
      <c r="OIP1" t="s">
        <v>14599</v>
      </c>
      <c r="OIQ1" t="s">
        <v>14600</v>
      </c>
      <c r="OIR1" t="s">
        <v>14601</v>
      </c>
      <c r="OIS1" t="s">
        <v>14602</v>
      </c>
      <c r="OIT1" t="s">
        <v>14603</v>
      </c>
      <c r="OIU1" t="s">
        <v>14604</v>
      </c>
      <c r="OIV1" t="s">
        <v>14605</v>
      </c>
      <c r="OIW1" t="s">
        <v>14606</v>
      </c>
      <c r="OIX1" t="s">
        <v>14607</v>
      </c>
      <c r="OIY1" t="s">
        <v>14608</v>
      </c>
      <c r="OIZ1" t="s">
        <v>14609</v>
      </c>
      <c r="OJA1" t="s">
        <v>14610</v>
      </c>
      <c r="OJB1" t="s">
        <v>14611</v>
      </c>
      <c r="OJC1" t="s">
        <v>14612</v>
      </c>
      <c r="OJD1" t="s">
        <v>14613</v>
      </c>
      <c r="OJE1" t="s">
        <v>14614</v>
      </c>
      <c r="OJF1" t="s">
        <v>14615</v>
      </c>
      <c r="OJG1" t="s">
        <v>14616</v>
      </c>
      <c r="OJH1" t="s">
        <v>14617</v>
      </c>
      <c r="OJI1" t="s">
        <v>14618</v>
      </c>
      <c r="OJJ1" t="s">
        <v>14619</v>
      </c>
      <c r="OJK1" t="s">
        <v>14620</v>
      </c>
      <c r="OJL1" t="s">
        <v>14621</v>
      </c>
      <c r="OJM1" t="s">
        <v>14622</v>
      </c>
      <c r="OJN1" t="s">
        <v>14623</v>
      </c>
      <c r="OJO1" t="s">
        <v>14624</v>
      </c>
      <c r="OJP1" t="s">
        <v>14625</v>
      </c>
      <c r="OJQ1" t="s">
        <v>14626</v>
      </c>
      <c r="OJR1" t="s">
        <v>14627</v>
      </c>
      <c r="OJS1" t="s">
        <v>14628</v>
      </c>
      <c r="OJT1" t="s">
        <v>14629</v>
      </c>
      <c r="OJU1" t="s">
        <v>14630</v>
      </c>
      <c r="OJV1" t="s">
        <v>14631</v>
      </c>
      <c r="OJW1" t="s">
        <v>14632</v>
      </c>
      <c r="OJX1" t="s">
        <v>14633</v>
      </c>
      <c r="OJY1" t="s">
        <v>14634</v>
      </c>
      <c r="OJZ1" t="s">
        <v>14635</v>
      </c>
      <c r="OKA1" t="s">
        <v>14636</v>
      </c>
      <c r="OKB1" t="s">
        <v>14637</v>
      </c>
      <c r="OKC1" t="s">
        <v>14638</v>
      </c>
      <c r="OKD1" t="s">
        <v>14639</v>
      </c>
      <c r="OKE1" t="s">
        <v>14640</v>
      </c>
      <c r="OKF1" t="s">
        <v>14641</v>
      </c>
      <c r="OKG1" t="s">
        <v>14642</v>
      </c>
      <c r="OKH1" t="s">
        <v>14643</v>
      </c>
      <c r="OKI1" t="s">
        <v>14644</v>
      </c>
      <c r="OKJ1" t="s">
        <v>14645</v>
      </c>
      <c r="OKK1" t="s">
        <v>14646</v>
      </c>
      <c r="OKL1" t="s">
        <v>14647</v>
      </c>
      <c r="OKM1" t="s">
        <v>14648</v>
      </c>
      <c r="OKN1" t="s">
        <v>14649</v>
      </c>
      <c r="OKO1" t="s">
        <v>14650</v>
      </c>
      <c r="OKP1" t="s">
        <v>14651</v>
      </c>
      <c r="OKQ1" t="s">
        <v>14652</v>
      </c>
      <c r="OKR1" t="s">
        <v>14653</v>
      </c>
      <c r="OKS1" t="s">
        <v>14654</v>
      </c>
      <c r="OKT1" t="s">
        <v>14655</v>
      </c>
      <c r="OKU1" t="s">
        <v>14656</v>
      </c>
      <c r="OKV1" t="s">
        <v>14657</v>
      </c>
      <c r="OKW1" t="s">
        <v>14658</v>
      </c>
      <c r="OKX1" t="s">
        <v>14659</v>
      </c>
      <c r="OKY1" t="s">
        <v>14660</v>
      </c>
      <c r="OKZ1" t="s">
        <v>14661</v>
      </c>
      <c r="OLA1" t="s">
        <v>14662</v>
      </c>
      <c r="OLB1" t="s">
        <v>14663</v>
      </c>
      <c r="OLC1" t="s">
        <v>14664</v>
      </c>
      <c r="OLD1" t="s">
        <v>14665</v>
      </c>
      <c r="OLE1" t="s">
        <v>14666</v>
      </c>
      <c r="OLF1" t="s">
        <v>14667</v>
      </c>
      <c r="OLG1" t="s">
        <v>14668</v>
      </c>
      <c r="OLH1" t="s">
        <v>14669</v>
      </c>
      <c r="OLI1" t="s">
        <v>14670</v>
      </c>
      <c r="OLJ1" t="s">
        <v>14671</v>
      </c>
      <c r="OLK1" t="s">
        <v>14672</v>
      </c>
      <c r="OLL1" t="s">
        <v>14673</v>
      </c>
      <c r="OLM1" t="s">
        <v>14674</v>
      </c>
      <c r="OLN1" t="s">
        <v>14675</v>
      </c>
      <c r="OLO1" t="s">
        <v>14676</v>
      </c>
      <c r="OLP1" t="s">
        <v>14677</v>
      </c>
      <c r="OLQ1" t="s">
        <v>14678</v>
      </c>
      <c r="OLR1" t="s">
        <v>14679</v>
      </c>
      <c r="OLS1" t="s">
        <v>14680</v>
      </c>
      <c r="OLT1" t="s">
        <v>14681</v>
      </c>
      <c r="OLU1" t="s">
        <v>14682</v>
      </c>
      <c r="OLV1" t="s">
        <v>14683</v>
      </c>
      <c r="OLW1" t="s">
        <v>14684</v>
      </c>
      <c r="OLX1" t="s">
        <v>14685</v>
      </c>
      <c r="OLY1" t="s">
        <v>14686</v>
      </c>
      <c r="OLZ1" t="s">
        <v>14687</v>
      </c>
      <c r="OMA1" t="s">
        <v>14688</v>
      </c>
      <c r="OMB1" t="s">
        <v>14689</v>
      </c>
      <c r="OMC1" t="s">
        <v>14690</v>
      </c>
      <c r="OMD1" t="s">
        <v>14691</v>
      </c>
      <c r="OME1" t="s">
        <v>14692</v>
      </c>
      <c r="OMF1" t="s">
        <v>14693</v>
      </c>
      <c r="OMG1" t="s">
        <v>14694</v>
      </c>
      <c r="OMH1" t="s">
        <v>14695</v>
      </c>
      <c r="OMI1" t="s">
        <v>14696</v>
      </c>
      <c r="OMJ1" t="s">
        <v>14697</v>
      </c>
      <c r="OMK1" t="s">
        <v>14698</v>
      </c>
      <c r="OML1" t="s">
        <v>14699</v>
      </c>
      <c r="OMM1" t="s">
        <v>14700</v>
      </c>
      <c r="OMN1" t="s">
        <v>14701</v>
      </c>
      <c r="OMO1" t="s">
        <v>14702</v>
      </c>
      <c r="OMP1" t="s">
        <v>14703</v>
      </c>
      <c r="OMQ1" t="s">
        <v>14704</v>
      </c>
      <c r="OMR1" t="s">
        <v>14705</v>
      </c>
      <c r="OMS1" t="s">
        <v>14706</v>
      </c>
      <c r="OMT1" t="s">
        <v>14707</v>
      </c>
      <c r="OMU1" t="s">
        <v>14708</v>
      </c>
      <c r="OMV1" t="s">
        <v>14709</v>
      </c>
      <c r="OMW1" t="s">
        <v>14710</v>
      </c>
      <c r="OMX1" t="s">
        <v>14711</v>
      </c>
      <c r="OMY1" t="s">
        <v>14712</v>
      </c>
      <c r="OMZ1" t="s">
        <v>14713</v>
      </c>
      <c r="ONA1" t="s">
        <v>14714</v>
      </c>
      <c r="ONB1" t="s">
        <v>14715</v>
      </c>
      <c r="ONC1" t="s">
        <v>14716</v>
      </c>
      <c r="OND1" t="s">
        <v>14717</v>
      </c>
      <c r="ONE1" t="s">
        <v>14718</v>
      </c>
      <c r="ONF1" t="s">
        <v>14719</v>
      </c>
      <c r="ONG1" t="s">
        <v>14720</v>
      </c>
      <c r="ONH1" t="s">
        <v>14721</v>
      </c>
      <c r="ONI1" t="s">
        <v>14722</v>
      </c>
      <c r="ONJ1" t="s">
        <v>14723</v>
      </c>
      <c r="ONK1" t="s">
        <v>14724</v>
      </c>
      <c r="ONL1" t="s">
        <v>14725</v>
      </c>
      <c r="ONM1" t="s">
        <v>14726</v>
      </c>
      <c r="ONN1" t="s">
        <v>14727</v>
      </c>
      <c r="ONO1" t="s">
        <v>14728</v>
      </c>
      <c r="ONP1" t="s">
        <v>14729</v>
      </c>
      <c r="ONQ1" t="s">
        <v>14730</v>
      </c>
      <c r="ONR1" t="s">
        <v>14731</v>
      </c>
      <c r="ONS1" t="s">
        <v>14732</v>
      </c>
      <c r="ONT1" t="s">
        <v>14733</v>
      </c>
      <c r="ONU1" t="s">
        <v>14734</v>
      </c>
      <c r="ONV1" t="s">
        <v>14735</v>
      </c>
      <c r="ONW1" t="s">
        <v>14736</v>
      </c>
      <c r="ONX1" t="s">
        <v>14737</v>
      </c>
      <c r="ONY1" t="s">
        <v>14738</v>
      </c>
      <c r="ONZ1" t="s">
        <v>14739</v>
      </c>
      <c r="OOA1" t="s">
        <v>14740</v>
      </c>
      <c r="OOB1" t="s">
        <v>14741</v>
      </c>
      <c r="OOC1" t="s">
        <v>14742</v>
      </c>
      <c r="OOD1" t="s">
        <v>14743</v>
      </c>
      <c r="OOE1" t="s">
        <v>14744</v>
      </c>
      <c r="OOF1" t="s">
        <v>14745</v>
      </c>
      <c r="OOG1" t="s">
        <v>14746</v>
      </c>
      <c r="OOH1" t="s">
        <v>14747</v>
      </c>
      <c r="OOI1" t="s">
        <v>14748</v>
      </c>
      <c r="OOJ1" t="s">
        <v>14749</v>
      </c>
      <c r="OOK1" t="s">
        <v>14750</v>
      </c>
      <c r="OOL1" t="s">
        <v>14751</v>
      </c>
      <c r="OOM1" t="s">
        <v>14752</v>
      </c>
      <c r="OON1" t="s">
        <v>14753</v>
      </c>
      <c r="OOO1" t="s">
        <v>14754</v>
      </c>
      <c r="OOP1" t="s">
        <v>14755</v>
      </c>
      <c r="OOQ1" t="s">
        <v>14756</v>
      </c>
      <c r="OOR1" t="s">
        <v>14757</v>
      </c>
      <c r="OOS1" t="s">
        <v>14758</v>
      </c>
      <c r="OOT1" t="s">
        <v>14759</v>
      </c>
      <c r="OOU1" t="s">
        <v>14760</v>
      </c>
      <c r="OOV1" t="s">
        <v>14761</v>
      </c>
      <c r="OOW1" t="s">
        <v>14762</v>
      </c>
      <c r="OOX1" t="s">
        <v>14763</v>
      </c>
      <c r="OOY1" t="s">
        <v>14764</v>
      </c>
      <c r="OOZ1" t="s">
        <v>14765</v>
      </c>
      <c r="OPA1" t="s">
        <v>14766</v>
      </c>
      <c r="OPB1" t="s">
        <v>14767</v>
      </c>
      <c r="OPC1" t="s">
        <v>14768</v>
      </c>
      <c r="OPD1" t="s">
        <v>14769</v>
      </c>
      <c r="OPE1" t="s">
        <v>14770</v>
      </c>
      <c r="OPF1" t="s">
        <v>14771</v>
      </c>
      <c r="OPG1" t="s">
        <v>14772</v>
      </c>
      <c r="OPH1" t="s">
        <v>14773</v>
      </c>
      <c r="OPI1" t="s">
        <v>14774</v>
      </c>
      <c r="OPJ1" t="s">
        <v>14775</v>
      </c>
      <c r="OPK1" t="s">
        <v>14776</v>
      </c>
      <c r="OPL1" t="s">
        <v>14777</v>
      </c>
      <c r="OPM1" t="s">
        <v>14778</v>
      </c>
      <c r="OPN1" t="s">
        <v>14779</v>
      </c>
      <c r="OPO1" t="s">
        <v>14780</v>
      </c>
      <c r="OPP1" t="s">
        <v>14781</v>
      </c>
      <c r="OPQ1" t="s">
        <v>14782</v>
      </c>
      <c r="OPR1" t="s">
        <v>14783</v>
      </c>
      <c r="OPS1" t="s">
        <v>14784</v>
      </c>
      <c r="OPT1" t="s">
        <v>14785</v>
      </c>
      <c r="OPU1" t="s">
        <v>14786</v>
      </c>
      <c r="OPV1" t="s">
        <v>14787</v>
      </c>
      <c r="OPW1" t="s">
        <v>14788</v>
      </c>
      <c r="OPX1" t="s">
        <v>14789</v>
      </c>
      <c r="OPY1" t="s">
        <v>14790</v>
      </c>
      <c r="OPZ1" t="s">
        <v>14791</v>
      </c>
      <c r="OQA1" t="s">
        <v>14792</v>
      </c>
      <c r="OQB1" t="s">
        <v>14793</v>
      </c>
      <c r="OQC1" t="s">
        <v>14794</v>
      </c>
      <c r="OQD1" t="s">
        <v>14795</v>
      </c>
      <c r="OQE1" t="s">
        <v>14796</v>
      </c>
      <c r="OQF1" t="s">
        <v>14797</v>
      </c>
      <c r="OQG1" t="s">
        <v>14798</v>
      </c>
      <c r="OQH1" t="s">
        <v>14799</v>
      </c>
      <c r="OQI1" t="s">
        <v>14800</v>
      </c>
      <c r="OQJ1" t="s">
        <v>14801</v>
      </c>
      <c r="OQK1" t="s">
        <v>14802</v>
      </c>
      <c r="OQL1" t="s">
        <v>14803</v>
      </c>
      <c r="OQM1" t="s">
        <v>14804</v>
      </c>
      <c r="OQN1" t="s">
        <v>14805</v>
      </c>
      <c r="OQO1" t="s">
        <v>14806</v>
      </c>
      <c r="OQP1" t="s">
        <v>14807</v>
      </c>
      <c r="OQQ1" t="s">
        <v>14808</v>
      </c>
      <c r="OQR1" t="s">
        <v>14809</v>
      </c>
      <c r="OQS1" t="s">
        <v>14810</v>
      </c>
      <c r="OQT1" t="s">
        <v>14811</v>
      </c>
      <c r="OQU1" t="s">
        <v>14812</v>
      </c>
      <c r="OQV1" t="s">
        <v>14813</v>
      </c>
      <c r="OQW1" t="s">
        <v>14814</v>
      </c>
      <c r="OQX1" t="s">
        <v>14815</v>
      </c>
      <c r="OQY1" t="s">
        <v>14816</v>
      </c>
      <c r="OQZ1" t="s">
        <v>14817</v>
      </c>
      <c r="ORA1" t="s">
        <v>14818</v>
      </c>
      <c r="ORB1" t="s">
        <v>14819</v>
      </c>
      <c r="ORC1" t="s">
        <v>14820</v>
      </c>
      <c r="ORD1" t="s">
        <v>14821</v>
      </c>
      <c r="ORE1" t="s">
        <v>14822</v>
      </c>
      <c r="ORF1" t="s">
        <v>14823</v>
      </c>
      <c r="ORG1" t="s">
        <v>14824</v>
      </c>
      <c r="ORH1" t="s">
        <v>14825</v>
      </c>
      <c r="ORI1" t="s">
        <v>14826</v>
      </c>
      <c r="ORJ1" t="s">
        <v>14827</v>
      </c>
      <c r="ORK1" t="s">
        <v>14828</v>
      </c>
      <c r="ORL1" t="s">
        <v>14829</v>
      </c>
      <c r="ORM1" t="s">
        <v>14830</v>
      </c>
      <c r="ORN1" t="s">
        <v>14831</v>
      </c>
      <c r="ORO1" t="s">
        <v>14832</v>
      </c>
      <c r="ORP1" t="s">
        <v>14833</v>
      </c>
      <c r="ORQ1" t="s">
        <v>14834</v>
      </c>
      <c r="ORR1" t="s">
        <v>14835</v>
      </c>
      <c r="ORS1" t="s">
        <v>14836</v>
      </c>
      <c r="ORT1" t="s">
        <v>14837</v>
      </c>
      <c r="ORU1" t="s">
        <v>14838</v>
      </c>
      <c r="ORV1" t="s">
        <v>14839</v>
      </c>
      <c r="ORW1" t="s">
        <v>14840</v>
      </c>
      <c r="ORX1" t="s">
        <v>14841</v>
      </c>
      <c r="ORY1" t="s">
        <v>14842</v>
      </c>
      <c r="ORZ1" t="s">
        <v>14843</v>
      </c>
      <c r="OSA1" t="s">
        <v>14844</v>
      </c>
      <c r="OSB1" t="s">
        <v>14845</v>
      </c>
      <c r="OSC1" t="s">
        <v>14846</v>
      </c>
      <c r="OSD1" t="s">
        <v>14847</v>
      </c>
      <c r="OSE1" t="s">
        <v>14848</v>
      </c>
      <c r="OSF1" t="s">
        <v>14849</v>
      </c>
      <c r="OSG1" t="s">
        <v>14850</v>
      </c>
      <c r="OSH1" t="s">
        <v>14851</v>
      </c>
      <c r="OSI1" t="s">
        <v>14852</v>
      </c>
      <c r="OSJ1" t="s">
        <v>14853</v>
      </c>
      <c r="OSK1" t="s">
        <v>14854</v>
      </c>
      <c r="OSL1" t="s">
        <v>14855</v>
      </c>
      <c r="OSM1" t="s">
        <v>14856</v>
      </c>
      <c r="OSN1" t="s">
        <v>14857</v>
      </c>
      <c r="OSO1" t="s">
        <v>14858</v>
      </c>
      <c r="OSP1" t="s">
        <v>14859</v>
      </c>
      <c r="OSQ1" t="s">
        <v>14860</v>
      </c>
      <c r="OSR1" t="s">
        <v>14861</v>
      </c>
      <c r="OSS1" t="s">
        <v>14862</v>
      </c>
      <c r="OST1" t="s">
        <v>14863</v>
      </c>
      <c r="OSU1" t="s">
        <v>14864</v>
      </c>
      <c r="OSV1" t="s">
        <v>14865</v>
      </c>
      <c r="OSW1" t="s">
        <v>14866</v>
      </c>
      <c r="OSX1" t="s">
        <v>14867</v>
      </c>
      <c r="OSY1" t="s">
        <v>14868</v>
      </c>
      <c r="OSZ1" t="s">
        <v>14869</v>
      </c>
      <c r="OTA1" t="s">
        <v>14870</v>
      </c>
      <c r="OTB1" t="s">
        <v>14871</v>
      </c>
      <c r="OTC1" t="s">
        <v>14872</v>
      </c>
      <c r="OTD1" t="s">
        <v>14873</v>
      </c>
      <c r="OTE1" t="s">
        <v>14874</v>
      </c>
      <c r="OTF1" t="s">
        <v>14875</v>
      </c>
      <c r="OTG1" t="s">
        <v>14876</v>
      </c>
      <c r="OTH1" t="s">
        <v>14877</v>
      </c>
      <c r="OTI1" t="s">
        <v>14878</v>
      </c>
      <c r="OTJ1" t="s">
        <v>14879</v>
      </c>
      <c r="OTK1" t="s">
        <v>14880</v>
      </c>
      <c r="OTL1" t="s">
        <v>14881</v>
      </c>
      <c r="OTM1" t="s">
        <v>14882</v>
      </c>
      <c r="OTN1" t="s">
        <v>14883</v>
      </c>
      <c r="OTO1" t="s">
        <v>14884</v>
      </c>
      <c r="OTP1" t="s">
        <v>14885</v>
      </c>
      <c r="OTQ1" t="s">
        <v>14886</v>
      </c>
      <c r="OTR1" t="s">
        <v>14887</v>
      </c>
      <c r="OTS1" t="s">
        <v>14888</v>
      </c>
      <c r="OTT1" t="s">
        <v>14889</v>
      </c>
      <c r="OTU1" t="s">
        <v>14890</v>
      </c>
      <c r="OTV1" t="s">
        <v>14891</v>
      </c>
      <c r="OTW1" t="s">
        <v>14892</v>
      </c>
      <c r="OTX1" t="s">
        <v>14893</v>
      </c>
      <c r="OTY1" t="s">
        <v>14894</v>
      </c>
      <c r="OTZ1" t="s">
        <v>14895</v>
      </c>
      <c r="OUA1" t="s">
        <v>14896</v>
      </c>
      <c r="OUB1" t="s">
        <v>14897</v>
      </c>
      <c r="OUC1" t="s">
        <v>14898</v>
      </c>
      <c r="OUD1" t="s">
        <v>14899</v>
      </c>
      <c r="OUE1" t="s">
        <v>14900</v>
      </c>
      <c r="OUF1" t="s">
        <v>14901</v>
      </c>
      <c r="OUG1" t="s">
        <v>14902</v>
      </c>
      <c r="OUH1" t="s">
        <v>14903</v>
      </c>
      <c r="OUI1" t="s">
        <v>14904</v>
      </c>
      <c r="OUJ1" t="s">
        <v>14905</v>
      </c>
      <c r="OUK1" t="s">
        <v>14906</v>
      </c>
      <c r="OUL1" t="s">
        <v>14907</v>
      </c>
      <c r="OUM1" t="s">
        <v>14908</v>
      </c>
      <c r="OUN1" t="s">
        <v>14909</v>
      </c>
      <c r="OUO1" t="s">
        <v>14910</v>
      </c>
      <c r="OUP1" t="s">
        <v>14911</v>
      </c>
      <c r="OUQ1" t="s">
        <v>14912</v>
      </c>
      <c r="OUR1" t="s">
        <v>14913</v>
      </c>
      <c r="OUS1" t="s">
        <v>14914</v>
      </c>
      <c r="OUT1" t="s">
        <v>14915</v>
      </c>
      <c r="OUU1" t="s">
        <v>14916</v>
      </c>
      <c r="OUV1" t="s">
        <v>14917</v>
      </c>
      <c r="OUW1" t="s">
        <v>14918</v>
      </c>
      <c r="OUX1" t="s">
        <v>14919</v>
      </c>
      <c r="OUY1" t="s">
        <v>14920</v>
      </c>
      <c r="OUZ1" t="s">
        <v>14921</v>
      </c>
      <c r="OVA1" t="s">
        <v>14922</v>
      </c>
      <c r="OVB1" t="s">
        <v>14923</v>
      </c>
      <c r="OVC1" t="s">
        <v>14924</v>
      </c>
      <c r="OVD1" t="s">
        <v>14925</v>
      </c>
      <c r="OVE1" t="s">
        <v>14926</v>
      </c>
      <c r="OVF1" t="s">
        <v>14927</v>
      </c>
      <c r="OVG1" t="s">
        <v>14928</v>
      </c>
      <c r="OVH1" t="s">
        <v>14929</v>
      </c>
      <c r="OVI1" t="s">
        <v>14930</v>
      </c>
      <c r="OVJ1" t="s">
        <v>14931</v>
      </c>
      <c r="OVK1" t="s">
        <v>14932</v>
      </c>
      <c r="OVL1" t="s">
        <v>14933</v>
      </c>
      <c r="OVM1" t="s">
        <v>14934</v>
      </c>
      <c r="OVN1" t="s">
        <v>14935</v>
      </c>
      <c r="OVO1" t="s">
        <v>14936</v>
      </c>
      <c r="OVP1" t="s">
        <v>14937</v>
      </c>
      <c r="OVQ1" t="s">
        <v>14938</v>
      </c>
      <c r="OVR1" t="s">
        <v>14939</v>
      </c>
      <c r="OVS1" t="s">
        <v>14940</v>
      </c>
      <c r="OVT1" t="s">
        <v>14941</v>
      </c>
      <c r="OVU1" t="s">
        <v>14942</v>
      </c>
      <c r="OVV1" t="s">
        <v>14943</v>
      </c>
      <c r="OVW1" t="s">
        <v>14944</v>
      </c>
      <c r="OVX1" t="s">
        <v>14945</v>
      </c>
      <c r="OVY1" t="s">
        <v>14946</v>
      </c>
      <c r="OVZ1" t="s">
        <v>14947</v>
      </c>
      <c r="OWA1" t="s">
        <v>14948</v>
      </c>
      <c r="OWB1" t="s">
        <v>14949</v>
      </c>
      <c r="OWC1" t="s">
        <v>14950</v>
      </c>
      <c r="OWD1" t="s">
        <v>14951</v>
      </c>
      <c r="OWE1" t="s">
        <v>14952</v>
      </c>
      <c r="OWF1" t="s">
        <v>14953</v>
      </c>
      <c r="OWG1" t="s">
        <v>14954</v>
      </c>
      <c r="OWH1" t="s">
        <v>14955</v>
      </c>
      <c r="OWI1" t="s">
        <v>14956</v>
      </c>
      <c r="OWJ1" t="s">
        <v>14957</v>
      </c>
      <c r="OWK1" t="s">
        <v>14958</v>
      </c>
      <c r="OWL1" t="s">
        <v>14959</v>
      </c>
      <c r="OWM1" t="s">
        <v>14960</v>
      </c>
      <c r="OWN1" t="s">
        <v>14961</v>
      </c>
      <c r="OWO1" t="s">
        <v>14962</v>
      </c>
      <c r="OWP1" t="s">
        <v>14963</v>
      </c>
      <c r="OWQ1" t="s">
        <v>14964</v>
      </c>
      <c r="OWR1" t="s">
        <v>14965</v>
      </c>
      <c r="OWS1" t="s">
        <v>14966</v>
      </c>
      <c r="OWT1" t="s">
        <v>14967</v>
      </c>
      <c r="OWU1" t="s">
        <v>14968</v>
      </c>
      <c r="OWV1" t="s">
        <v>14969</v>
      </c>
      <c r="OWW1" t="s">
        <v>14970</v>
      </c>
      <c r="OWX1" t="s">
        <v>14971</v>
      </c>
      <c r="OWY1" t="s">
        <v>14972</v>
      </c>
      <c r="OWZ1" t="s">
        <v>14973</v>
      </c>
      <c r="OXA1" t="s">
        <v>14974</v>
      </c>
      <c r="OXB1" t="s">
        <v>14975</v>
      </c>
      <c r="OXC1" t="s">
        <v>14976</v>
      </c>
      <c r="OXD1" t="s">
        <v>14977</v>
      </c>
      <c r="OXE1" t="s">
        <v>14978</v>
      </c>
      <c r="OXF1" t="s">
        <v>14979</v>
      </c>
      <c r="OXG1" t="s">
        <v>14980</v>
      </c>
      <c r="OXH1" t="s">
        <v>14981</v>
      </c>
      <c r="OXI1" t="s">
        <v>14982</v>
      </c>
      <c r="OXJ1" t="s">
        <v>14983</v>
      </c>
      <c r="OXK1" t="s">
        <v>14984</v>
      </c>
      <c r="OXL1" t="s">
        <v>14985</v>
      </c>
      <c r="OXM1" t="s">
        <v>14986</v>
      </c>
      <c r="OXN1" t="s">
        <v>14987</v>
      </c>
      <c r="OXO1" t="s">
        <v>14988</v>
      </c>
      <c r="OXP1" t="s">
        <v>14989</v>
      </c>
      <c r="OXQ1" t="s">
        <v>14990</v>
      </c>
      <c r="OXR1" t="s">
        <v>14991</v>
      </c>
      <c r="OXS1" t="s">
        <v>14992</v>
      </c>
      <c r="OXT1" t="s">
        <v>14993</v>
      </c>
      <c r="OXU1" t="s">
        <v>14994</v>
      </c>
      <c r="OXV1" t="s">
        <v>14995</v>
      </c>
      <c r="OXW1" t="s">
        <v>14996</v>
      </c>
      <c r="OXX1" t="s">
        <v>14997</v>
      </c>
      <c r="OXY1" t="s">
        <v>14998</v>
      </c>
      <c r="OXZ1" t="s">
        <v>14999</v>
      </c>
      <c r="OYA1" t="s">
        <v>15000</v>
      </c>
      <c r="OYB1" t="s">
        <v>15001</v>
      </c>
      <c r="OYC1" t="s">
        <v>15002</v>
      </c>
      <c r="OYD1" t="s">
        <v>15003</v>
      </c>
      <c r="OYE1" t="s">
        <v>15004</v>
      </c>
      <c r="OYF1" t="s">
        <v>15005</v>
      </c>
      <c r="OYG1" t="s">
        <v>15006</v>
      </c>
      <c r="OYH1" t="s">
        <v>15007</v>
      </c>
      <c r="OYI1" t="s">
        <v>15008</v>
      </c>
      <c r="OYJ1" t="s">
        <v>15009</v>
      </c>
      <c r="OYK1" t="s">
        <v>15010</v>
      </c>
      <c r="OYL1" t="s">
        <v>15011</v>
      </c>
      <c r="OYM1" t="s">
        <v>15012</v>
      </c>
      <c r="OYN1" t="s">
        <v>15013</v>
      </c>
      <c r="OYO1" t="s">
        <v>15014</v>
      </c>
      <c r="OYP1" t="s">
        <v>15015</v>
      </c>
      <c r="OYQ1" t="s">
        <v>15016</v>
      </c>
      <c r="OYR1" t="s">
        <v>15017</v>
      </c>
      <c r="OYS1" t="s">
        <v>15018</v>
      </c>
      <c r="OYT1" t="s">
        <v>15019</v>
      </c>
      <c r="OYU1" t="s">
        <v>15020</v>
      </c>
      <c r="OYV1" t="s">
        <v>15021</v>
      </c>
      <c r="OYW1" t="s">
        <v>15022</v>
      </c>
      <c r="OYX1" t="s">
        <v>15023</v>
      </c>
      <c r="OYY1" t="s">
        <v>15024</v>
      </c>
      <c r="OYZ1" t="s">
        <v>15025</v>
      </c>
      <c r="OZA1" t="s">
        <v>15026</v>
      </c>
      <c r="OZB1" t="s">
        <v>15027</v>
      </c>
      <c r="OZC1" t="s">
        <v>15028</v>
      </c>
      <c r="OZD1" t="s">
        <v>15029</v>
      </c>
      <c r="OZE1" t="s">
        <v>15030</v>
      </c>
      <c r="OZF1" t="s">
        <v>15031</v>
      </c>
      <c r="OZG1" t="s">
        <v>15032</v>
      </c>
      <c r="OZH1" t="s">
        <v>15033</v>
      </c>
      <c r="OZI1" t="s">
        <v>15034</v>
      </c>
      <c r="OZJ1" t="s">
        <v>15035</v>
      </c>
      <c r="OZK1" t="s">
        <v>15036</v>
      </c>
      <c r="OZL1" t="s">
        <v>15037</v>
      </c>
      <c r="OZM1" t="s">
        <v>15038</v>
      </c>
      <c r="OZN1" t="s">
        <v>15039</v>
      </c>
      <c r="OZO1" t="s">
        <v>15040</v>
      </c>
      <c r="OZP1" t="s">
        <v>15041</v>
      </c>
      <c r="OZQ1" t="s">
        <v>15042</v>
      </c>
      <c r="OZR1" t="s">
        <v>15043</v>
      </c>
      <c r="OZS1" t="s">
        <v>15044</v>
      </c>
      <c r="OZT1" t="s">
        <v>15045</v>
      </c>
      <c r="OZU1" t="s">
        <v>15046</v>
      </c>
      <c r="OZV1" t="s">
        <v>15047</v>
      </c>
      <c r="OZW1" t="s">
        <v>15048</v>
      </c>
      <c r="OZX1" t="s">
        <v>15049</v>
      </c>
      <c r="OZY1" t="s">
        <v>15050</v>
      </c>
      <c r="OZZ1" t="s">
        <v>15051</v>
      </c>
      <c r="PAA1" t="s">
        <v>15052</v>
      </c>
      <c r="PAB1" t="s">
        <v>15053</v>
      </c>
      <c r="PAC1" t="s">
        <v>15054</v>
      </c>
      <c r="PAD1" t="s">
        <v>15055</v>
      </c>
      <c r="PAE1" t="s">
        <v>15056</v>
      </c>
      <c r="PAF1" t="s">
        <v>15057</v>
      </c>
      <c r="PAG1" t="s">
        <v>15058</v>
      </c>
      <c r="PAH1" t="s">
        <v>15059</v>
      </c>
      <c r="PAI1" t="s">
        <v>15060</v>
      </c>
      <c r="PAJ1" t="s">
        <v>15061</v>
      </c>
      <c r="PAK1" t="s">
        <v>15062</v>
      </c>
      <c r="PAL1" t="s">
        <v>15063</v>
      </c>
      <c r="PAM1" t="s">
        <v>15064</v>
      </c>
      <c r="PAN1" t="s">
        <v>15065</v>
      </c>
      <c r="PAO1" t="s">
        <v>15066</v>
      </c>
      <c r="PAP1" t="s">
        <v>15067</v>
      </c>
      <c r="PAQ1" t="s">
        <v>15068</v>
      </c>
      <c r="PAR1" t="s">
        <v>15069</v>
      </c>
      <c r="PAS1" t="s">
        <v>15070</v>
      </c>
      <c r="PAT1" t="s">
        <v>15071</v>
      </c>
      <c r="PAU1" t="s">
        <v>15072</v>
      </c>
      <c r="PAV1" t="s">
        <v>15073</v>
      </c>
      <c r="PAW1" t="s">
        <v>15074</v>
      </c>
      <c r="PAX1" t="s">
        <v>15075</v>
      </c>
      <c r="PAY1" t="s">
        <v>15076</v>
      </c>
      <c r="PAZ1" t="s">
        <v>15077</v>
      </c>
      <c r="PBA1" t="s">
        <v>15078</v>
      </c>
      <c r="PBB1" t="s">
        <v>15079</v>
      </c>
      <c r="PBC1" t="s">
        <v>15080</v>
      </c>
      <c r="PBD1" t="s">
        <v>15081</v>
      </c>
      <c r="PBE1" t="s">
        <v>15082</v>
      </c>
      <c r="PBF1" t="s">
        <v>15083</v>
      </c>
      <c r="PBG1" t="s">
        <v>15084</v>
      </c>
      <c r="PBH1" t="s">
        <v>15085</v>
      </c>
      <c r="PBI1" t="s">
        <v>15086</v>
      </c>
      <c r="PBJ1" t="s">
        <v>15087</v>
      </c>
      <c r="PBK1" t="s">
        <v>15088</v>
      </c>
      <c r="PBL1" t="s">
        <v>15089</v>
      </c>
      <c r="PBM1" t="s">
        <v>15090</v>
      </c>
      <c r="PBN1" t="s">
        <v>15091</v>
      </c>
      <c r="PBO1" t="s">
        <v>15092</v>
      </c>
      <c r="PBP1" t="s">
        <v>15093</v>
      </c>
      <c r="PBQ1" t="s">
        <v>15094</v>
      </c>
      <c r="PBR1" t="s">
        <v>15095</v>
      </c>
      <c r="PBS1" t="s">
        <v>15096</v>
      </c>
      <c r="PBT1" t="s">
        <v>15097</v>
      </c>
      <c r="PBU1" t="s">
        <v>15098</v>
      </c>
      <c r="PBV1" t="s">
        <v>15099</v>
      </c>
      <c r="PBW1" t="s">
        <v>15100</v>
      </c>
      <c r="PBX1" t="s">
        <v>15101</v>
      </c>
      <c r="PBY1" t="s">
        <v>15102</v>
      </c>
      <c r="PBZ1" t="s">
        <v>15103</v>
      </c>
      <c r="PCA1" t="s">
        <v>15104</v>
      </c>
      <c r="PCB1" t="s">
        <v>15105</v>
      </c>
      <c r="PCC1" t="s">
        <v>15106</v>
      </c>
      <c r="PCD1" t="s">
        <v>15107</v>
      </c>
      <c r="PCE1" t="s">
        <v>15108</v>
      </c>
      <c r="PCF1" t="s">
        <v>15109</v>
      </c>
      <c r="PCG1" t="s">
        <v>15110</v>
      </c>
      <c r="PCH1" t="s">
        <v>15111</v>
      </c>
      <c r="PCI1" t="s">
        <v>15112</v>
      </c>
      <c r="PCJ1" t="s">
        <v>15113</v>
      </c>
      <c r="PCK1" t="s">
        <v>15114</v>
      </c>
      <c r="PCL1" t="s">
        <v>15115</v>
      </c>
      <c r="PCM1" t="s">
        <v>15116</v>
      </c>
      <c r="PCN1" t="s">
        <v>15117</v>
      </c>
      <c r="PCO1" t="s">
        <v>15118</v>
      </c>
      <c r="PCP1" t="s">
        <v>15119</v>
      </c>
      <c r="PCQ1" t="s">
        <v>15120</v>
      </c>
      <c r="PCR1" t="s">
        <v>15121</v>
      </c>
      <c r="PCS1" t="s">
        <v>15122</v>
      </c>
      <c r="PCT1" t="s">
        <v>15123</v>
      </c>
      <c r="PCU1" t="s">
        <v>15124</v>
      </c>
      <c r="PCV1" t="s">
        <v>15125</v>
      </c>
      <c r="PCW1" t="s">
        <v>15126</v>
      </c>
      <c r="PCX1" t="s">
        <v>15127</v>
      </c>
      <c r="PCY1" t="s">
        <v>15128</v>
      </c>
      <c r="PCZ1" t="s">
        <v>15129</v>
      </c>
      <c r="PDA1" t="s">
        <v>15130</v>
      </c>
      <c r="PDB1" t="s">
        <v>15131</v>
      </c>
      <c r="PDC1" t="s">
        <v>15132</v>
      </c>
      <c r="PDD1" t="s">
        <v>15133</v>
      </c>
      <c r="PDE1" t="s">
        <v>15134</v>
      </c>
      <c r="PDF1" t="s">
        <v>15135</v>
      </c>
      <c r="PDG1" t="s">
        <v>15136</v>
      </c>
      <c r="PDH1" t="s">
        <v>15137</v>
      </c>
      <c r="PDI1" t="s">
        <v>15138</v>
      </c>
      <c r="PDJ1" t="s">
        <v>15139</v>
      </c>
      <c r="PDK1" t="s">
        <v>15140</v>
      </c>
      <c r="PDL1" t="s">
        <v>15141</v>
      </c>
      <c r="PDM1" t="s">
        <v>15142</v>
      </c>
      <c r="PDN1" t="s">
        <v>15143</v>
      </c>
      <c r="PDO1" t="s">
        <v>15144</v>
      </c>
      <c r="PDP1" t="s">
        <v>15145</v>
      </c>
      <c r="PDQ1" t="s">
        <v>15146</v>
      </c>
      <c r="PDR1" t="s">
        <v>15147</v>
      </c>
      <c r="PDS1" t="s">
        <v>15148</v>
      </c>
      <c r="PDT1" t="s">
        <v>15149</v>
      </c>
      <c r="PDU1" t="s">
        <v>15150</v>
      </c>
      <c r="PDV1" t="s">
        <v>15151</v>
      </c>
      <c r="PDW1" t="s">
        <v>15152</v>
      </c>
      <c r="PDX1" t="s">
        <v>15153</v>
      </c>
      <c r="PDY1" t="s">
        <v>15154</v>
      </c>
      <c r="PDZ1" t="s">
        <v>15155</v>
      </c>
      <c r="PEA1" t="s">
        <v>15156</v>
      </c>
      <c r="PEB1" t="s">
        <v>15157</v>
      </c>
      <c r="PEC1" t="s">
        <v>15158</v>
      </c>
      <c r="PED1" t="s">
        <v>15159</v>
      </c>
      <c r="PEE1" t="s">
        <v>15160</v>
      </c>
      <c r="PEF1" t="s">
        <v>15161</v>
      </c>
      <c r="PEG1" t="s">
        <v>15162</v>
      </c>
      <c r="PEH1" t="s">
        <v>15163</v>
      </c>
      <c r="PEI1" t="s">
        <v>15164</v>
      </c>
      <c r="PEJ1" t="s">
        <v>15165</v>
      </c>
      <c r="PEK1" t="s">
        <v>15166</v>
      </c>
      <c r="PEL1" t="s">
        <v>15167</v>
      </c>
      <c r="PEM1" t="s">
        <v>15168</v>
      </c>
      <c r="PEN1" t="s">
        <v>15169</v>
      </c>
      <c r="PEO1" t="s">
        <v>15170</v>
      </c>
      <c r="PEP1" t="s">
        <v>15171</v>
      </c>
      <c r="PEQ1" t="s">
        <v>15172</v>
      </c>
      <c r="PER1" t="s">
        <v>15173</v>
      </c>
      <c r="PES1" t="s">
        <v>15174</v>
      </c>
      <c r="PET1" t="s">
        <v>15175</v>
      </c>
      <c r="PEU1" t="s">
        <v>15176</v>
      </c>
      <c r="PEV1" t="s">
        <v>15177</v>
      </c>
      <c r="PEW1" t="s">
        <v>15178</v>
      </c>
      <c r="PEX1" t="s">
        <v>15179</v>
      </c>
      <c r="PEY1" t="s">
        <v>15180</v>
      </c>
      <c r="PEZ1" t="s">
        <v>15181</v>
      </c>
      <c r="PFA1" t="s">
        <v>15182</v>
      </c>
      <c r="PFB1" t="s">
        <v>15183</v>
      </c>
      <c r="PFC1" t="s">
        <v>15184</v>
      </c>
      <c r="PFD1" t="s">
        <v>15185</v>
      </c>
      <c r="PFE1" t="s">
        <v>15186</v>
      </c>
      <c r="PFF1" t="s">
        <v>15187</v>
      </c>
      <c r="PFG1" t="s">
        <v>15188</v>
      </c>
      <c r="PFH1" t="s">
        <v>15189</v>
      </c>
      <c r="PFI1" t="s">
        <v>15190</v>
      </c>
      <c r="PFJ1" t="s">
        <v>15191</v>
      </c>
      <c r="PFK1" t="s">
        <v>15192</v>
      </c>
      <c r="PFL1" t="s">
        <v>15193</v>
      </c>
      <c r="PFM1" t="s">
        <v>15194</v>
      </c>
      <c r="PFN1" t="s">
        <v>15195</v>
      </c>
      <c r="PFO1" t="s">
        <v>15196</v>
      </c>
      <c r="PFP1" t="s">
        <v>15197</v>
      </c>
      <c r="PFQ1" t="s">
        <v>15198</v>
      </c>
      <c r="PFR1" t="s">
        <v>15199</v>
      </c>
      <c r="PFS1" t="s">
        <v>15200</v>
      </c>
      <c r="PFT1" t="s">
        <v>15201</v>
      </c>
      <c r="PFU1" t="s">
        <v>15202</v>
      </c>
      <c r="PFV1" t="s">
        <v>15203</v>
      </c>
      <c r="PFW1" t="s">
        <v>15204</v>
      </c>
      <c r="PFX1" t="s">
        <v>15205</v>
      </c>
      <c r="PFY1" t="s">
        <v>15206</v>
      </c>
      <c r="PFZ1" t="s">
        <v>15207</v>
      </c>
      <c r="PGA1" t="s">
        <v>15208</v>
      </c>
      <c r="PGB1" t="s">
        <v>15209</v>
      </c>
      <c r="PGC1" t="s">
        <v>15210</v>
      </c>
      <c r="PGD1" t="s">
        <v>15211</v>
      </c>
      <c r="PGE1" t="s">
        <v>15212</v>
      </c>
      <c r="PGF1" t="s">
        <v>15213</v>
      </c>
      <c r="PGG1" t="s">
        <v>15214</v>
      </c>
      <c r="PGH1" t="s">
        <v>15215</v>
      </c>
      <c r="PGI1" t="s">
        <v>15216</v>
      </c>
      <c r="PGJ1" t="s">
        <v>15217</v>
      </c>
      <c r="PGK1" t="s">
        <v>15218</v>
      </c>
      <c r="PGL1" t="s">
        <v>15219</v>
      </c>
      <c r="PGM1" t="s">
        <v>15220</v>
      </c>
      <c r="PGN1" t="s">
        <v>15221</v>
      </c>
      <c r="PGO1" t="s">
        <v>15222</v>
      </c>
      <c r="PGP1" t="s">
        <v>15223</v>
      </c>
      <c r="PGQ1" t="s">
        <v>15224</v>
      </c>
      <c r="PGR1" t="s">
        <v>15225</v>
      </c>
      <c r="PGS1" t="s">
        <v>15226</v>
      </c>
      <c r="PGT1" t="s">
        <v>15227</v>
      </c>
      <c r="PGU1" t="s">
        <v>15228</v>
      </c>
      <c r="PGV1" t="s">
        <v>15229</v>
      </c>
      <c r="PGW1" t="s">
        <v>15230</v>
      </c>
      <c r="PGX1" t="s">
        <v>15231</v>
      </c>
      <c r="PGY1" t="s">
        <v>15232</v>
      </c>
      <c r="PGZ1" t="s">
        <v>15233</v>
      </c>
      <c r="PHA1" t="s">
        <v>15234</v>
      </c>
      <c r="PHB1" t="s">
        <v>15235</v>
      </c>
      <c r="PHC1" t="s">
        <v>15236</v>
      </c>
      <c r="PHD1" t="s">
        <v>15237</v>
      </c>
      <c r="PHE1" t="s">
        <v>15238</v>
      </c>
      <c r="PHF1" t="s">
        <v>15239</v>
      </c>
      <c r="PHG1" t="s">
        <v>15240</v>
      </c>
      <c r="PHH1" t="s">
        <v>15241</v>
      </c>
      <c r="PHI1" t="s">
        <v>15242</v>
      </c>
      <c r="PHJ1" t="s">
        <v>15243</v>
      </c>
      <c r="PHK1" t="s">
        <v>15244</v>
      </c>
      <c r="PHL1" t="s">
        <v>15245</v>
      </c>
      <c r="PHM1" t="s">
        <v>15246</v>
      </c>
      <c r="PHN1" t="s">
        <v>15247</v>
      </c>
      <c r="PHO1" t="s">
        <v>15248</v>
      </c>
      <c r="PHP1" t="s">
        <v>15249</v>
      </c>
      <c r="PHQ1" t="s">
        <v>15250</v>
      </c>
      <c r="PHR1" t="s">
        <v>15251</v>
      </c>
      <c r="PHS1" t="s">
        <v>15252</v>
      </c>
      <c r="PHT1" t="s">
        <v>15253</v>
      </c>
      <c r="PHU1" t="s">
        <v>15254</v>
      </c>
      <c r="PHV1" t="s">
        <v>15255</v>
      </c>
      <c r="PHW1" t="s">
        <v>15256</v>
      </c>
      <c r="PHX1" t="s">
        <v>15257</v>
      </c>
      <c r="PHY1" t="s">
        <v>15258</v>
      </c>
      <c r="PHZ1" t="s">
        <v>15259</v>
      </c>
      <c r="PIA1" t="s">
        <v>15260</v>
      </c>
      <c r="PIB1" t="s">
        <v>15261</v>
      </c>
      <c r="PIC1" t="s">
        <v>15262</v>
      </c>
      <c r="PID1" t="s">
        <v>15263</v>
      </c>
      <c r="PIE1" t="s">
        <v>15264</v>
      </c>
      <c r="PIF1" t="s">
        <v>15265</v>
      </c>
      <c r="PIG1" t="s">
        <v>15266</v>
      </c>
      <c r="PIH1" t="s">
        <v>15267</v>
      </c>
      <c r="PII1" t="s">
        <v>15268</v>
      </c>
      <c r="PIJ1" t="s">
        <v>15269</v>
      </c>
      <c r="PIK1" t="s">
        <v>15270</v>
      </c>
      <c r="PIL1" t="s">
        <v>15271</v>
      </c>
      <c r="PIM1" t="s">
        <v>15272</v>
      </c>
      <c r="PIN1" t="s">
        <v>15273</v>
      </c>
      <c r="PIO1" t="s">
        <v>15274</v>
      </c>
      <c r="PIP1" t="s">
        <v>15275</v>
      </c>
      <c r="PIQ1" t="s">
        <v>15276</v>
      </c>
      <c r="PIR1" t="s">
        <v>15277</v>
      </c>
      <c r="PIS1" t="s">
        <v>15278</v>
      </c>
      <c r="PIT1" t="s">
        <v>15279</v>
      </c>
      <c r="PIU1" t="s">
        <v>15280</v>
      </c>
      <c r="PIV1" t="s">
        <v>15281</v>
      </c>
      <c r="PIW1" t="s">
        <v>15282</v>
      </c>
      <c r="PIX1" t="s">
        <v>15283</v>
      </c>
      <c r="PIY1" t="s">
        <v>15284</v>
      </c>
      <c r="PIZ1" t="s">
        <v>15285</v>
      </c>
      <c r="PJA1" t="s">
        <v>15286</v>
      </c>
      <c r="PJB1" t="s">
        <v>15287</v>
      </c>
      <c r="PJC1" t="s">
        <v>15288</v>
      </c>
      <c r="PJD1" t="s">
        <v>15289</v>
      </c>
      <c r="PJE1" t="s">
        <v>15290</v>
      </c>
      <c r="PJF1" t="s">
        <v>15291</v>
      </c>
      <c r="PJG1" t="s">
        <v>15292</v>
      </c>
      <c r="PJH1" t="s">
        <v>15293</v>
      </c>
      <c r="PJI1" t="s">
        <v>15294</v>
      </c>
      <c r="PJJ1" t="s">
        <v>15295</v>
      </c>
      <c r="PJK1" t="s">
        <v>15296</v>
      </c>
      <c r="PJL1" t="s">
        <v>15297</v>
      </c>
      <c r="PJM1" t="s">
        <v>15298</v>
      </c>
      <c r="PJN1" t="s">
        <v>15299</v>
      </c>
      <c r="PJO1" t="s">
        <v>15300</v>
      </c>
      <c r="PJP1" t="s">
        <v>15301</v>
      </c>
      <c r="PJQ1" t="s">
        <v>15302</v>
      </c>
      <c r="PJR1" t="s">
        <v>15303</v>
      </c>
      <c r="PJS1" t="s">
        <v>15304</v>
      </c>
      <c r="PJT1" t="s">
        <v>15305</v>
      </c>
      <c r="PJU1" t="s">
        <v>15306</v>
      </c>
      <c r="PJV1" t="s">
        <v>15307</v>
      </c>
      <c r="PJW1" t="s">
        <v>15308</v>
      </c>
      <c r="PJX1" t="s">
        <v>15309</v>
      </c>
      <c r="PJY1" t="s">
        <v>15310</v>
      </c>
      <c r="PJZ1" t="s">
        <v>15311</v>
      </c>
      <c r="PKA1" t="s">
        <v>15312</v>
      </c>
      <c r="PKB1" t="s">
        <v>15313</v>
      </c>
      <c r="PKC1" t="s">
        <v>15314</v>
      </c>
      <c r="PKD1" t="s">
        <v>15315</v>
      </c>
      <c r="PKE1" t="s">
        <v>15316</v>
      </c>
      <c r="PKF1" t="s">
        <v>15317</v>
      </c>
      <c r="PKG1" t="s">
        <v>15318</v>
      </c>
      <c r="PKH1" t="s">
        <v>15319</v>
      </c>
      <c r="PKI1" t="s">
        <v>15320</v>
      </c>
      <c r="PKJ1" t="s">
        <v>15321</v>
      </c>
      <c r="PKK1" t="s">
        <v>15322</v>
      </c>
      <c r="PKL1" t="s">
        <v>15323</v>
      </c>
      <c r="PKM1" t="s">
        <v>15324</v>
      </c>
      <c r="PKN1" t="s">
        <v>15325</v>
      </c>
      <c r="PKO1" t="s">
        <v>15326</v>
      </c>
      <c r="PKP1" t="s">
        <v>15327</v>
      </c>
      <c r="PKQ1" t="s">
        <v>15328</v>
      </c>
      <c r="PKR1" t="s">
        <v>15329</v>
      </c>
      <c r="PKS1" t="s">
        <v>15330</v>
      </c>
      <c r="PKT1" t="s">
        <v>15331</v>
      </c>
      <c r="PKU1" t="s">
        <v>15332</v>
      </c>
      <c r="PKV1" t="s">
        <v>15333</v>
      </c>
      <c r="PKW1" t="s">
        <v>15334</v>
      </c>
      <c r="PKX1" t="s">
        <v>15335</v>
      </c>
      <c r="PKY1" t="s">
        <v>15336</v>
      </c>
      <c r="PKZ1" t="s">
        <v>15337</v>
      </c>
      <c r="PLA1" t="s">
        <v>15338</v>
      </c>
      <c r="PLB1" t="s">
        <v>15339</v>
      </c>
      <c r="PLC1" t="s">
        <v>15340</v>
      </c>
      <c r="PLD1" t="s">
        <v>15341</v>
      </c>
      <c r="PLE1" t="s">
        <v>15342</v>
      </c>
      <c r="PLF1" t="s">
        <v>15343</v>
      </c>
      <c r="PLG1" t="s">
        <v>15344</v>
      </c>
      <c r="PLH1" t="s">
        <v>15345</v>
      </c>
      <c r="PLI1" t="s">
        <v>15346</v>
      </c>
      <c r="PLJ1" t="s">
        <v>15347</v>
      </c>
      <c r="PLK1" t="s">
        <v>15348</v>
      </c>
      <c r="PLL1" t="s">
        <v>15349</v>
      </c>
      <c r="PLM1" t="s">
        <v>15350</v>
      </c>
      <c r="PLN1" t="s">
        <v>15351</v>
      </c>
      <c r="PLO1" t="s">
        <v>15352</v>
      </c>
      <c r="PLP1" t="s">
        <v>15353</v>
      </c>
      <c r="PLQ1" t="s">
        <v>15354</v>
      </c>
      <c r="PLR1" t="s">
        <v>15355</v>
      </c>
      <c r="PLS1" t="s">
        <v>15356</v>
      </c>
      <c r="PLT1" t="s">
        <v>15357</v>
      </c>
      <c r="PLU1" t="s">
        <v>15358</v>
      </c>
      <c r="PLV1" t="s">
        <v>15359</v>
      </c>
      <c r="PLW1" t="s">
        <v>15360</v>
      </c>
      <c r="PLX1" t="s">
        <v>15361</v>
      </c>
      <c r="PLY1" t="s">
        <v>15362</v>
      </c>
      <c r="PLZ1" t="s">
        <v>15363</v>
      </c>
      <c r="PMA1" t="s">
        <v>15364</v>
      </c>
      <c r="PMB1" t="s">
        <v>15365</v>
      </c>
      <c r="PMC1" t="s">
        <v>15366</v>
      </c>
      <c r="PMD1" t="s">
        <v>15367</v>
      </c>
      <c r="PME1" t="s">
        <v>15368</v>
      </c>
      <c r="PMF1" t="s">
        <v>15369</v>
      </c>
      <c r="PMG1" t="s">
        <v>15370</v>
      </c>
      <c r="PMH1" t="s">
        <v>15371</v>
      </c>
      <c r="PMI1" t="s">
        <v>15372</v>
      </c>
      <c r="PMJ1" t="s">
        <v>15373</v>
      </c>
      <c r="PMK1" t="s">
        <v>15374</v>
      </c>
      <c r="PML1" t="s">
        <v>15375</v>
      </c>
      <c r="PMM1" t="s">
        <v>15376</v>
      </c>
      <c r="PMN1" t="s">
        <v>15377</v>
      </c>
      <c r="PMO1" t="s">
        <v>15378</v>
      </c>
      <c r="PMP1" t="s">
        <v>15379</v>
      </c>
      <c r="PMQ1" t="s">
        <v>15380</v>
      </c>
      <c r="PMR1" t="s">
        <v>15381</v>
      </c>
      <c r="PMS1" t="s">
        <v>15382</v>
      </c>
      <c r="PMT1" t="s">
        <v>15383</v>
      </c>
      <c r="PMU1" t="s">
        <v>15384</v>
      </c>
      <c r="PMV1" t="s">
        <v>15385</v>
      </c>
      <c r="PMW1" t="s">
        <v>15386</v>
      </c>
      <c r="PMX1" t="s">
        <v>15387</v>
      </c>
      <c r="PMY1" t="s">
        <v>15388</v>
      </c>
      <c r="PMZ1" t="s">
        <v>15389</v>
      </c>
      <c r="PNA1" t="s">
        <v>15390</v>
      </c>
      <c r="PNB1" t="s">
        <v>15391</v>
      </c>
      <c r="PNC1" t="s">
        <v>15392</v>
      </c>
      <c r="PND1" t="s">
        <v>15393</v>
      </c>
      <c r="PNE1" t="s">
        <v>15394</v>
      </c>
      <c r="PNF1" t="s">
        <v>15395</v>
      </c>
      <c r="PNG1" t="s">
        <v>15396</v>
      </c>
      <c r="PNH1" t="s">
        <v>15397</v>
      </c>
      <c r="PNI1" t="s">
        <v>15398</v>
      </c>
      <c r="PNJ1" t="s">
        <v>15399</v>
      </c>
      <c r="PNK1" t="s">
        <v>15400</v>
      </c>
      <c r="PNL1" t="s">
        <v>15401</v>
      </c>
      <c r="PNM1" t="s">
        <v>15402</v>
      </c>
      <c r="PNN1" t="s">
        <v>15403</v>
      </c>
      <c r="PNO1" t="s">
        <v>15404</v>
      </c>
      <c r="PNP1" t="s">
        <v>15405</v>
      </c>
      <c r="PNQ1" t="s">
        <v>15406</v>
      </c>
      <c r="PNR1" t="s">
        <v>15407</v>
      </c>
      <c r="PNS1" t="s">
        <v>15408</v>
      </c>
      <c r="PNT1" t="s">
        <v>15409</v>
      </c>
      <c r="PNU1" t="s">
        <v>15410</v>
      </c>
      <c r="PNV1" t="s">
        <v>15411</v>
      </c>
      <c r="PNW1" t="s">
        <v>15412</v>
      </c>
      <c r="PNX1" t="s">
        <v>15413</v>
      </c>
      <c r="PNY1" t="s">
        <v>15414</v>
      </c>
      <c r="PNZ1" t="s">
        <v>15415</v>
      </c>
      <c r="POA1" t="s">
        <v>15416</v>
      </c>
      <c r="POB1" t="s">
        <v>15417</v>
      </c>
      <c r="POC1" t="s">
        <v>15418</v>
      </c>
      <c r="POD1" t="s">
        <v>15419</v>
      </c>
      <c r="POE1" t="s">
        <v>15420</v>
      </c>
      <c r="POF1" t="s">
        <v>15421</v>
      </c>
      <c r="POG1" t="s">
        <v>15422</v>
      </c>
      <c r="POH1" t="s">
        <v>15423</v>
      </c>
      <c r="POI1" t="s">
        <v>15424</v>
      </c>
      <c r="POJ1" t="s">
        <v>15425</v>
      </c>
      <c r="POK1" t="s">
        <v>15426</v>
      </c>
      <c r="POL1" t="s">
        <v>15427</v>
      </c>
      <c r="POM1" t="s">
        <v>15428</v>
      </c>
      <c r="PON1" t="s">
        <v>15429</v>
      </c>
      <c r="POO1" t="s">
        <v>15430</v>
      </c>
      <c r="POP1" t="s">
        <v>15431</v>
      </c>
      <c r="POQ1" t="s">
        <v>15432</v>
      </c>
      <c r="POR1" t="s">
        <v>15433</v>
      </c>
      <c r="POS1" t="s">
        <v>15434</v>
      </c>
      <c r="POT1" t="s">
        <v>15435</v>
      </c>
      <c r="POU1" t="s">
        <v>15436</v>
      </c>
      <c r="POV1" t="s">
        <v>15437</v>
      </c>
      <c r="POW1" t="s">
        <v>15438</v>
      </c>
      <c r="POX1" t="s">
        <v>15439</v>
      </c>
      <c r="POY1" t="s">
        <v>15440</v>
      </c>
      <c r="POZ1" t="s">
        <v>15441</v>
      </c>
      <c r="PPA1" t="s">
        <v>15442</v>
      </c>
      <c r="PPB1" t="s">
        <v>15443</v>
      </c>
      <c r="PPC1" t="s">
        <v>15444</v>
      </c>
      <c r="PPD1" t="s">
        <v>15445</v>
      </c>
      <c r="PPE1" t="s">
        <v>15446</v>
      </c>
      <c r="PPF1" t="s">
        <v>15447</v>
      </c>
      <c r="PPG1" t="s">
        <v>15448</v>
      </c>
      <c r="PPH1" t="s">
        <v>15449</v>
      </c>
      <c r="PPI1" t="s">
        <v>15450</v>
      </c>
      <c r="PPJ1" t="s">
        <v>15451</v>
      </c>
      <c r="PPK1" t="s">
        <v>15452</v>
      </c>
      <c r="PPL1" t="s">
        <v>15453</v>
      </c>
      <c r="PPM1" t="s">
        <v>15454</v>
      </c>
      <c r="PPN1" t="s">
        <v>15455</v>
      </c>
      <c r="PPO1" t="s">
        <v>15456</v>
      </c>
      <c r="PPP1" t="s">
        <v>15457</v>
      </c>
      <c r="PPQ1" t="s">
        <v>15458</v>
      </c>
      <c r="PPR1" t="s">
        <v>15459</v>
      </c>
      <c r="PPS1" t="s">
        <v>15460</v>
      </c>
      <c r="PPT1" t="s">
        <v>15461</v>
      </c>
      <c r="PPU1" t="s">
        <v>15462</v>
      </c>
      <c r="PPV1" t="s">
        <v>15463</v>
      </c>
      <c r="PPW1" t="s">
        <v>15464</v>
      </c>
      <c r="PPX1" t="s">
        <v>15465</v>
      </c>
      <c r="PPY1" t="s">
        <v>15466</v>
      </c>
      <c r="PPZ1" t="s">
        <v>15467</v>
      </c>
      <c r="PQA1" t="s">
        <v>15468</v>
      </c>
      <c r="PQB1" t="s">
        <v>15469</v>
      </c>
      <c r="PQC1" t="s">
        <v>15470</v>
      </c>
      <c r="PQD1" t="s">
        <v>15471</v>
      </c>
      <c r="PQE1" t="s">
        <v>15472</v>
      </c>
      <c r="PQF1" t="s">
        <v>15473</v>
      </c>
      <c r="PQG1" t="s">
        <v>15474</v>
      </c>
      <c r="PQH1" t="s">
        <v>15475</v>
      </c>
      <c r="PQI1" t="s">
        <v>15476</v>
      </c>
      <c r="PQJ1" t="s">
        <v>15477</v>
      </c>
      <c r="PQK1" t="s">
        <v>15478</v>
      </c>
      <c r="PQL1" t="s">
        <v>15479</v>
      </c>
      <c r="PQM1" t="s">
        <v>15480</v>
      </c>
      <c r="PQN1" t="s">
        <v>15481</v>
      </c>
      <c r="PQO1" t="s">
        <v>15482</v>
      </c>
      <c r="PQP1" t="s">
        <v>15483</v>
      </c>
      <c r="PQQ1" t="s">
        <v>15484</v>
      </c>
      <c r="PQR1" t="s">
        <v>15485</v>
      </c>
      <c r="PQS1" t="s">
        <v>15486</v>
      </c>
      <c r="PQT1" t="s">
        <v>15487</v>
      </c>
      <c r="PQU1" t="s">
        <v>15488</v>
      </c>
      <c r="PQV1" t="s">
        <v>15489</v>
      </c>
      <c r="PQW1" t="s">
        <v>15490</v>
      </c>
      <c r="PQX1" t="s">
        <v>15491</v>
      </c>
      <c r="PQY1" t="s">
        <v>15492</v>
      </c>
      <c r="PQZ1" t="s">
        <v>15493</v>
      </c>
      <c r="PRA1" t="s">
        <v>15494</v>
      </c>
      <c r="PRB1" t="s">
        <v>15495</v>
      </c>
      <c r="PRC1" t="s">
        <v>15496</v>
      </c>
      <c r="PRD1" t="s">
        <v>15497</v>
      </c>
      <c r="PRE1" t="s">
        <v>15498</v>
      </c>
      <c r="PRF1" t="s">
        <v>15499</v>
      </c>
      <c r="PRG1" t="s">
        <v>15500</v>
      </c>
      <c r="PRH1" t="s">
        <v>15501</v>
      </c>
      <c r="PRI1" t="s">
        <v>15502</v>
      </c>
      <c r="PRJ1" t="s">
        <v>15503</v>
      </c>
      <c r="PRK1" t="s">
        <v>15504</v>
      </c>
      <c r="PRL1" t="s">
        <v>15505</v>
      </c>
      <c r="PRM1" t="s">
        <v>15506</v>
      </c>
      <c r="PRN1" t="s">
        <v>15507</v>
      </c>
      <c r="PRO1" t="s">
        <v>15508</v>
      </c>
      <c r="PRP1" t="s">
        <v>15509</v>
      </c>
      <c r="PRQ1" t="s">
        <v>15510</v>
      </c>
      <c r="PRR1" t="s">
        <v>15511</v>
      </c>
      <c r="PRS1" t="s">
        <v>15512</v>
      </c>
      <c r="PRT1" t="s">
        <v>15513</v>
      </c>
      <c r="PRU1" t="s">
        <v>15514</v>
      </c>
      <c r="PRV1" t="s">
        <v>15515</v>
      </c>
      <c r="PRW1" t="s">
        <v>15516</v>
      </c>
      <c r="PRX1" t="s">
        <v>15517</v>
      </c>
      <c r="PRY1" t="s">
        <v>15518</v>
      </c>
      <c r="PRZ1" t="s">
        <v>15519</v>
      </c>
      <c r="PSA1" t="s">
        <v>15520</v>
      </c>
      <c r="PSB1" t="s">
        <v>15521</v>
      </c>
      <c r="PSC1" t="s">
        <v>15522</v>
      </c>
      <c r="PSD1" t="s">
        <v>15523</v>
      </c>
      <c r="PSE1" t="s">
        <v>15524</v>
      </c>
      <c r="PSF1" t="s">
        <v>15525</v>
      </c>
      <c r="PSG1" t="s">
        <v>15526</v>
      </c>
      <c r="PSH1" t="s">
        <v>15527</v>
      </c>
      <c r="PSI1" t="s">
        <v>15528</v>
      </c>
      <c r="PSJ1" t="s">
        <v>15529</v>
      </c>
      <c r="PSK1" t="s">
        <v>15530</v>
      </c>
      <c r="PSL1" t="s">
        <v>15531</v>
      </c>
      <c r="PSM1" t="s">
        <v>15532</v>
      </c>
      <c r="PSN1" t="s">
        <v>15533</v>
      </c>
      <c r="PSO1" t="s">
        <v>15534</v>
      </c>
      <c r="PSP1" t="s">
        <v>15535</v>
      </c>
      <c r="PSQ1" t="s">
        <v>15536</v>
      </c>
      <c r="PSR1" t="s">
        <v>15537</v>
      </c>
      <c r="PSS1" t="s">
        <v>15538</v>
      </c>
      <c r="PST1" t="s">
        <v>15539</v>
      </c>
      <c r="PSU1" t="s">
        <v>15540</v>
      </c>
      <c r="PSV1" t="s">
        <v>15541</v>
      </c>
      <c r="PSW1" t="s">
        <v>15542</v>
      </c>
      <c r="PSX1" t="s">
        <v>15543</v>
      </c>
      <c r="PSY1" t="s">
        <v>15544</v>
      </c>
      <c r="PSZ1" t="s">
        <v>15545</v>
      </c>
      <c r="PTA1" t="s">
        <v>15546</v>
      </c>
      <c r="PTB1" t="s">
        <v>15547</v>
      </c>
      <c r="PTC1" t="s">
        <v>15548</v>
      </c>
      <c r="PTD1" t="s">
        <v>15549</v>
      </c>
      <c r="PTE1" t="s">
        <v>15550</v>
      </c>
      <c r="PTF1" t="s">
        <v>15551</v>
      </c>
      <c r="PTG1" t="s">
        <v>15552</v>
      </c>
      <c r="PTH1" t="s">
        <v>15553</v>
      </c>
      <c r="PTI1" t="s">
        <v>15554</v>
      </c>
      <c r="PTJ1" t="s">
        <v>15555</v>
      </c>
      <c r="PTK1" t="s">
        <v>15556</v>
      </c>
      <c r="PTL1" t="s">
        <v>15557</v>
      </c>
      <c r="PTM1" t="s">
        <v>15558</v>
      </c>
      <c r="PTN1" t="s">
        <v>15559</v>
      </c>
      <c r="PTO1" t="s">
        <v>15560</v>
      </c>
      <c r="PTP1" t="s">
        <v>15561</v>
      </c>
      <c r="PTQ1" t="s">
        <v>15562</v>
      </c>
      <c r="PTR1" t="s">
        <v>15563</v>
      </c>
      <c r="PTS1" t="s">
        <v>15564</v>
      </c>
      <c r="PTT1" t="s">
        <v>15565</v>
      </c>
      <c r="PTU1" t="s">
        <v>15566</v>
      </c>
      <c r="PTV1" t="s">
        <v>15567</v>
      </c>
      <c r="PTW1" t="s">
        <v>15568</v>
      </c>
      <c r="PTX1" t="s">
        <v>15569</v>
      </c>
      <c r="PTY1" t="s">
        <v>15570</v>
      </c>
      <c r="PTZ1" t="s">
        <v>15571</v>
      </c>
      <c r="PUA1" t="s">
        <v>15572</v>
      </c>
      <c r="PUB1" t="s">
        <v>15573</v>
      </c>
      <c r="PUC1" t="s">
        <v>15574</v>
      </c>
      <c r="PUD1" t="s">
        <v>15575</v>
      </c>
      <c r="PUE1" t="s">
        <v>15576</v>
      </c>
      <c r="PUF1" t="s">
        <v>15577</v>
      </c>
      <c r="PUG1" t="s">
        <v>15578</v>
      </c>
      <c r="PUH1" t="s">
        <v>15579</v>
      </c>
      <c r="PUI1" t="s">
        <v>15580</v>
      </c>
      <c r="PUJ1" t="s">
        <v>15581</v>
      </c>
      <c r="PUK1" t="s">
        <v>15582</v>
      </c>
      <c r="PUL1" t="s">
        <v>15583</v>
      </c>
      <c r="PUM1" t="s">
        <v>15584</v>
      </c>
      <c r="PUN1" t="s">
        <v>15585</v>
      </c>
      <c r="PUO1" t="s">
        <v>15586</v>
      </c>
      <c r="PUP1" t="s">
        <v>15587</v>
      </c>
      <c r="PUQ1" t="s">
        <v>15588</v>
      </c>
      <c r="PUR1" t="s">
        <v>15589</v>
      </c>
      <c r="PUS1" t="s">
        <v>15590</v>
      </c>
      <c r="PUT1" t="s">
        <v>15591</v>
      </c>
      <c r="PUU1" t="s">
        <v>15592</v>
      </c>
      <c r="PUV1" t="s">
        <v>15593</v>
      </c>
      <c r="PUW1" t="s">
        <v>15594</v>
      </c>
      <c r="PUX1" t="s">
        <v>15595</v>
      </c>
      <c r="PUY1" t="s">
        <v>15596</v>
      </c>
      <c r="PUZ1" t="s">
        <v>15597</v>
      </c>
      <c r="PVA1" t="s">
        <v>15598</v>
      </c>
      <c r="PVB1" t="s">
        <v>15599</v>
      </c>
      <c r="PVC1" t="s">
        <v>15600</v>
      </c>
      <c r="PVD1" t="s">
        <v>15601</v>
      </c>
      <c r="PVE1" t="s">
        <v>15602</v>
      </c>
      <c r="PVF1" t="s">
        <v>15603</v>
      </c>
      <c r="PVG1" t="s">
        <v>15604</v>
      </c>
      <c r="PVH1" t="s">
        <v>15605</v>
      </c>
      <c r="PVI1" t="s">
        <v>15606</v>
      </c>
      <c r="PVJ1" t="s">
        <v>15607</v>
      </c>
      <c r="PVK1" t="s">
        <v>15608</v>
      </c>
      <c r="PVL1" t="s">
        <v>15609</v>
      </c>
      <c r="PVM1" t="s">
        <v>15610</v>
      </c>
      <c r="PVN1" t="s">
        <v>15611</v>
      </c>
      <c r="PVO1" t="s">
        <v>15612</v>
      </c>
      <c r="PVP1" t="s">
        <v>15613</v>
      </c>
      <c r="PVQ1" t="s">
        <v>15614</v>
      </c>
      <c r="PVR1" t="s">
        <v>15615</v>
      </c>
      <c r="PVS1" t="s">
        <v>15616</v>
      </c>
      <c r="PVT1" t="s">
        <v>15617</v>
      </c>
      <c r="PVU1" t="s">
        <v>15618</v>
      </c>
      <c r="PVV1" t="s">
        <v>15619</v>
      </c>
      <c r="PVW1" t="s">
        <v>15620</v>
      </c>
      <c r="PVX1" t="s">
        <v>15621</v>
      </c>
      <c r="PVY1" t="s">
        <v>15622</v>
      </c>
      <c r="PVZ1" t="s">
        <v>15623</v>
      </c>
      <c r="PWA1" t="s">
        <v>15624</v>
      </c>
      <c r="PWB1" t="s">
        <v>15625</v>
      </c>
      <c r="PWC1" t="s">
        <v>15626</v>
      </c>
      <c r="PWD1" t="s">
        <v>15627</v>
      </c>
      <c r="PWE1" t="s">
        <v>15628</v>
      </c>
      <c r="PWF1" t="s">
        <v>15629</v>
      </c>
      <c r="PWG1" t="s">
        <v>15630</v>
      </c>
      <c r="PWH1" t="s">
        <v>15631</v>
      </c>
      <c r="PWI1" t="s">
        <v>15632</v>
      </c>
      <c r="PWJ1" t="s">
        <v>15633</v>
      </c>
      <c r="PWK1" t="s">
        <v>15634</v>
      </c>
      <c r="PWL1" t="s">
        <v>15635</v>
      </c>
      <c r="PWM1" t="s">
        <v>15636</v>
      </c>
      <c r="PWN1" t="s">
        <v>15637</v>
      </c>
      <c r="PWO1" t="s">
        <v>15638</v>
      </c>
      <c r="PWP1" t="s">
        <v>15639</v>
      </c>
      <c r="PWQ1" t="s">
        <v>15640</v>
      </c>
      <c r="PWR1" t="s">
        <v>15641</v>
      </c>
      <c r="PWS1" t="s">
        <v>15642</v>
      </c>
      <c r="PWT1" t="s">
        <v>15643</v>
      </c>
      <c r="PWU1" t="s">
        <v>15644</v>
      </c>
      <c r="PWV1" t="s">
        <v>15645</v>
      </c>
      <c r="PWW1" t="s">
        <v>15646</v>
      </c>
      <c r="PWX1" t="s">
        <v>15647</v>
      </c>
      <c r="PWY1" t="s">
        <v>15648</v>
      </c>
      <c r="PWZ1" t="s">
        <v>15649</v>
      </c>
      <c r="PXA1" t="s">
        <v>15650</v>
      </c>
      <c r="PXB1" t="s">
        <v>15651</v>
      </c>
      <c r="PXC1" t="s">
        <v>15652</v>
      </c>
      <c r="PXD1" t="s">
        <v>15653</v>
      </c>
      <c r="PXE1" t="s">
        <v>15654</v>
      </c>
      <c r="PXF1" t="s">
        <v>15655</v>
      </c>
      <c r="PXG1" t="s">
        <v>15656</v>
      </c>
      <c r="PXH1" t="s">
        <v>15657</v>
      </c>
      <c r="PXI1" t="s">
        <v>15658</v>
      </c>
      <c r="PXJ1" t="s">
        <v>15659</v>
      </c>
      <c r="PXK1" t="s">
        <v>15660</v>
      </c>
      <c r="PXL1" t="s">
        <v>15661</v>
      </c>
      <c r="PXM1" t="s">
        <v>15662</v>
      </c>
      <c r="PXN1" t="s">
        <v>15663</v>
      </c>
      <c r="PXO1" t="s">
        <v>15664</v>
      </c>
      <c r="PXP1" t="s">
        <v>15665</v>
      </c>
      <c r="PXQ1" t="s">
        <v>15666</v>
      </c>
      <c r="PXR1" t="s">
        <v>15667</v>
      </c>
      <c r="PXS1" t="s">
        <v>15668</v>
      </c>
      <c r="PXT1" t="s">
        <v>15669</v>
      </c>
      <c r="PXU1" t="s">
        <v>15670</v>
      </c>
      <c r="PXV1" t="s">
        <v>15671</v>
      </c>
      <c r="PXW1" t="s">
        <v>15672</v>
      </c>
      <c r="PXX1" t="s">
        <v>15673</v>
      </c>
      <c r="PXY1" t="s">
        <v>15674</v>
      </c>
      <c r="PXZ1" t="s">
        <v>15675</v>
      </c>
      <c r="PYA1" t="s">
        <v>15676</v>
      </c>
      <c r="PYB1" t="s">
        <v>15677</v>
      </c>
      <c r="PYC1" t="s">
        <v>15678</v>
      </c>
      <c r="PYD1" t="s">
        <v>15679</v>
      </c>
      <c r="PYE1" t="s">
        <v>15680</v>
      </c>
      <c r="PYF1" t="s">
        <v>15681</v>
      </c>
      <c r="PYG1" t="s">
        <v>15682</v>
      </c>
      <c r="PYH1" t="s">
        <v>15683</v>
      </c>
      <c r="PYI1" t="s">
        <v>15684</v>
      </c>
      <c r="PYJ1" t="s">
        <v>15685</v>
      </c>
      <c r="PYK1" t="s">
        <v>15686</v>
      </c>
      <c r="PYL1" t="s">
        <v>15687</v>
      </c>
      <c r="PYM1" t="s">
        <v>15688</v>
      </c>
      <c r="PYN1" t="s">
        <v>15689</v>
      </c>
      <c r="PYO1" t="s">
        <v>15690</v>
      </c>
      <c r="PYP1" t="s">
        <v>15691</v>
      </c>
      <c r="PYQ1" t="s">
        <v>15692</v>
      </c>
      <c r="PYR1" t="s">
        <v>15693</v>
      </c>
      <c r="PYS1" t="s">
        <v>15694</v>
      </c>
      <c r="PYT1" t="s">
        <v>15695</v>
      </c>
      <c r="PYU1" t="s">
        <v>15696</v>
      </c>
      <c r="PYV1" t="s">
        <v>15697</v>
      </c>
      <c r="PYW1" t="s">
        <v>15698</v>
      </c>
      <c r="PYX1" t="s">
        <v>15699</v>
      </c>
      <c r="PYY1" t="s">
        <v>15700</v>
      </c>
      <c r="PYZ1" t="s">
        <v>15701</v>
      </c>
      <c r="PZA1" t="s">
        <v>15702</v>
      </c>
      <c r="PZB1" t="s">
        <v>15703</v>
      </c>
      <c r="PZC1" t="s">
        <v>15704</v>
      </c>
      <c r="PZD1" t="s">
        <v>15705</v>
      </c>
      <c r="PZE1" t="s">
        <v>15706</v>
      </c>
      <c r="PZF1" t="s">
        <v>15707</v>
      </c>
      <c r="PZG1" t="s">
        <v>15708</v>
      </c>
      <c r="PZH1" t="s">
        <v>15709</v>
      </c>
      <c r="PZI1" t="s">
        <v>15710</v>
      </c>
      <c r="PZJ1" t="s">
        <v>15711</v>
      </c>
      <c r="PZK1" t="s">
        <v>15712</v>
      </c>
      <c r="PZL1" t="s">
        <v>15713</v>
      </c>
      <c r="PZM1" t="s">
        <v>15714</v>
      </c>
      <c r="PZN1" t="s">
        <v>15715</v>
      </c>
      <c r="PZO1" t="s">
        <v>15716</v>
      </c>
      <c r="PZP1" t="s">
        <v>15717</v>
      </c>
      <c r="PZQ1" t="s">
        <v>15718</v>
      </c>
      <c r="PZR1" t="s">
        <v>15719</v>
      </c>
      <c r="PZS1" t="s">
        <v>15720</v>
      </c>
      <c r="PZT1" t="s">
        <v>15721</v>
      </c>
      <c r="PZU1" t="s">
        <v>15722</v>
      </c>
      <c r="PZV1" t="s">
        <v>15723</v>
      </c>
      <c r="PZW1" t="s">
        <v>15724</v>
      </c>
      <c r="PZX1" t="s">
        <v>15725</v>
      </c>
      <c r="PZY1" t="s">
        <v>15726</v>
      </c>
      <c r="PZZ1" t="s">
        <v>15727</v>
      </c>
      <c r="QAA1" t="s">
        <v>15728</v>
      </c>
      <c r="QAB1" t="s">
        <v>15729</v>
      </c>
      <c r="QAC1" t="s">
        <v>15730</v>
      </c>
      <c r="QAD1" t="s">
        <v>15731</v>
      </c>
      <c r="QAE1" t="s">
        <v>15732</v>
      </c>
      <c r="QAF1" t="s">
        <v>15733</v>
      </c>
      <c r="QAG1" t="s">
        <v>15734</v>
      </c>
      <c r="QAH1" t="s">
        <v>15735</v>
      </c>
      <c r="QAI1" t="s">
        <v>15736</v>
      </c>
      <c r="QAJ1" t="s">
        <v>15737</v>
      </c>
      <c r="QAK1" t="s">
        <v>15738</v>
      </c>
      <c r="QAL1" t="s">
        <v>15739</v>
      </c>
      <c r="QAM1" t="s">
        <v>15740</v>
      </c>
      <c r="QAN1" t="s">
        <v>15741</v>
      </c>
      <c r="QAO1" t="s">
        <v>15742</v>
      </c>
      <c r="QAP1" t="s">
        <v>15743</v>
      </c>
      <c r="QAQ1" t="s">
        <v>15744</v>
      </c>
      <c r="QAR1" t="s">
        <v>15745</v>
      </c>
      <c r="QAS1" t="s">
        <v>15746</v>
      </c>
      <c r="QAT1" t="s">
        <v>15747</v>
      </c>
      <c r="QAU1" t="s">
        <v>15748</v>
      </c>
      <c r="QAV1" t="s">
        <v>15749</v>
      </c>
      <c r="QAW1" t="s">
        <v>15750</v>
      </c>
      <c r="QAX1" t="s">
        <v>15751</v>
      </c>
      <c r="QAY1" t="s">
        <v>15752</v>
      </c>
      <c r="QAZ1" t="s">
        <v>15753</v>
      </c>
      <c r="QBA1" t="s">
        <v>15754</v>
      </c>
      <c r="QBB1" t="s">
        <v>15755</v>
      </c>
      <c r="QBC1" t="s">
        <v>15756</v>
      </c>
      <c r="QBD1" t="s">
        <v>15757</v>
      </c>
      <c r="QBE1" t="s">
        <v>15758</v>
      </c>
      <c r="QBF1" t="s">
        <v>15759</v>
      </c>
      <c r="QBG1" t="s">
        <v>15760</v>
      </c>
      <c r="QBH1" t="s">
        <v>15761</v>
      </c>
      <c r="QBI1" t="s">
        <v>15762</v>
      </c>
      <c r="QBJ1" t="s">
        <v>15763</v>
      </c>
      <c r="QBK1" t="s">
        <v>15764</v>
      </c>
      <c r="QBL1" t="s">
        <v>15765</v>
      </c>
      <c r="QBM1" t="s">
        <v>15766</v>
      </c>
      <c r="QBN1" t="s">
        <v>15767</v>
      </c>
      <c r="QBO1" t="s">
        <v>15768</v>
      </c>
      <c r="QBP1" t="s">
        <v>15769</v>
      </c>
      <c r="QBQ1" t="s">
        <v>15770</v>
      </c>
      <c r="QBR1" t="s">
        <v>15771</v>
      </c>
      <c r="QBS1" t="s">
        <v>15772</v>
      </c>
      <c r="QBT1" t="s">
        <v>15773</v>
      </c>
      <c r="QBU1" t="s">
        <v>15774</v>
      </c>
      <c r="QBV1" t="s">
        <v>15775</v>
      </c>
      <c r="QBW1" t="s">
        <v>15776</v>
      </c>
      <c r="QBX1" t="s">
        <v>15777</v>
      </c>
      <c r="QBY1" t="s">
        <v>15778</v>
      </c>
      <c r="QBZ1" t="s">
        <v>15779</v>
      </c>
      <c r="QCA1" t="s">
        <v>15780</v>
      </c>
      <c r="QCB1" t="s">
        <v>15781</v>
      </c>
      <c r="QCC1" t="s">
        <v>15782</v>
      </c>
      <c r="QCD1" t="s">
        <v>15783</v>
      </c>
      <c r="QCE1" t="s">
        <v>15784</v>
      </c>
      <c r="QCF1" t="s">
        <v>15785</v>
      </c>
      <c r="QCG1" t="s">
        <v>15786</v>
      </c>
      <c r="QCH1" t="s">
        <v>15787</v>
      </c>
      <c r="QCI1" t="s">
        <v>15788</v>
      </c>
      <c r="QCJ1" t="s">
        <v>15789</v>
      </c>
      <c r="QCK1" t="s">
        <v>15790</v>
      </c>
      <c r="QCL1" t="s">
        <v>15791</v>
      </c>
      <c r="QCM1" t="s">
        <v>15792</v>
      </c>
      <c r="QCN1" t="s">
        <v>15793</v>
      </c>
      <c r="QCO1" t="s">
        <v>15794</v>
      </c>
      <c r="QCP1" t="s">
        <v>15795</v>
      </c>
      <c r="QCQ1" t="s">
        <v>15796</v>
      </c>
      <c r="QCR1" t="s">
        <v>15797</v>
      </c>
      <c r="QCS1" t="s">
        <v>15798</v>
      </c>
      <c r="QCT1" t="s">
        <v>15799</v>
      </c>
      <c r="QCU1" t="s">
        <v>15800</v>
      </c>
      <c r="QCV1" t="s">
        <v>15801</v>
      </c>
      <c r="QCW1" t="s">
        <v>15802</v>
      </c>
      <c r="QCX1" t="s">
        <v>15803</v>
      </c>
      <c r="QCY1" t="s">
        <v>15804</v>
      </c>
      <c r="QCZ1" t="s">
        <v>15805</v>
      </c>
      <c r="QDA1" t="s">
        <v>15806</v>
      </c>
      <c r="QDB1" t="s">
        <v>15807</v>
      </c>
      <c r="QDC1" t="s">
        <v>15808</v>
      </c>
      <c r="QDD1" t="s">
        <v>15809</v>
      </c>
      <c r="QDE1" t="s">
        <v>15810</v>
      </c>
      <c r="QDF1" t="s">
        <v>15811</v>
      </c>
      <c r="QDG1" t="s">
        <v>15812</v>
      </c>
      <c r="QDH1" t="s">
        <v>15813</v>
      </c>
      <c r="QDI1" t="s">
        <v>15814</v>
      </c>
      <c r="QDJ1" t="s">
        <v>15815</v>
      </c>
      <c r="QDK1" t="s">
        <v>15816</v>
      </c>
      <c r="QDL1" t="s">
        <v>15817</v>
      </c>
      <c r="QDM1" t="s">
        <v>15818</v>
      </c>
      <c r="QDN1" t="s">
        <v>15819</v>
      </c>
      <c r="QDO1" t="s">
        <v>15820</v>
      </c>
      <c r="QDP1" t="s">
        <v>15821</v>
      </c>
      <c r="QDQ1" t="s">
        <v>15822</v>
      </c>
      <c r="QDR1" t="s">
        <v>15823</v>
      </c>
      <c r="QDS1" t="s">
        <v>15824</v>
      </c>
      <c r="QDT1" t="s">
        <v>15825</v>
      </c>
      <c r="QDU1" t="s">
        <v>15826</v>
      </c>
      <c r="QDV1" t="s">
        <v>15827</v>
      </c>
      <c r="QDW1" t="s">
        <v>15828</v>
      </c>
      <c r="QDX1" t="s">
        <v>15829</v>
      </c>
      <c r="QDY1" t="s">
        <v>15830</v>
      </c>
      <c r="QDZ1" t="s">
        <v>15831</v>
      </c>
      <c r="QEA1" t="s">
        <v>15832</v>
      </c>
      <c r="QEB1" t="s">
        <v>15833</v>
      </c>
      <c r="QEC1" t="s">
        <v>15834</v>
      </c>
      <c r="QED1" t="s">
        <v>15835</v>
      </c>
      <c r="QEE1" t="s">
        <v>15836</v>
      </c>
      <c r="QEF1" t="s">
        <v>15837</v>
      </c>
      <c r="QEG1" t="s">
        <v>15838</v>
      </c>
      <c r="QEH1" t="s">
        <v>15839</v>
      </c>
      <c r="QEI1" t="s">
        <v>15840</v>
      </c>
      <c r="QEJ1" t="s">
        <v>15841</v>
      </c>
      <c r="QEK1" t="s">
        <v>15842</v>
      </c>
      <c r="QEL1" t="s">
        <v>15843</v>
      </c>
      <c r="QEM1" t="s">
        <v>15844</v>
      </c>
      <c r="QEN1" t="s">
        <v>15845</v>
      </c>
      <c r="QEO1" t="s">
        <v>15846</v>
      </c>
      <c r="QEP1" t="s">
        <v>15847</v>
      </c>
      <c r="QEQ1" t="s">
        <v>15848</v>
      </c>
      <c r="QER1" t="s">
        <v>15849</v>
      </c>
      <c r="QES1" t="s">
        <v>15850</v>
      </c>
      <c r="QET1" t="s">
        <v>15851</v>
      </c>
      <c r="QEU1" t="s">
        <v>15852</v>
      </c>
      <c r="QEV1" t="s">
        <v>15853</v>
      </c>
      <c r="QEW1" t="s">
        <v>15854</v>
      </c>
      <c r="QEX1" t="s">
        <v>15855</v>
      </c>
      <c r="QEY1" t="s">
        <v>15856</v>
      </c>
      <c r="QEZ1" t="s">
        <v>15857</v>
      </c>
      <c r="QFA1" t="s">
        <v>15858</v>
      </c>
      <c r="QFB1" t="s">
        <v>15859</v>
      </c>
      <c r="QFC1" t="s">
        <v>15860</v>
      </c>
      <c r="QFD1" t="s">
        <v>15861</v>
      </c>
      <c r="QFE1" t="s">
        <v>15862</v>
      </c>
      <c r="QFF1" t="s">
        <v>15863</v>
      </c>
      <c r="QFG1" t="s">
        <v>15864</v>
      </c>
      <c r="QFH1" t="s">
        <v>15865</v>
      </c>
      <c r="QFI1" t="s">
        <v>15866</v>
      </c>
      <c r="QFJ1" t="s">
        <v>15867</v>
      </c>
      <c r="QFK1" t="s">
        <v>15868</v>
      </c>
      <c r="QFL1" t="s">
        <v>15869</v>
      </c>
      <c r="QFM1" t="s">
        <v>15870</v>
      </c>
      <c r="QFN1" t="s">
        <v>15871</v>
      </c>
      <c r="QFO1" t="s">
        <v>15872</v>
      </c>
      <c r="QFP1" t="s">
        <v>15873</v>
      </c>
      <c r="QFQ1" t="s">
        <v>15874</v>
      </c>
      <c r="QFR1" t="s">
        <v>15875</v>
      </c>
      <c r="QFS1" t="s">
        <v>15876</v>
      </c>
      <c r="QFT1" t="s">
        <v>15877</v>
      </c>
      <c r="QFU1" t="s">
        <v>15878</v>
      </c>
      <c r="QFV1" t="s">
        <v>15879</v>
      </c>
      <c r="QFW1" t="s">
        <v>15880</v>
      </c>
      <c r="QFX1" t="s">
        <v>15881</v>
      </c>
      <c r="QFY1" t="s">
        <v>15882</v>
      </c>
      <c r="QFZ1" t="s">
        <v>15883</v>
      </c>
      <c r="QGA1" t="s">
        <v>15884</v>
      </c>
      <c r="QGB1" t="s">
        <v>15885</v>
      </c>
      <c r="QGC1" t="s">
        <v>15886</v>
      </c>
      <c r="QGD1" t="s">
        <v>15887</v>
      </c>
      <c r="QGE1" t="s">
        <v>15888</v>
      </c>
      <c r="QGF1" t="s">
        <v>15889</v>
      </c>
      <c r="QGG1" t="s">
        <v>15890</v>
      </c>
      <c r="QGH1" t="s">
        <v>15891</v>
      </c>
      <c r="QGI1" t="s">
        <v>15892</v>
      </c>
      <c r="QGJ1" t="s">
        <v>15893</v>
      </c>
      <c r="QGK1" t="s">
        <v>15894</v>
      </c>
      <c r="QGL1" t="s">
        <v>15895</v>
      </c>
      <c r="QGM1" t="s">
        <v>15896</v>
      </c>
      <c r="QGN1" t="s">
        <v>15897</v>
      </c>
      <c r="QGO1" t="s">
        <v>15898</v>
      </c>
      <c r="QGP1" t="s">
        <v>15899</v>
      </c>
      <c r="QGQ1" t="s">
        <v>15900</v>
      </c>
      <c r="QGR1" t="s">
        <v>15901</v>
      </c>
      <c r="QGS1" t="s">
        <v>15902</v>
      </c>
      <c r="QGT1" t="s">
        <v>15903</v>
      </c>
      <c r="QGU1" t="s">
        <v>15904</v>
      </c>
      <c r="QGV1" t="s">
        <v>15905</v>
      </c>
      <c r="QGW1" t="s">
        <v>15906</v>
      </c>
      <c r="QGX1" t="s">
        <v>15907</v>
      </c>
      <c r="QGY1" t="s">
        <v>15908</v>
      </c>
      <c r="QGZ1" t="s">
        <v>15909</v>
      </c>
      <c r="QHA1" t="s">
        <v>15910</v>
      </c>
      <c r="QHB1" t="s">
        <v>15911</v>
      </c>
      <c r="QHC1" t="s">
        <v>15912</v>
      </c>
      <c r="QHD1" t="s">
        <v>15913</v>
      </c>
      <c r="QHE1" t="s">
        <v>15914</v>
      </c>
      <c r="QHF1" t="s">
        <v>15915</v>
      </c>
      <c r="QHG1" t="s">
        <v>15916</v>
      </c>
      <c r="QHH1" t="s">
        <v>15917</v>
      </c>
      <c r="QHI1" t="s">
        <v>15918</v>
      </c>
      <c r="QHJ1" t="s">
        <v>15919</v>
      </c>
      <c r="QHK1" t="s">
        <v>15920</v>
      </c>
      <c r="QHL1" t="s">
        <v>15921</v>
      </c>
      <c r="QHM1" t="s">
        <v>15922</v>
      </c>
      <c r="QHN1" t="s">
        <v>15923</v>
      </c>
      <c r="QHO1" t="s">
        <v>15924</v>
      </c>
      <c r="QHP1" t="s">
        <v>15925</v>
      </c>
      <c r="QHQ1" t="s">
        <v>15926</v>
      </c>
      <c r="QHR1" t="s">
        <v>15927</v>
      </c>
      <c r="QHS1" t="s">
        <v>15928</v>
      </c>
      <c r="QHT1" t="s">
        <v>15929</v>
      </c>
      <c r="QHU1" t="s">
        <v>15930</v>
      </c>
      <c r="QHV1" t="s">
        <v>15931</v>
      </c>
      <c r="QHW1" t="s">
        <v>15932</v>
      </c>
      <c r="QHX1" t="s">
        <v>15933</v>
      </c>
      <c r="QHY1" t="s">
        <v>15934</v>
      </c>
      <c r="QHZ1" t="s">
        <v>15935</v>
      </c>
      <c r="QIA1" t="s">
        <v>15936</v>
      </c>
      <c r="QIB1" t="s">
        <v>15937</v>
      </c>
      <c r="QIC1" t="s">
        <v>15938</v>
      </c>
      <c r="QID1" t="s">
        <v>15939</v>
      </c>
      <c r="QIE1" t="s">
        <v>15940</v>
      </c>
      <c r="QIF1" t="s">
        <v>15941</v>
      </c>
      <c r="QIG1" t="s">
        <v>15942</v>
      </c>
      <c r="QIH1" t="s">
        <v>15943</v>
      </c>
      <c r="QII1" t="s">
        <v>15944</v>
      </c>
      <c r="QIJ1" t="s">
        <v>15945</v>
      </c>
      <c r="QIK1" t="s">
        <v>15946</v>
      </c>
      <c r="QIL1" t="s">
        <v>15947</v>
      </c>
      <c r="QIM1" t="s">
        <v>15948</v>
      </c>
      <c r="QIN1" t="s">
        <v>15949</v>
      </c>
      <c r="QIO1" t="s">
        <v>15950</v>
      </c>
      <c r="QIP1" t="s">
        <v>15951</v>
      </c>
      <c r="QIQ1" t="s">
        <v>15952</v>
      </c>
      <c r="QIR1" t="s">
        <v>15953</v>
      </c>
      <c r="QIS1" t="s">
        <v>15954</v>
      </c>
      <c r="QIT1" t="s">
        <v>15955</v>
      </c>
      <c r="QIU1" t="s">
        <v>15956</v>
      </c>
      <c r="QIV1" t="s">
        <v>15957</v>
      </c>
      <c r="QIW1" t="s">
        <v>15958</v>
      </c>
      <c r="QIX1" t="s">
        <v>15959</v>
      </c>
      <c r="QIY1" t="s">
        <v>15960</v>
      </c>
      <c r="QIZ1" t="s">
        <v>15961</v>
      </c>
      <c r="QJA1" t="s">
        <v>15962</v>
      </c>
      <c r="QJB1" t="s">
        <v>15963</v>
      </c>
      <c r="QJC1" t="s">
        <v>15964</v>
      </c>
      <c r="QJD1" t="s">
        <v>15965</v>
      </c>
      <c r="QJE1" t="s">
        <v>15966</v>
      </c>
      <c r="QJF1" t="s">
        <v>15967</v>
      </c>
      <c r="QJG1" t="s">
        <v>15968</v>
      </c>
      <c r="QJH1" t="s">
        <v>15969</v>
      </c>
      <c r="QJI1" t="s">
        <v>15970</v>
      </c>
      <c r="QJJ1" t="s">
        <v>15971</v>
      </c>
      <c r="QJK1" t="s">
        <v>15972</v>
      </c>
      <c r="QJL1" t="s">
        <v>15973</v>
      </c>
      <c r="QJM1" t="s">
        <v>15974</v>
      </c>
      <c r="QJN1" t="s">
        <v>15975</v>
      </c>
      <c r="QJO1" t="s">
        <v>15976</v>
      </c>
      <c r="QJP1" t="s">
        <v>15977</v>
      </c>
      <c r="QJQ1" t="s">
        <v>15978</v>
      </c>
      <c r="QJR1" t="s">
        <v>15979</v>
      </c>
      <c r="QJS1" t="s">
        <v>15980</v>
      </c>
      <c r="QJT1" t="s">
        <v>15981</v>
      </c>
      <c r="QJU1" t="s">
        <v>15982</v>
      </c>
      <c r="QJV1" t="s">
        <v>15983</v>
      </c>
      <c r="QJW1" t="s">
        <v>15984</v>
      </c>
      <c r="QJX1" t="s">
        <v>15985</v>
      </c>
      <c r="QJY1" t="s">
        <v>15986</v>
      </c>
      <c r="QJZ1" t="s">
        <v>15987</v>
      </c>
      <c r="QKA1" t="s">
        <v>15988</v>
      </c>
      <c r="QKB1" t="s">
        <v>15989</v>
      </c>
      <c r="QKC1" t="s">
        <v>15990</v>
      </c>
      <c r="QKD1" t="s">
        <v>15991</v>
      </c>
      <c r="QKE1" t="s">
        <v>15992</v>
      </c>
      <c r="QKF1" t="s">
        <v>15993</v>
      </c>
      <c r="QKG1" t="s">
        <v>15994</v>
      </c>
      <c r="QKH1" t="s">
        <v>15995</v>
      </c>
      <c r="QKI1" t="s">
        <v>15996</v>
      </c>
      <c r="QKJ1" t="s">
        <v>15997</v>
      </c>
      <c r="QKK1" t="s">
        <v>15998</v>
      </c>
      <c r="QKL1" t="s">
        <v>15999</v>
      </c>
      <c r="QKM1" t="s">
        <v>16000</v>
      </c>
      <c r="QKN1" t="s">
        <v>16001</v>
      </c>
      <c r="QKO1" t="s">
        <v>16002</v>
      </c>
      <c r="QKP1" t="s">
        <v>16003</v>
      </c>
      <c r="QKQ1" t="s">
        <v>16004</v>
      </c>
      <c r="QKR1" t="s">
        <v>16005</v>
      </c>
      <c r="QKS1" t="s">
        <v>16006</v>
      </c>
      <c r="QKT1" t="s">
        <v>16007</v>
      </c>
      <c r="QKU1" t="s">
        <v>16008</v>
      </c>
      <c r="QKV1" t="s">
        <v>16009</v>
      </c>
      <c r="QKW1" t="s">
        <v>16010</v>
      </c>
      <c r="QKX1" t="s">
        <v>16011</v>
      </c>
      <c r="QKY1" t="s">
        <v>16012</v>
      </c>
      <c r="QKZ1" t="s">
        <v>16013</v>
      </c>
      <c r="QLA1" t="s">
        <v>16014</v>
      </c>
      <c r="QLB1" t="s">
        <v>16015</v>
      </c>
      <c r="QLC1" t="s">
        <v>16016</v>
      </c>
      <c r="QLD1" t="s">
        <v>16017</v>
      </c>
      <c r="QLE1" t="s">
        <v>16018</v>
      </c>
      <c r="QLF1" t="s">
        <v>16019</v>
      </c>
      <c r="QLG1" t="s">
        <v>16020</v>
      </c>
      <c r="QLH1" t="s">
        <v>16021</v>
      </c>
      <c r="QLI1" t="s">
        <v>16022</v>
      </c>
      <c r="QLJ1" t="s">
        <v>16023</v>
      </c>
      <c r="QLK1" t="s">
        <v>16024</v>
      </c>
      <c r="QLL1" t="s">
        <v>16025</v>
      </c>
      <c r="QLM1" t="s">
        <v>16026</v>
      </c>
      <c r="QLN1" t="s">
        <v>16027</v>
      </c>
      <c r="QLO1" t="s">
        <v>16028</v>
      </c>
      <c r="QLP1" t="s">
        <v>16029</v>
      </c>
      <c r="QLQ1" t="s">
        <v>16030</v>
      </c>
      <c r="QLR1" t="s">
        <v>16031</v>
      </c>
      <c r="QLS1" t="s">
        <v>16032</v>
      </c>
      <c r="QLT1" t="s">
        <v>16033</v>
      </c>
      <c r="QLU1" t="s">
        <v>16034</v>
      </c>
      <c r="QLV1" t="s">
        <v>16035</v>
      </c>
      <c r="QLW1" t="s">
        <v>16036</v>
      </c>
      <c r="QLX1" t="s">
        <v>16037</v>
      </c>
      <c r="QLY1" t="s">
        <v>16038</v>
      </c>
      <c r="QLZ1" t="s">
        <v>16039</v>
      </c>
      <c r="QMA1" t="s">
        <v>16040</v>
      </c>
      <c r="QMB1" t="s">
        <v>16041</v>
      </c>
      <c r="QMC1" t="s">
        <v>16042</v>
      </c>
      <c r="QMD1" t="s">
        <v>16043</v>
      </c>
      <c r="QME1" t="s">
        <v>16044</v>
      </c>
      <c r="QMF1" t="s">
        <v>16045</v>
      </c>
      <c r="QMG1" t="s">
        <v>16046</v>
      </c>
      <c r="QMH1" t="s">
        <v>16047</v>
      </c>
      <c r="QMI1" t="s">
        <v>16048</v>
      </c>
      <c r="QMJ1" t="s">
        <v>16049</v>
      </c>
      <c r="QMK1" t="s">
        <v>16050</v>
      </c>
      <c r="QML1" t="s">
        <v>16051</v>
      </c>
      <c r="QMM1" t="s">
        <v>16052</v>
      </c>
      <c r="QMN1" t="s">
        <v>16053</v>
      </c>
      <c r="QMO1" t="s">
        <v>16054</v>
      </c>
      <c r="QMP1" t="s">
        <v>16055</v>
      </c>
      <c r="QMQ1" t="s">
        <v>16056</v>
      </c>
      <c r="QMR1" t="s">
        <v>16057</v>
      </c>
      <c r="QMS1" t="s">
        <v>16058</v>
      </c>
      <c r="QMT1" t="s">
        <v>16059</v>
      </c>
      <c r="QMU1" t="s">
        <v>16060</v>
      </c>
      <c r="QMV1" t="s">
        <v>16061</v>
      </c>
      <c r="QMW1" t="s">
        <v>16062</v>
      </c>
      <c r="QMX1" t="s">
        <v>16063</v>
      </c>
      <c r="QMY1" t="s">
        <v>16064</v>
      </c>
      <c r="QMZ1" t="s">
        <v>16065</v>
      </c>
      <c r="QNA1" t="s">
        <v>16066</v>
      </c>
      <c r="QNB1" t="s">
        <v>16067</v>
      </c>
      <c r="QNC1" t="s">
        <v>16068</v>
      </c>
      <c r="QND1" t="s">
        <v>16069</v>
      </c>
      <c r="QNE1" t="s">
        <v>16070</v>
      </c>
      <c r="QNF1" t="s">
        <v>16071</v>
      </c>
      <c r="QNG1" t="s">
        <v>16072</v>
      </c>
      <c r="QNH1" t="s">
        <v>16073</v>
      </c>
      <c r="QNI1" t="s">
        <v>16074</v>
      </c>
      <c r="QNJ1" t="s">
        <v>16075</v>
      </c>
      <c r="QNK1" t="s">
        <v>16076</v>
      </c>
      <c r="QNL1" t="s">
        <v>16077</v>
      </c>
      <c r="QNM1" t="s">
        <v>16078</v>
      </c>
      <c r="QNN1" t="s">
        <v>16079</v>
      </c>
      <c r="QNO1" t="s">
        <v>16080</v>
      </c>
      <c r="QNP1" t="s">
        <v>16081</v>
      </c>
      <c r="QNQ1" t="s">
        <v>16082</v>
      </c>
      <c r="QNR1" t="s">
        <v>16083</v>
      </c>
      <c r="QNS1" t="s">
        <v>16084</v>
      </c>
      <c r="QNT1" t="s">
        <v>16085</v>
      </c>
      <c r="QNU1" t="s">
        <v>16086</v>
      </c>
      <c r="QNV1" t="s">
        <v>16087</v>
      </c>
      <c r="QNW1" t="s">
        <v>16088</v>
      </c>
      <c r="QNX1" t="s">
        <v>16089</v>
      </c>
      <c r="QNY1" t="s">
        <v>16090</v>
      </c>
      <c r="QNZ1" t="s">
        <v>16091</v>
      </c>
      <c r="QOA1" t="s">
        <v>16092</v>
      </c>
      <c r="QOB1" t="s">
        <v>16093</v>
      </c>
      <c r="QOC1" t="s">
        <v>16094</v>
      </c>
      <c r="QOD1" t="s">
        <v>16095</v>
      </c>
      <c r="QOE1" t="s">
        <v>16096</v>
      </c>
      <c r="QOF1" t="s">
        <v>16097</v>
      </c>
      <c r="QOG1" t="s">
        <v>16098</v>
      </c>
      <c r="QOH1" t="s">
        <v>16099</v>
      </c>
      <c r="QOI1" t="s">
        <v>16100</v>
      </c>
      <c r="QOJ1" t="s">
        <v>16101</v>
      </c>
      <c r="QOK1" t="s">
        <v>16102</v>
      </c>
      <c r="QOL1" t="s">
        <v>16103</v>
      </c>
      <c r="QOM1" t="s">
        <v>16104</v>
      </c>
      <c r="QON1" t="s">
        <v>16105</v>
      </c>
      <c r="QOO1" t="s">
        <v>16106</v>
      </c>
      <c r="QOP1" t="s">
        <v>16107</v>
      </c>
      <c r="QOQ1" t="s">
        <v>16108</v>
      </c>
      <c r="QOR1" t="s">
        <v>16109</v>
      </c>
      <c r="QOS1" t="s">
        <v>16110</v>
      </c>
      <c r="QOT1" t="s">
        <v>16111</v>
      </c>
      <c r="QOU1" t="s">
        <v>16112</v>
      </c>
      <c r="QOV1" t="s">
        <v>16113</v>
      </c>
      <c r="QOW1" t="s">
        <v>16114</v>
      </c>
      <c r="QOX1" t="s">
        <v>16115</v>
      </c>
      <c r="QOY1" t="s">
        <v>16116</v>
      </c>
      <c r="QOZ1" t="s">
        <v>16117</v>
      </c>
      <c r="QPA1" t="s">
        <v>16118</v>
      </c>
      <c r="QPB1" t="s">
        <v>16119</v>
      </c>
      <c r="QPC1" t="s">
        <v>16120</v>
      </c>
      <c r="QPD1" t="s">
        <v>16121</v>
      </c>
      <c r="QPE1" t="s">
        <v>16122</v>
      </c>
      <c r="QPF1" t="s">
        <v>16123</v>
      </c>
      <c r="QPG1" t="s">
        <v>16124</v>
      </c>
      <c r="QPH1" t="s">
        <v>16125</v>
      </c>
      <c r="QPI1" t="s">
        <v>16126</v>
      </c>
      <c r="QPJ1" t="s">
        <v>16127</v>
      </c>
      <c r="QPK1" t="s">
        <v>16128</v>
      </c>
      <c r="QPL1" t="s">
        <v>16129</v>
      </c>
      <c r="QPM1" t="s">
        <v>16130</v>
      </c>
      <c r="QPN1" t="s">
        <v>16131</v>
      </c>
      <c r="QPO1" t="s">
        <v>16132</v>
      </c>
      <c r="QPP1" t="s">
        <v>16133</v>
      </c>
      <c r="QPQ1" t="s">
        <v>16134</v>
      </c>
      <c r="QPR1" t="s">
        <v>16135</v>
      </c>
      <c r="QPS1" t="s">
        <v>16136</v>
      </c>
      <c r="QPT1" t="s">
        <v>16137</v>
      </c>
      <c r="QPU1" t="s">
        <v>16138</v>
      </c>
      <c r="QPV1" t="s">
        <v>16139</v>
      </c>
      <c r="QPW1" t="s">
        <v>16140</v>
      </c>
      <c r="QPX1" t="s">
        <v>16141</v>
      </c>
      <c r="QPY1" t="s">
        <v>16142</v>
      </c>
      <c r="QPZ1" t="s">
        <v>16143</v>
      </c>
      <c r="QQA1" t="s">
        <v>16144</v>
      </c>
      <c r="QQB1" t="s">
        <v>16145</v>
      </c>
      <c r="QQC1" t="s">
        <v>16146</v>
      </c>
      <c r="QQD1" t="s">
        <v>16147</v>
      </c>
      <c r="QQE1" t="s">
        <v>16148</v>
      </c>
      <c r="QQF1" t="s">
        <v>16149</v>
      </c>
      <c r="QQG1" t="s">
        <v>16150</v>
      </c>
      <c r="QQH1" t="s">
        <v>16151</v>
      </c>
      <c r="QQI1" t="s">
        <v>16152</v>
      </c>
      <c r="QQJ1" t="s">
        <v>16153</v>
      </c>
      <c r="QQK1" t="s">
        <v>16154</v>
      </c>
      <c r="QQL1" t="s">
        <v>16155</v>
      </c>
      <c r="QQM1" t="s">
        <v>16156</v>
      </c>
      <c r="QQN1" t="s">
        <v>16157</v>
      </c>
      <c r="QQO1" t="s">
        <v>16158</v>
      </c>
      <c r="QQP1" t="s">
        <v>16159</v>
      </c>
      <c r="QQQ1" t="s">
        <v>16160</v>
      </c>
      <c r="QQR1" t="s">
        <v>16161</v>
      </c>
      <c r="QQS1" t="s">
        <v>16162</v>
      </c>
      <c r="QQT1" t="s">
        <v>16163</v>
      </c>
      <c r="QQU1" t="s">
        <v>16164</v>
      </c>
      <c r="QQV1" t="s">
        <v>16165</v>
      </c>
      <c r="QQW1" t="s">
        <v>16166</v>
      </c>
      <c r="QQX1" t="s">
        <v>16167</v>
      </c>
      <c r="QQY1" t="s">
        <v>16168</v>
      </c>
      <c r="QQZ1" t="s">
        <v>16169</v>
      </c>
      <c r="QRA1" t="s">
        <v>16170</v>
      </c>
      <c r="QRB1" t="s">
        <v>16171</v>
      </c>
      <c r="QRC1" t="s">
        <v>16172</v>
      </c>
      <c r="QRD1" t="s">
        <v>16173</v>
      </c>
      <c r="QRE1" t="s">
        <v>16174</v>
      </c>
      <c r="QRF1" t="s">
        <v>16175</v>
      </c>
      <c r="QRG1" t="s">
        <v>16176</v>
      </c>
      <c r="QRH1" t="s">
        <v>16177</v>
      </c>
      <c r="QRI1" t="s">
        <v>16178</v>
      </c>
      <c r="QRJ1" t="s">
        <v>16179</v>
      </c>
      <c r="QRK1" t="s">
        <v>16180</v>
      </c>
      <c r="QRL1" t="s">
        <v>16181</v>
      </c>
      <c r="QRM1" t="s">
        <v>16182</v>
      </c>
      <c r="QRN1" t="s">
        <v>16183</v>
      </c>
      <c r="QRO1" t="s">
        <v>16184</v>
      </c>
      <c r="QRP1" t="s">
        <v>16185</v>
      </c>
      <c r="QRQ1" t="s">
        <v>16186</v>
      </c>
      <c r="QRR1" t="s">
        <v>16187</v>
      </c>
      <c r="QRS1" t="s">
        <v>16188</v>
      </c>
      <c r="QRT1" t="s">
        <v>16189</v>
      </c>
      <c r="QRU1" t="s">
        <v>16190</v>
      </c>
      <c r="QRV1" t="s">
        <v>16191</v>
      </c>
      <c r="QRW1" t="s">
        <v>16192</v>
      </c>
      <c r="QRX1" t="s">
        <v>16193</v>
      </c>
      <c r="QRY1" t="s">
        <v>16194</v>
      </c>
      <c r="QRZ1" t="s">
        <v>16195</v>
      </c>
      <c r="QSA1" t="s">
        <v>16196</v>
      </c>
      <c r="QSB1" t="s">
        <v>16197</v>
      </c>
      <c r="QSC1" t="s">
        <v>16198</v>
      </c>
      <c r="QSD1" t="s">
        <v>16199</v>
      </c>
      <c r="QSE1" t="s">
        <v>16200</v>
      </c>
      <c r="QSF1" t="s">
        <v>16201</v>
      </c>
      <c r="QSG1" t="s">
        <v>16202</v>
      </c>
      <c r="QSH1" t="s">
        <v>16203</v>
      </c>
      <c r="QSI1" t="s">
        <v>16204</v>
      </c>
      <c r="QSJ1" t="s">
        <v>16205</v>
      </c>
      <c r="QSK1" t="s">
        <v>16206</v>
      </c>
      <c r="QSL1" t="s">
        <v>16207</v>
      </c>
      <c r="QSM1" t="s">
        <v>16208</v>
      </c>
      <c r="QSN1" t="s">
        <v>16209</v>
      </c>
      <c r="QSO1" t="s">
        <v>16210</v>
      </c>
      <c r="QSP1" t="s">
        <v>16211</v>
      </c>
      <c r="QSQ1" t="s">
        <v>16212</v>
      </c>
      <c r="QSR1" t="s">
        <v>16213</v>
      </c>
      <c r="QSS1" t="s">
        <v>16214</v>
      </c>
      <c r="QST1" t="s">
        <v>16215</v>
      </c>
      <c r="QSU1" t="s">
        <v>16216</v>
      </c>
      <c r="QSV1" t="s">
        <v>16217</v>
      </c>
      <c r="QSW1" t="s">
        <v>16218</v>
      </c>
      <c r="QSX1" t="s">
        <v>16219</v>
      </c>
      <c r="QSY1" t="s">
        <v>16220</v>
      </c>
      <c r="QSZ1" t="s">
        <v>16221</v>
      </c>
      <c r="QTA1" t="s">
        <v>16222</v>
      </c>
      <c r="QTB1" t="s">
        <v>16223</v>
      </c>
      <c r="QTC1" t="s">
        <v>16224</v>
      </c>
      <c r="QTD1" t="s">
        <v>16225</v>
      </c>
      <c r="QTE1" t="s">
        <v>16226</v>
      </c>
      <c r="QTF1" t="s">
        <v>16227</v>
      </c>
      <c r="QTG1" t="s">
        <v>16228</v>
      </c>
      <c r="QTH1" t="s">
        <v>16229</v>
      </c>
      <c r="QTI1" t="s">
        <v>16230</v>
      </c>
      <c r="QTJ1" t="s">
        <v>16231</v>
      </c>
      <c r="QTK1" t="s">
        <v>16232</v>
      </c>
      <c r="QTL1" t="s">
        <v>16233</v>
      </c>
      <c r="QTM1" t="s">
        <v>16234</v>
      </c>
      <c r="QTN1" t="s">
        <v>16235</v>
      </c>
      <c r="QTO1" t="s">
        <v>16236</v>
      </c>
      <c r="QTP1" t="s">
        <v>16237</v>
      </c>
      <c r="QTQ1" t="s">
        <v>16238</v>
      </c>
      <c r="QTR1" t="s">
        <v>16239</v>
      </c>
      <c r="QTS1" t="s">
        <v>16240</v>
      </c>
      <c r="QTT1" t="s">
        <v>16241</v>
      </c>
      <c r="QTU1" t="s">
        <v>16242</v>
      </c>
      <c r="QTV1" t="s">
        <v>16243</v>
      </c>
      <c r="QTW1" t="s">
        <v>16244</v>
      </c>
      <c r="QTX1" t="s">
        <v>16245</v>
      </c>
      <c r="QTY1" t="s">
        <v>16246</v>
      </c>
      <c r="QTZ1" t="s">
        <v>16247</v>
      </c>
      <c r="QUA1" t="s">
        <v>16248</v>
      </c>
      <c r="QUB1" t="s">
        <v>16249</v>
      </c>
      <c r="QUC1" t="s">
        <v>16250</v>
      </c>
      <c r="QUD1" t="s">
        <v>16251</v>
      </c>
      <c r="QUE1" t="s">
        <v>16252</v>
      </c>
      <c r="QUF1" t="s">
        <v>16253</v>
      </c>
      <c r="QUG1" t="s">
        <v>16254</v>
      </c>
      <c r="QUH1" t="s">
        <v>16255</v>
      </c>
      <c r="QUI1" t="s">
        <v>16256</v>
      </c>
      <c r="QUJ1" t="s">
        <v>16257</v>
      </c>
      <c r="QUK1" t="s">
        <v>16258</v>
      </c>
      <c r="QUL1" t="s">
        <v>16259</v>
      </c>
      <c r="QUM1" t="s">
        <v>16260</v>
      </c>
      <c r="QUN1" t="s">
        <v>16261</v>
      </c>
      <c r="QUO1" t="s">
        <v>16262</v>
      </c>
      <c r="QUP1" t="s">
        <v>16263</v>
      </c>
      <c r="QUQ1" t="s">
        <v>16264</v>
      </c>
      <c r="QUR1" t="s">
        <v>16265</v>
      </c>
      <c r="QUS1" t="s">
        <v>16266</v>
      </c>
      <c r="QUT1" t="s">
        <v>16267</v>
      </c>
      <c r="QUU1" t="s">
        <v>16268</v>
      </c>
      <c r="QUV1" t="s">
        <v>16269</v>
      </c>
      <c r="QUW1" t="s">
        <v>16270</v>
      </c>
      <c r="QUX1" t="s">
        <v>16271</v>
      </c>
      <c r="QUY1" t="s">
        <v>16272</v>
      </c>
      <c r="QUZ1" t="s">
        <v>16273</v>
      </c>
      <c r="QVA1" t="s">
        <v>16274</v>
      </c>
      <c r="QVB1" t="s">
        <v>16275</v>
      </c>
      <c r="QVC1" t="s">
        <v>16276</v>
      </c>
      <c r="QVD1" t="s">
        <v>16277</v>
      </c>
      <c r="QVE1" t="s">
        <v>16278</v>
      </c>
      <c r="QVF1" t="s">
        <v>16279</v>
      </c>
      <c r="QVG1" t="s">
        <v>16280</v>
      </c>
      <c r="QVH1" t="s">
        <v>16281</v>
      </c>
      <c r="QVI1" t="s">
        <v>16282</v>
      </c>
      <c r="QVJ1" t="s">
        <v>16283</v>
      </c>
      <c r="QVK1" t="s">
        <v>16284</v>
      </c>
      <c r="QVL1" t="s">
        <v>16285</v>
      </c>
      <c r="QVM1" t="s">
        <v>16286</v>
      </c>
      <c r="QVN1" t="s">
        <v>16287</v>
      </c>
      <c r="QVO1" t="s">
        <v>16288</v>
      </c>
      <c r="QVP1" t="s">
        <v>16289</v>
      </c>
      <c r="QVQ1" t="s">
        <v>16290</v>
      </c>
      <c r="QVR1" t="s">
        <v>16291</v>
      </c>
      <c r="QVS1" t="s">
        <v>16292</v>
      </c>
      <c r="QVT1" t="s">
        <v>16293</v>
      </c>
      <c r="QVU1" t="s">
        <v>16294</v>
      </c>
      <c r="QVV1" t="s">
        <v>16295</v>
      </c>
      <c r="QVW1" t="s">
        <v>16296</v>
      </c>
      <c r="QVX1" t="s">
        <v>16297</v>
      </c>
      <c r="QVY1" t="s">
        <v>16298</v>
      </c>
      <c r="QVZ1" t="s">
        <v>16299</v>
      </c>
      <c r="QWA1" t="s">
        <v>16300</v>
      </c>
      <c r="QWB1" t="s">
        <v>16301</v>
      </c>
      <c r="QWC1" t="s">
        <v>16302</v>
      </c>
      <c r="QWD1" t="s">
        <v>16303</v>
      </c>
      <c r="QWE1" t="s">
        <v>16304</v>
      </c>
      <c r="QWF1" t="s">
        <v>16305</v>
      </c>
      <c r="QWG1" t="s">
        <v>16306</v>
      </c>
      <c r="QWH1" t="s">
        <v>16307</v>
      </c>
      <c r="QWI1" t="s">
        <v>16308</v>
      </c>
      <c r="QWJ1" t="s">
        <v>16309</v>
      </c>
      <c r="QWK1" t="s">
        <v>16310</v>
      </c>
      <c r="QWL1" t="s">
        <v>16311</v>
      </c>
      <c r="QWM1" t="s">
        <v>16312</v>
      </c>
      <c r="QWN1" t="s">
        <v>16313</v>
      </c>
      <c r="QWO1" t="s">
        <v>16314</v>
      </c>
      <c r="QWP1" t="s">
        <v>16315</v>
      </c>
      <c r="QWQ1" t="s">
        <v>16316</v>
      </c>
      <c r="QWR1" t="s">
        <v>16317</v>
      </c>
      <c r="QWS1" t="s">
        <v>16318</v>
      </c>
      <c r="QWT1" t="s">
        <v>16319</v>
      </c>
      <c r="QWU1" t="s">
        <v>16320</v>
      </c>
      <c r="QWV1" t="s">
        <v>16321</v>
      </c>
      <c r="QWW1" t="s">
        <v>16322</v>
      </c>
      <c r="QWX1" t="s">
        <v>16323</v>
      </c>
      <c r="QWY1" t="s">
        <v>16324</v>
      </c>
      <c r="QWZ1" t="s">
        <v>16325</v>
      </c>
      <c r="QXA1" t="s">
        <v>16326</v>
      </c>
      <c r="QXB1" t="s">
        <v>16327</v>
      </c>
      <c r="QXC1" t="s">
        <v>16328</v>
      </c>
      <c r="QXD1" t="s">
        <v>16329</v>
      </c>
      <c r="QXE1" t="s">
        <v>16330</v>
      </c>
      <c r="QXF1" t="s">
        <v>16331</v>
      </c>
      <c r="QXG1" t="s">
        <v>16332</v>
      </c>
      <c r="QXH1" t="s">
        <v>16333</v>
      </c>
      <c r="QXI1" t="s">
        <v>16334</v>
      </c>
      <c r="QXJ1" t="s">
        <v>16335</v>
      </c>
      <c r="QXK1" t="s">
        <v>16336</v>
      </c>
      <c r="QXL1" t="s">
        <v>16337</v>
      </c>
      <c r="QXM1" t="s">
        <v>16338</v>
      </c>
      <c r="QXN1" t="s">
        <v>16339</v>
      </c>
      <c r="QXO1" t="s">
        <v>16340</v>
      </c>
      <c r="QXP1" t="s">
        <v>16341</v>
      </c>
      <c r="QXQ1" t="s">
        <v>16342</v>
      </c>
      <c r="QXR1" t="s">
        <v>16343</v>
      </c>
      <c r="QXS1" t="s">
        <v>16344</v>
      </c>
      <c r="QXT1" t="s">
        <v>16345</v>
      </c>
      <c r="QXU1" t="s">
        <v>16346</v>
      </c>
      <c r="QXV1" t="s">
        <v>16347</v>
      </c>
      <c r="QXW1" t="s">
        <v>16348</v>
      </c>
      <c r="QXX1" t="s">
        <v>16349</v>
      </c>
      <c r="QXY1" t="s">
        <v>16350</v>
      </c>
      <c r="QXZ1" t="s">
        <v>16351</v>
      </c>
      <c r="QYA1" t="s">
        <v>16352</v>
      </c>
      <c r="QYB1" t="s">
        <v>16353</v>
      </c>
      <c r="QYC1" t="s">
        <v>16354</v>
      </c>
      <c r="QYD1" t="s">
        <v>16355</v>
      </c>
      <c r="QYE1" t="s">
        <v>16356</v>
      </c>
      <c r="QYF1" t="s">
        <v>16357</v>
      </c>
      <c r="QYG1" t="s">
        <v>16358</v>
      </c>
      <c r="QYH1" t="s">
        <v>16359</v>
      </c>
      <c r="QYI1" t="s">
        <v>16360</v>
      </c>
      <c r="QYJ1" t="s">
        <v>16361</v>
      </c>
      <c r="QYK1" t="s">
        <v>16362</v>
      </c>
      <c r="QYL1" t="s">
        <v>16363</v>
      </c>
      <c r="QYM1" t="s">
        <v>16364</v>
      </c>
      <c r="QYN1" t="s">
        <v>16365</v>
      </c>
      <c r="QYO1" t="s">
        <v>16366</v>
      </c>
      <c r="QYP1" t="s">
        <v>16367</v>
      </c>
      <c r="QYQ1" t="s">
        <v>16368</v>
      </c>
      <c r="QYR1" t="s">
        <v>16369</v>
      </c>
      <c r="QYS1" t="s">
        <v>16370</v>
      </c>
      <c r="QYT1" t="s">
        <v>16371</v>
      </c>
      <c r="QYU1" t="s">
        <v>16372</v>
      </c>
      <c r="QYV1" t="s">
        <v>16373</v>
      </c>
      <c r="QYW1" t="s">
        <v>16374</v>
      </c>
      <c r="QYX1" t="s">
        <v>16375</v>
      </c>
      <c r="QYY1" t="s">
        <v>16376</v>
      </c>
      <c r="QYZ1" t="s">
        <v>16377</v>
      </c>
      <c r="QZA1" t="s">
        <v>16378</v>
      </c>
      <c r="QZB1" t="s">
        <v>16379</v>
      </c>
      <c r="QZC1" t="s">
        <v>16380</v>
      </c>
      <c r="QZD1" t="s">
        <v>16381</v>
      </c>
      <c r="QZE1" t="s">
        <v>16382</v>
      </c>
      <c r="QZF1" t="s">
        <v>16383</v>
      </c>
      <c r="QZG1" t="s">
        <v>16384</v>
      </c>
      <c r="QZH1" t="s">
        <v>16385</v>
      </c>
      <c r="QZI1" t="s">
        <v>16386</v>
      </c>
      <c r="QZJ1" t="s">
        <v>16387</v>
      </c>
      <c r="QZK1" t="s">
        <v>16388</v>
      </c>
      <c r="QZL1" t="s">
        <v>16389</v>
      </c>
      <c r="QZM1" t="s">
        <v>16390</v>
      </c>
      <c r="QZN1" t="s">
        <v>16391</v>
      </c>
      <c r="QZO1" t="s">
        <v>16392</v>
      </c>
      <c r="QZP1" t="s">
        <v>16393</v>
      </c>
      <c r="QZQ1" t="s">
        <v>16394</v>
      </c>
      <c r="QZR1" t="s">
        <v>16395</v>
      </c>
      <c r="QZS1" t="s">
        <v>16396</v>
      </c>
      <c r="QZT1" t="s">
        <v>16397</v>
      </c>
      <c r="QZU1" t="s">
        <v>16398</v>
      </c>
      <c r="QZV1" t="s">
        <v>16399</v>
      </c>
      <c r="QZW1" t="s">
        <v>16400</v>
      </c>
      <c r="QZX1" t="s">
        <v>16401</v>
      </c>
      <c r="QZY1" t="s">
        <v>16402</v>
      </c>
      <c r="QZZ1" t="s">
        <v>16403</v>
      </c>
      <c r="RAA1" t="s">
        <v>16404</v>
      </c>
      <c r="RAB1" t="s">
        <v>16405</v>
      </c>
      <c r="RAC1" t="s">
        <v>16406</v>
      </c>
      <c r="RAD1" t="s">
        <v>16407</v>
      </c>
      <c r="RAE1" t="s">
        <v>16408</v>
      </c>
      <c r="RAF1" t="s">
        <v>16409</v>
      </c>
      <c r="RAG1" t="s">
        <v>16410</v>
      </c>
      <c r="RAH1" t="s">
        <v>16411</v>
      </c>
      <c r="RAI1" t="s">
        <v>16412</v>
      </c>
      <c r="RAJ1" t="s">
        <v>16413</v>
      </c>
      <c r="RAK1" t="s">
        <v>16414</v>
      </c>
      <c r="RAL1" t="s">
        <v>16415</v>
      </c>
      <c r="RAM1" t="s">
        <v>16416</v>
      </c>
      <c r="RAN1" t="s">
        <v>16417</v>
      </c>
      <c r="RAO1" t="s">
        <v>16418</v>
      </c>
      <c r="RAP1" t="s">
        <v>16419</v>
      </c>
      <c r="RAQ1" t="s">
        <v>16420</v>
      </c>
      <c r="RAR1" t="s">
        <v>16421</v>
      </c>
      <c r="RAS1" t="s">
        <v>16422</v>
      </c>
      <c r="RAT1" t="s">
        <v>16423</v>
      </c>
      <c r="RAU1" t="s">
        <v>16424</v>
      </c>
      <c r="RAV1" t="s">
        <v>16425</v>
      </c>
      <c r="RAW1" t="s">
        <v>16426</v>
      </c>
      <c r="RAX1" t="s">
        <v>16427</v>
      </c>
      <c r="RAY1" t="s">
        <v>16428</v>
      </c>
      <c r="RAZ1" t="s">
        <v>16429</v>
      </c>
      <c r="RBA1" t="s">
        <v>16430</v>
      </c>
      <c r="RBB1" t="s">
        <v>16431</v>
      </c>
      <c r="RBC1" t="s">
        <v>16432</v>
      </c>
      <c r="RBD1" t="s">
        <v>16433</v>
      </c>
      <c r="RBE1" t="s">
        <v>16434</v>
      </c>
      <c r="RBF1" t="s">
        <v>16435</v>
      </c>
      <c r="RBG1" t="s">
        <v>16436</v>
      </c>
      <c r="RBH1" t="s">
        <v>16437</v>
      </c>
      <c r="RBI1" t="s">
        <v>16438</v>
      </c>
      <c r="RBJ1" t="s">
        <v>16439</v>
      </c>
      <c r="RBK1" t="s">
        <v>16440</v>
      </c>
      <c r="RBL1" t="s">
        <v>16441</v>
      </c>
      <c r="RBM1" t="s">
        <v>16442</v>
      </c>
      <c r="RBN1" t="s">
        <v>16443</v>
      </c>
      <c r="RBO1" t="s">
        <v>16444</v>
      </c>
      <c r="RBP1" t="s">
        <v>16445</v>
      </c>
      <c r="RBQ1" t="s">
        <v>16446</v>
      </c>
      <c r="RBR1" t="s">
        <v>16447</v>
      </c>
      <c r="RBS1" t="s">
        <v>16448</v>
      </c>
      <c r="RBT1" t="s">
        <v>16449</v>
      </c>
      <c r="RBU1" t="s">
        <v>16450</v>
      </c>
      <c r="RBV1" t="s">
        <v>16451</v>
      </c>
      <c r="RBW1" t="s">
        <v>16452</v>
      </c>
      <c r="RBX1" t="s">
        <v>16453</v>
      </c>
      <c r="RBY1" t="s">
        <v>16454</v>
      </c>
      <c r="RBZ1" t="s">
        <v>16455</v>
      </c>
      <c r="RCA1" t="s">
        <v>16456</v>
      </c>
      <c r="RCB1" t="s">
        <v>16457</v>
      </c>
      <c r="RCC1" t="s">
        <v>16458</v>
      </c>
      <c r="RCD1" t="s">
        <v>16459</v>
      </c>
      <c r="RCE1" t="s">
        <v>16460</v>
      </c>
      <c r="RCF1" t="s">
        <v>16461</v>
      </c>
      <c r="RCG1" t="s">
        <v>16462</v>
      </c>
      <c r="RCH1" t="s">
        <v>16463</v>
      </c>
      <c r="RCI1" t="s">
        <v>16464</v>
      </c>
      <c r="RCJ1" t="s">
        <v>16465</v>
      </c>
      <c r="RCK1" t="s">
        <v>16466</v>
      </c>
      <c r="RCL1" t="s">
        <v>16467</v>
      </c>
      <c r="RCM1" t="s">
        <v>16468</v>
      </c>
      <c r="RCN1" t="s">
        <v>16469</v>
      </c>
      <c r="RCO1" t="s">
        <v>16470</v>
      </c>
      <c r="RCP1" t="s">
        <v>16471</v>
      </c>
      <c r="RCQ1" t="s">
        <v>16472</v>
      </c>
      <c r="RCR1" t="s">
        <v>16473</v>
      </c>
      <c r="RCS1" t="s">
        <v>16474</v>
      </c>
      <c r="RCT1" t="s">
        <v>16475</v>
      </c>
      <c r="RCU1" t="s">
        <v>16476</v>
      </c>
      <c r="RCV1" t="s">
        <v>16477</v>
      </c>
      <c r="RCW1" t="s">
        <v>16478</v>
      </c>
      <c r="RCX1" t="s">
        <v>16479</v>
      </c>
      <c r="RCY1" t="s">
        <v>16480</v>
      </c>
      <c r="RCZ1" t="s">
        <v>16481</v>
      </c>
      <c r="RDA1" t="s">
        <v>16482</v>
      </c>
      <c r="RDB1" t="s">
        <v>16483</v>
      </c>
      <c r="RDC1" t="s">
        <v>16484</v>
      </c>
      <c r="RDD1" t="s">
        <v>16485</v>
      </c>
      <c r="RDE1" t="s">
        <v>16486</v>
      </c>
      <c r="RDF1" t="s">
        <v>16487</v>
      </c>
      <c r="RDG1" t="s">
        <v>16488</v>
      </c>
      <c r="RDH1" t="s">
        <v>16489</v>
      </c>
      <c r="RDI1" t="s">
        <v>16490</v>
      </c>
      <c r="RDJ1" t="s">
        <v>16491</v>
      </c>
      <c r="RDK1" t="s">
        <v>16492</v>
      </c>
      <c r="RDL1" t="s">
        <v>16493</v>
      </c>
      <c r="RDM1" t="s">
        <v>16494</v>
      </c>
      <c r="RDN1" t="s">
        <v>16495</v>
      </c>
      <c r="RDO1" t="s">
        <v>16496</v>
      </c>
      <c r="RDP1" t="s">
        <v>16497</v>
      </c>
      <c r="RDQ1" t="s">
        <v>16498</v>
      </c>
      <c r="RDR1" t="s">
        <v>16499</v>
      </c>
      <c r="RDS1" t="s">
        <v>16500</v>
      </c>
      <c r="RDT1" t="s">
        <v>16501</v>
      </c>
      <c r="RDU1" t="s">
        <v>16502</v>
      </c>
      <c r="RDV1" t="s">
        <v>16503</v>
      </c>
      <c r="RDW1" t="s">
        <v>16504</v>
      </c>
      <c r="RDX1" t="s">
        <v>16505</v>
      </c>
      <c r="RDY1" t="s">
        <v>16506</v>
      </c>
      <c r="RDZ1" t="s">
        <v>16507</v>
      </c>
      <c r="REA1" t="s">
        <v>16508</v>
      </c>
      <c r="REB1" t="s">
        <v>16509</v>
      </c>
      <c r="REC1" t="s">
        <v>16510</v>
      </c>
      <c r="RED1" t="s">
        <v>16511</v>
      </c>
      <c r="REE1" t="s">
        <v>16512</v>
      </c>
      <c r="REF1" t="s">
        <v>16513</v>
      </c>
      <c r="REG1" t="s">
        <v>16514</v>
      </c>
      <c r="REH1" t="s">
        <v>16515</v>
      </c>
      <c r="REI1" t="s">
        <v>16516</v>
      </c>
      <c r="REJ1" t="s">
        <v>16517</v>
      </c>
      <c r="REK1" t="s">
        <v>16518</v>
      </c>
      <c r="REL1" t="s">
        <v>16519</v>
      </c>
      <c r="REM1" t="s">
        <v>16520</v>
      </c>
      <c r="REN1" t="s">
        <v>16521</v>
      </c>
      <c r="REO1" t="s">
        <v>16522</v>
      </c>
      <c r="REP1" t="s">
        <v>16523</v>
      </c>
      <c r="REQ1" t="s">
        <v>16524</v>
      </c>
      <c r="RER1" t="s">
        <v>16525</v>
      </c>
      <c r="RES1" t="s">
        <v>16526</v>
      </c>
      <c r="RET1" t="s">
        <v>16527</v>
      </c>
      <c r="REU1" t="s">
        <v>16528</v>
      </c>
      <c r="REV1" t="s">
        <v>16529</v>
      </c>
      <c r="REW1" t="s">
        <v>16530</v>
      </c>
      <c r="REX1" t="s">
        <v>16531</v>
      </c>
      <c r="REY1" t="s">
        <v>16532</v>
      </c>
      <c r="REZ1" t="s">
        <v>16533</v>
      </c>
      <c r="RFA1" t="s">
        <v>16534</v>
      </c>
      <c r="RFB1" t="s">
        <v>16535</v>
      </c>
      <c r="RFC1" t="s">
        <v>16536</v>
      </c>
      <c r="RFD1" t="s">
        <v>16537</v>
      </c>
      <c r="RFE1" t="s">
        <v>16538</v>
      </c>
      <c r="RFF1" t="s">
        <v>16539</v>
      </c>
      <c r="RFG1" t="s">
        <v>16540</v>
      </c>
      <c r="RFH1" t="s">
        <v>16541</v>
      </c>
      <c r="RFI1" t="s">
        <v>16542</v>
      </c>
      <c r="RFJ1" t="s">
        <v>16543</v>
      </c>
      <c r="RFK1" t="s">
        <v>16544</v>
      </c>
      <c r="RFL1" t="s">
        <v>16545</v>
      </c>
      <c r="RFM1" t="s">
        <v>16546</v>
      </c>
      <c r="RFN1" t="s">
        <v>16547</v>
      </c>
      <c r="RFO1" t="s">
        <v>16548</v>
      </c>
      <c r="RFP1" t="s">
        <v>16549</v>
      </c>
      <c r="RFQ1" t="s">
        <v>16550</v>
      </c>
      <c r="RFR1" t="s">
        <v>16551</v>
      </c>
      <c r="RFS1" t="s">
        <v>16552</v>
      </c>
      <c r="RFT1" t="s">
        <v>16553</v>
      </c>
      <c r="RFU1" t="s">
        <v>16554</v>
      </c>
      <c r="RFV1" t="s">
        <v>16555</v>
      </c>
      <c r="RFW1" t="s">
        <v>16556</v>
      </c>
      <c r="RFX1" t="s">
        <v>16557</v>
      </c>
      <c r="RFY1" t="s">
        <v>16558</v>
      </c>
      <c r="RFZ1" t="s">
        <v>16559</v>
      </c>
      <c r="RGA1" t="s">
        <v>16560</v>
      </c>
      <c r="RGB1" t="s">
        <v>16561</v>
      </c>
      <c r="RGC1" t="s">
        <v>16562</v>
      </c>
      <c r="RGD1" t="s">
        <v>16563</v>
      </c>
      <c r="RGE1" t="s">
        <v>16564</v>
      </c>
      <c r="RGF1" t="s">
        <v>16565</v>
      </c>
      <c r="RGG1" t="s">
        <v>16566</v>
      </c>
      <c r="RGH1" t="s">
        <v>16567</v>
      </c>
      <c r="RGI1" t="s">
        <v>16568</v>
      </c>
      <c r="RGJ1" t="s">
        <v>16569</v>
      </c>
      <c r="RGK1" t="s">
        <v>16570</v>
      </c>
      <c r="RGL1" t="s">
        <v>16571</v>
      </c>
      <c r="RGM1" t="s">
        <v>16572</v>
      </c>
      <c r="RGN1" t="s">
        <v>16573</v>
      </c>
      <c r="RGO1" t="s">
        <v>16574</v>
      </c>
      <c r="RGP1" t="s">
        <v>16575</v>
      </c>
      <c r="RGQ1" t="s">
        <v>16576</v>
      </c>
      <c r="RGR1" t="s">
        <v>16577</v>
      </c>
      <c r="RGS1" t="s">
        <v>16578</v>
      </c>
      <c r="RGT1" t="s">
        <v>16579</v>
      </c>
      <c r="RGU1" t="s">
        <v>16580</v>
      </c>
      <c r="RGV1" t="s">
        <v>16581</v>
      </c>
      <c r="RGW1" t="s">
        <v>16582</v>
      </c>
      <c r="RGX1" t="s">
        <v>16583</v>
      </c>
      <c r="RGY1" t="s">
        <v>16584</v>
      </c>
      <c r="RGZ1" t="s">
        <v>16585</v>
      </c>
      <c r="RHA1" t="s">
        <v>16586</v>
      </c>
      <c r="RHB1" t="s">
        <v>16587</v>
      </c>
      <c r="RHC1" t="s">
        <v>16588</v>
      </c>
      <c r="RHD1" t="s">
        <v>16589</v>
      </c>
      <c r="RHE1" t="s">
        <v>16590</v>
      </c>
      <c r="RHF1" t="s">
        <v>16591</v>
      </c>
      <c r="RHG1" t="s">
        <v>16592</v>
      </c>
      <c r="RHH1" t="s">
        <v>16593</v>
      </c>
      <c r="RHI1" t="s">
        <v>16594</v>
      </c>
      <c r="RHJ1" t="s">
        <v>16595</v>
      </c>
      <c r="RHK1" t="s">
        <v>16596</v>
      </c>
      <c r="RHL1" t="s">
        <v>16597</v>
      </c>
      <c r="RHM1" t="s">
        <v>16598</v>
      </c>
      <c r="RHN1" t="s">
        <v>16599</v>
      </c>
      <c r="RHO1" t="s">
        <v>16600</v>
      </c>
      <c r="RHP1" t="s">
        <v>16601</v>
      </c>
      <c r="RHQ1" t="s">
        <v>16602</v>
      </c>
      <c r="RHR1" t="s">
        <v>16603</v>
      </c>
      <c r="RHS1" t="s">
        <v>16604</v>
      </c>
      <c r="RHT1" t="s">
        <v>16605</v>
      </c>
      <c r="RHU1" t="s">
        <v>16606</v>
      </c>
      <c r="RHV1" t="s">
        <v>16607</v>
      </c>
      <c r="RHW1" t="s">
        <v>16608</v>
      </c>
      <c r="RHX1" t="s">
        <v>16609</v>
      </c>
      <c r="RHY1" t="s">
        <v>16610</v>
      </c>
      <c r="RHZ1" t="s">
        <v>16611</v>
      </c>
      <c r="RIA1" t="s">
        <v>16612</v>
      </c>
      <c r="RIB1" t="s">
        <v>16613</v>
      </c>
      <c r="RIC1" t="s">
        <v>16614</v>
      </c>
      <c r="RID1" t="s">
        <v>16615</v>
      </c>
      <c r="RIE1" t="s">
        <v>16616</v>
      </c>
      <c r="RIF1" t="s">
        <v>16617</v>
      </c>
      <c r="RIG1" t="s">
        <v>16618</v>
      </c>
      <c r="RIH1" t="s">
        <v>16619</v>
      </c>
      <c r="RII1" t="s">
        <v>16620</v>
      </c>
      <c r="RIJ1" t="s">
        <v>16621</v>
      </c>
      <c r="RIK1" t="s">
        <v>16622</v>
      </c>
      <c r="RIL1" t="s">
        <v>16623</v>
      </c>
      <c r="RIM1" t="s">
        <v>16624</v>
      </c>
      <c r="RIN1" t="s">
        <v>16625</v>
      </c>
      <c r="RIO1" t="s">
        <v>16626</v>
      </c>
      <c r="RIP1" t="s">
        <v>16627</v>
      </c>
      <c r="RIQ1" t="s">
        <v>16628</v>
      </c>
      <c r="RIR1" t="s">
        <v>16629</v>
      </c>
      <c r="RIS1" t="s">
        <v>16630</v>
      </c>
      <c r="RIT1" t="s">
        <v>16631</v>
      </c>
      <c r="RIU1" t="s">
        <v>16632</v>
      </c>
      <c r="RIV1" t="s">
        <v>16633</v>
      </c>
      <c r="RIW1" t="s">
        <v>16634</v>
      </c>
      <c r="RIX1" t="s">
        <v>16635</v>
      </c>
      <c r="RIY1" t="s">
        <v>16636</v>
      </c>
      <c r="RIZ1" t="s">
        <v>16637</v>
      </c>
      <c r="RJA1" t="s">
        <v>16638</v>
      </c>
      <c r="RJB1" t="s">
        <v>16639</v>
      </c>
      <c r="RJC1" t="s">
        <v>16640</v>
      </c>
      <c r="RJD1" t="s">
        <v>16641</v>
      </c>
      <c r="RJE1" t="s">
        <v>16642</v>
      </c>
      <c r="RJF1" t="s">
        <v>16643</v>
      </c>
      <c r="RJG1" t="s">
        <v>16644</v>
      </c>
      <c r="RJH1" t="s">
        <v>16645</v>
      </c>
      <c r="RJI1" t="s">
        <v>16646</v>
      </c>
      <c r="RJJ1" t="s">
        <v>16647</v>
      </c>
      <c r="RJK1" t="s">
        <v>16648</v>
      </c>
      <c r="RJL1" t="s">
        <v>16649</v>
      </c>
      <c r="RJM1" t="s">
        <v>16650</v>
      </c>
      <c r="RJN1" t="s">
        <v>16651</v>
      </c>
      <c r="RJO1" t="s">
        <v>16652</v>
      </c>
      <c r="RJP1" t="s">
        <v>16653</v>
      </c>
      <c r="RJQ1" t="s">
        <v>16654</v>
      </c>
      <c r="RJR1" t="s">
        <v>16655</v>
      </c>
      <c r="RJS1" t="s">
        <v>16656</v>
      </c>
      <c r="RJT1" t="s">
        <v>16657</v>
      </c>
      <c r="RJU1" t="s">
        <v>16658</v>
      </c>
      <c r="RJV1" t="s">
        <v>16659</v>
      </c>
      <c r="RJW1" t="s">
        <v>16660</v>
      </c>
      <c r="RJX1" t="s">
        <v>16661</v>
      </c>
      <c r="RJY1" t="s">
        <v>16662</v>
      </c>
      <c r="RJZ1" t="s">
        <v>16663</v>
      </c>
      <c r="RKA1" t="s">
        <v>16664</v>
      </c>
      <c r="RKB1" t="s">
        <v>16665</v>
      </c>
      <c r="RKC1" t="s">
        <v>16666</v>
      </c>
      <c r="RKD1" t="s">
        <v>16667</v>
      </c>
      <c r="RKE1" t="s">
        <v>16668</v>
      </c>
      <c r="RKF1" t="s">
        <v>16669</v>
      </c>
      <c r="RKG1" t="s">
        <v>16670</v>
      </c>
      <c r="RKH1" t="s">
        <v>16671</v>
      </c>
      <c r="RKI1" t="s">
        <v>16672</v>
      </c>
      <c r="RKJ1" t="s">
        <v>16673</v>
      </c>
      <c r="RKK1" t="s">
        <v>16674</v>
      </c>
      <c r="RKL1" t="s">
        <v>16675</v>
      </c>
      <c r="RKM1" t="s">
        <v>16676</v>
      </c>
      <c r="RKN1" t="s">
        <v>16677</v>
      </c>
      <c r="RKO1" t="s">
        <v>16678</v>
      </c>
      <c r="RKP1" t="s">
        <v>16679</v>
      </c>
      <c r="RKQ1" t="s">
        <v>16680</v>
      </c>
      <c r="RKR1" t="s">
        <v>16681</v>
      </c>
      <c r="RKS1" t="s">
        <v>16682</v>
      </c>
      <c r="RKT1" t="s">
        <v>16683</v>
      </c>
      <c r="RKU1" t="s">
        <v>16684</v>
      </c>
      <c r="RKV1" t="s">
        <v>16685</v>
      </c>
      <c r="RKW1" t="s">
        <v>16686</v>
      </c>
      <c r="RKX1" t="s">
        <v>16687</v>
      </c>
      <c r="RKY1" t="s">
        <v>16688</v>
      </c>
      <c r="RKZ1" t="s">
        <v>16689</v>
      </c>
      <c r="RLA1" t="s">
        <v>16690</v>
      </c>
      <c r="RLB1" t="s">
        <v>16691</v>
      </c>
      <c r="RLC1" t="s">
        <v>16692</v>
      </c>
      <c r="RLD1" t="s">
        <v>16693</v>
      </c>
      <c r="RLE1" t="s">
        <v>16694</v>
      </c>
      <c r="RLF1" t="s">
        <v>16695</v>
      </c>
      <c r="RLG1" t="s">
        <v>16696</v>
      </c>
      <c r="RLH1" t="s">
        <v>16697</v>
      </c>
      <c r="RLI1" t="s">
        <v>16698</v>
      </c>
      <c r="RLJ1" t="s">
        <v>16699</v>
      </c>
      <c r="RLK1" t="s">
        <v>16700</v>
      </c>
      <c r="RLL1" t="s">
        <v>16701</v>
      </c>
      <c r="RLM1" t="s">
        <v>16702</v>
      </c>
      <c r="RLN1" t="s">
        <v>16703</v>
      </c>
      <c r="RLO1" t="s">
        <v>16704</v>
      </c>
      <c r="RLP1" t="s">
        <v>16705</v>
      </c>
      <c r="RLQ1" t="s">
        <v>16706</v>
      </c>
      <c r="RLR1" t="s">
        <v>16707</v>
      </c>
      <c r="RLS1" t="s">
        <v>16708</v>
      </c>
      <c r="RLT1" t="s">
        <v>16709</v>
      </c>
      <c r="RLU1" t="s">
        <v>16710</v>
      </c>
      <c r="RLV1" t="s">
        <v>16711</v>
      </c>
      <c r="RLW1" t="s">
        <v>16712</v>
      </c>
      <c r="RLX1" t="s">
        <v>16713</v>
      </c>
      <c r="RLY1" t="s">
        <v>16714</v>
      </c>
      <c r="RLZ1" t="s">
        <v>16715</v>
      </c>
      <c r="RMA1" t="s">
        <v>16716</v>
      </c>
      <c r="RMB1" t="s">
        <v>16717</v>
      </c>
      <c r="RMC1" t="s">
        <v>16718</v>
      </c>
      <c r="RMD1" t="s">
        <v>16719</v>
      </c>
      <c r="RME1" t="s">
        <v>16720</v>
      </c>
      <c r="RMF1" t="s">
        <v>16721</v>
      </c>
      <c r="RMG1" t="s">
        <v>16722</v>
      </c>
      <c r="RMH1" t="s">
        <v>16723</v>
      </c>
      <c r="RMI1" t="s">
        <v>16724</v>
      </c>
      <c r="RMJ1" t="s">
        <v>16725</v>
      </c>
      <c r="RMK1" t="s">
        <v>16726</v>
      </c>
      <c r="RML1" t="s">
        <v>16727</v>
      </c>
      <c r="RMM1" t="s">
        <v>16728</v>
      </c>
      <c r="RMN1" t="s">
        <v>16729</v>
      </c>
      <c r="RMO1" t="s">
        <v>16730</v>
      </c>
      <c r="RMP1" t="s">
        <v>16731</v>
      </c>
      <c r="RMQ1" t="s">
        <v>16732</v>
      </c>
      <c r="RMR1" t="s">
        <v>16733</v>
      </c>
      <c r="RMS1" t="s">
        <v>16734</v>
      </c>
      <c r="RMT1" t="s">
        <v>16735</v>
      </c>
      <c r="RMU1" t="s">
        <v>16736</v>
      </c>
      <c r="RMV1" t="s">
        <v>16737</v>
      </c>
      <c r="RMW1" t="s">
        <v>16738</v>
      </c>
      <c r="RMX1" t="s">
        <v>16739</v>
      </c>
      <c r="RMY1" t="s">
        <v>16740</v>
      </c>
      <c r="RMZ1" t="s">
        <v>16741</v>
      </c>
      <c r="RNA1" t="s">
        <v>16742</v>
      </c>
      <c r="RNB1" t="s">
        <v>16743</v>
      </c>
      <c r="RNC1" t="s">
        <v>16744</v>
      </c>
      <c r="RND1" t="s">
        <v>16745</v>
      </c>
      <c r="RNE1" t="s">
        <v>16746</v>
      </c>
      <c r="RNF1" t="s">
        <v>16747</v>
      </c>
      <c r="RNG1" t="s">
        <v>16748</v>
      </c>
      <c r="RNH1" t="s">
        <v>16749</v>
      </c>
      <c r="RNI1" t="s">
        <v>16750</v>
      </c>
      <c r="RNJ1" t="s">
        <v>16751</v>
      </c>
      <c r="RNK1" t="s">
        <v>16752</v>
      </c>
      <c r="RNL1" t="s">
        <v>16753</v>
      </c>
      <c r="RNM1" t="s">
        <v>16754</v>
      </c>
      <c r="RNN1" t="s">
        <v>16755</v>
      </c>
      <c r="RNO1" t="s">
        <v>16756</v>
      </c>
      <c r="RNP1" t="s">
        <v>16757</v>
      </c>
      <c r="RNQ1" t="s">
        <v>16758</v>
      </c>
      <c r="RNR1" t="s">
        <v>16759</v>
      </c>
      <c r="RNS1" t="s">
        <v>16760</v>
      </c>
      <c r="RNT1" t="s">
        <v>16761</v>
      </c>
      <c r="RNU1" t="s">
        <v>16762</v>
      </c>
      <c r="RNV1" t="s">
        <v>16763</v>
      </c>
      <c r="RNW1" t="s">
        <v>16764</v>
      </c>
      <c r="RNX1" t="s">
        <v>16765</v>
      </c>
      <c r="RNY1" t="s">
        <v>16766</v>
      </c>
      <c r="RNZ1" t="s">
        <v>16767</v>
      </c>
      <c r="ROA1" t="s">
        <v>16768</v>
      </c>
      <c r="ROB1" t="s">
        <v>16769</v>
      </c>
      <c r="ROC1" t="s">
        <v>16770</v>
      </c>
      <c r="ROD1" t="s">
        <v>16771</v>
      </c>
      <c r="ROE1" t="s">
        <v>16772</v>
      </c>
      <c r="ROF1" t="s">
        <v>16773</v>
      </c>
      <c r="ROG1" t="s">
        <v>16774</v>
      </c>
      <c r="ROH1" t="s">
        <v>16775</v>
      </c>
      <c r="ROI1" t="s">
        <v>16776</v>
      </c>
      <c r="ROJ1" t="s">
        <v>16777</v>
      </c>
      <c r="ROK1" t="s">
        <v>16778</v>
      </c>
      <c r="ROL1" t="s">
        <v>16779</v>
      </c>
      <c r="ROM1" t="s">
        <v>16780</v>
      </c>
      <c r="RON1" t="s">
        <v>16781</v>
      </c>
      <c r="ROO1" t="s">
        <v>16782</v>
      </c>
      <c r="ROP1" t="s">
        <v>16783</v>
      </c>
      <c r="ROQ1" t="s">
        <v>16784</v>
      </c>
      <c r="ROR1" t="s">
        <v>16785</v>
      </c>
      <c r="ROS1" t="s">
        <v>16786</v>
      </c>
      <c r="ROT1" t="s">
        <v>16787</v>
      </c>
      <c r="ROU1" t="s">
        <v>16788</v>
      </c>
      <c r="ROV1" t="s">
        <v>16789</v>
      </c>
      <c r="ROW1" t="s">
        <v>16790</v>
      </c>
      <c r="ROX1" t="s">
        <v>16791</v>
      </c>
      <c r="ROY1" t="s">
        <v>16792</v>
      </c>
      <c r="ROZ1" t="s">
        <v>16793</v>
      </c>
      <c r="RPA1" t="s">
        <v>16794</v>
      </c>
      <c r="RPB1" t="s">
        <v>16795</v>
      </c>
      <c r="RPC1" t="s">
        <v>16796</v>
      </c>
      <c r="RPD1" t="s">
        <v>16797</v>
      </c>
      <c r="RPE1" t="s">
        <v>16798</v>
      </c>
      <c r="RPF1" t="s">
        <v>16799</v>
      </c>
      <c r="RPG1" t="s">
        <v>16800</v>
      </c>
      <c r="RPH1" t="s">
        <v>16801</v>
      </c>
      <c r="RPI1" t="s">
        <v>16802</v>
      </c>
      <c r="RPJ1" t="s">
        <v>16803</v>
      </c>
      <c r="RPK1" t="s">
        <v>16804</v>
      </c>
      <c r="RPL1" t="s">
        <v>16805</v>
      </c>
      <c r="RPM1" t="s">
        <v>16806</v>
      </c>
      <c r="RPN1" t="s">
        <v>16807</v>
      </c>
      <c r="RPO1" t="s">
        <v>16808</v>
      </c>
      <c r="RPP1" t="s">
        <v>16809</v>
      </c>
      <c r="RPQ1" t="s">
        <v>16810</v>
      </c>
      <c r="RPR1" t="s">
        <v>16811</v>
      </c>
      <c r="RPS1" t="s">
        <v>16812</v>
      </c>
      <c r="RPT1" t="s">
        <v>16813</v>
      </c>
      <c r="RPU1" t="s">
        <v>16814</v>
      </c>
      <c r="RPV1" t="s">
        <v>16815</v>
      </c>
      <c r="RPW1" t="s">
        <v>16816</v>
      </c>
      <c r="RPX1" t="s">
        <v>16817</v>
      </c>
      <c r="RPY1" t="s">
        <v>16818</v>
      </c>
      <c r="RPZ1" t="s">
        <v>16819</v>
      </c>
      <c r="RQA1" t="s">
        <v>16820</v>
      </c>
      <c r="RQB1" t="s">
        <v>16821</v>
      </c>
      <c r="RQC1" t="s">
        <v>16822</v>
      </c>
      <c r="RQD1" t="s">
        <v>16823</v>
      </c>
      <c r="RQE1" t="s">
        <v>16824</v>
      </c>
      <c r="RQF1" t="s">
        <v>16825</v>
      </c>
      <c r="RQG1" t="s">
        <v>16826</v>
      </c>
      <c r="RQH1" t="s">
        <v>16827</v>
      </c>
      <c r="RQI1" t="s">
        <v>16828</v>
      </c>
      <c r="RQJ1" t="s">
        <v>16829</v>
      </c>
      <c r="RQK1" t="s">
        <v>16830</v>
      </c>
      <c r="RQL1" t="s">
        <v>16831</v>
      </c>
      <c r="RQM1" t="s">
        <v>16832</v>
      </c>
      <c r="RQN1" t="s">
        <v>16833</v>
      </c>
      <c r="RQO1" t="s">
        <v>16834</v>
      </c>
      <c r="RQP1" t="s">
        <v>16835</v>
      </c>
      <c r="RQQ1" t="s">
        <v>16836</v>
      </c>
      <c r="RQR1" t="s">
        <v>16837</v>
      </c>
      <c r="RQS1" t="s">
        <v>16838</v>
      </c>
      <c r="RQT1" t="s">
        <v>16839</v>
      </c>
      <c r="RQU1" t="s">
        <v>16840</v>
      </c>
      <c r="RQV1" t="s">
        <v>16841</v>
      </c>
      <c r="RQW1" t="s">
        <v>16842</v>
      </c>
      <c r="RQX1" t="s">
        <v>16843</v>
      </c>
      <c r="RQY1" t="s">
        <v>16844</v>
      </c>
      <c r="RQZ1" t="s">
        <v>16845</v>
      </c>
      <c r="RRA1" t="s">
        <v>16846</v>
      </c>
      <c r="RRB1" t="s">
        <v>16847</v>
      </c>
      <c r="RRC1" t="s">
        <v>16848</v>
      </c>
      <c r="RRD1" t="s">
        <v>16849</v>
      </c>
      <c r="RRE1" t="s">
        <v>16850</v>
      </c>
      <c r="RRF1" t="s">
        <v>16851</v>
      </c>
      <c r="RRG1" t="s">
        <v>16852</v>
      </c>
      <c r="RRH1" t="s">
        <v>16853</v>
      </c>
      <c r="RRI1" t="s">
        <v>16854</v>
      </c>
      <c r="RRJ1" t="s">
        <v>16855</v>
      </c>
      <c r="RRK1" t="s">
        <v>16856</v>
      </c>
      <c r="RRL1" t="s">
        <v>16857</v>
      </c>
      <c r="RRM1" t="s">
        <v>16858</v>
      </c>
      <c r="RRN1" t="s">
        <v>16859</v>
      </c>
      <c r="RRO1" t="s">
        <v>16860</v>
      </c>
      <c r="RRP1" t="s">
        <v>16861</v>
      </c>
      <c r="RRQ1" t="s">
        <v>16862</v>
      </c>
      <c r="RRR1" t="s">
        <v>16863</v>
      </c>
      <c r="RRS1" t="s">
        <v>16864</v>
      </c>
      <c r="RRT1" t="s">
        <v>16865</v>
      </c>
      <c r="RRU1" t="s">
        <v>16866</v>
      </c>
      <c r="RRV1" t="s">
        <v>16867</v>
      </c>
      <c r="RRW1" t="s">
        <v>16868</v>
      </c>
      <c r="RRX1" t="s">
        <v>16869</v>
      </c>
      <c r="RRY1" t="s">
        <v>16870</v>
      </c>
      <c r="RRZ1" t="s">
        <v>16871</v>
      </c>
      <c r="RSA1" t="s">
        <v>16872</v>
      </c>
      <c r="RSB1" t="s">
        <v>16873</v>
      </c>
      <c r="RSC1" t="s">
        <v>16874</v>
      </c>
      <c r="RSD1" t="s">
        <v>16875</v>
      </c>
      <c r="RSE1" t="s">
        <v>16876</v>
      </c>
      <c r="RSF1" t="s">
        <v>16877</v>
      </c>
      <c r="RSG1" t="s">
        <v>16878</v>
      </c>
      <c r="RSH1" t="s">
        <v>16879</v>
      </c>
      <c r="RSI1" t="s">
        <v>16880</v>
      </c>
      <c r="RSJ1" t="s">
        <v>16881</v>
      </c>
      <c r="RSK1" t="s">
        <v>16882</v>
      </c>
      <c r="RSL1" t="s">
        <v>16883</v>
      </c>
      <c r="RSM1" t="s">
        <v>16884</v>
      </c>
      <c r="RSN1" t="s">
        <v>16885</v>
      </c>
      <c r="RSO1" t="s">
        <v>16886</v>
      </c>
      <c r="RSP1" t="s">
        <v>16887</v>
      </c>
      <c r="RSQ1" t="s">
        <v>16888</v>
      </c>
      <c r="RSR1" t="s">
        <v>16889</v>
      </c>
      <c r="RSS1" t="s">
        <v>16890</v>
      </c>
      <c r="RST1" t="s">
        <v>16891</v>
      </c>
      <c r="RSU1" t="s">
        <v>16892</v>
      </c>
      <c r="RSV1" t="s">
        <v>16893</v>
      </c>
      <c r="RSW1" t="s">
        <v>16894</v>
      </c>
      <c r="RSX1" t="s">
        <v>16895</v>
      </c>
      <c r="RSY1" t="s">
        <v>16896</v>
      </c>
      <c r="RSZ1" t="s">
        <v>16897</v>
      </c>
      <c r="RTA1" t="s">
        <v>16898</v>
      </c>
      <c r="RTB1" t="s">
        <v>16899</v>
      </c>
      <c r="RTC1" t="s">
        <v>16900</v>
      </c>
      <c r="RTD1" t="s">
        <v>16901</v>
      </c>
      <c r="RTE1" t="s">
        <v>16902</v>
      </c>
      <c r="RTF1" t="s">
        <v>16903</v>
      </c>
      <c r="RTG1" t="s">
        <v>16904</v>
      </c>
      <c r="RTH1" t="s">
        <v>16905</v>
      </c>
      <c r="RTI1" t="s">
        <v>16906</v>
      </c>
      <c r="RTJ1" t="s">
        <v>16907</v>
      </c>
      <c r="RTK1" t="s">
        <v>16908</v>
      </c>
      <c r="RTL1" t="s">
        <v>16909</v>
      </c>
      <c r="RTM1" t="s">
        <v>16910</v>
      </c>
      <c r="RTN1" t="s">
        <v>16911</v>
      </c>
      <c r="RTO1" t="s">
        <v>16912</v>
      </c>
      <c r="RTP1" t="s">
        <v>16913</v>
      </c>
      <c r="RTQ1" t="s">
        <v>16914</v>
      </c>
      <c r="RTR1" t="s">
        <v>16915</v>
      </c>
      <c r="RTS1" t="s">
        <v>16916</v>
      </c>
      <c r="RTT1" t="s">
        <v>16917</v>
      </c>
      <c r="RTU1" t="s">
        <v>16918</v>
      </c>
      <c r="RTV1" t="s">
        <v>16919</v>
      </c>
      <c r="RTW1" t="s">
        <v>16920</v>
      </c>
      <c r="RTX1" t="s">
        <v>16921</v>
      </c>
      <c r="RTY1" t="s">
        <v>16922</v>
      </c>
      <c r="RTZ1" t="s">
        <v>16923</v>
      </c>
      <c r="RUA1" t="s">
        <v>16924</v>
      </c>
      <c r="RUB1" t="s">
        <v>16925</v>
      </c>
      <c r="RUC1" t="s">
        <v>16926</v>
      </c>
      <c r="RUD1" t="s">
        <v>16927</v>
      </c>
      <c r="RUE1" t="s">
        <v>16928</v>
      </c>
      <c r="RUF1" t="s">
        <v>16929</v>
      </c>
      <c r="RUG1" t="s">
        <v>16930</v>
      </c>
      <c r="RUH1" t="s">
        <v>16931</v>
      </c>
      <c r="RUI1" t="s">
        <v>16932</v>
      </c>
      <c r="RUJ1" t="s">
        <v>16933</v>
      </c>
      <c r="RUK1" t="s">
        <v>16934</v>
      </c>
      <c r="RUL1" t="s">
        <v>16935</v>
      </c>
      <c r="RUM1" t="s">
        <v>16936</v>
      </c>
      <c r="RUN1" t="s">
        <v>16937</v>
      </c>
      <c r="RUO1" t="s">
        <v>16938</v>
      </c>
      <c r="RUP1" t="s">
        <v>16939</v>
      </c>
      <c r="RUQ1" t="s">
        <v>16940</v>
      </c>
      <c r="RUR1" t="s">
        <v>16941</v>
      </c>
      <c r="RUS1" t="s">
        <v>16942</v>
      </c>
      <c r="RUT1" t="s">
        <v>16943</v>
      </c>
      <c r="RUU1" t="s">
        <v>16944</v>
      </c>
      <c r="RUV1" t="s">
        <v>16945</v>
      </c>
      <c r="RUW1" t="s">
        <v>16946</v>
      </c>
      <c r="RUX1" t="s">
        <v>16947</v>
      </c>
      <c r="RUY1" t="s">
        <v>16948</v>
      </c>
      <c r="RUZ1" t="s">
        <v>16949</v>
      </c>
      <c r="RVA1" t="s">
        <v>16950</v>
      </c>
      <c r="RVB1" t="s">
        <v>16951</v>
      </c>
      <c r="RVC1" t="s">
        <v>16952</v>
      </c>
      <c r="RVD1" t="s">
        <v>16953</v>
      </c>
      <c r="RVE1" t="s">
        <v>16954</v>
      </c>
      <c r="RVF1" t="s">
        <v>16955</v>
      </c>
      <c r="RVG1" t="s">
        <v>16956</v>
      </c>
      <c r="RVH1" t="s">
        <v>16957</v>
      </c>
      <c r="RVI1" t="s">
        <v>16958</v>
      </c>
      <c r="RVJ1" t="s">
        <v>16959</v>
      </c>
      <c r="RVK1" t="s">
        <v>16960</v>
      </c>
      <c r="RVL1" t="s">
        <v>16961</v>
      </c>
      <c r="RVM1" t="s">
        <v>16962</v>
      </c>
      <c r="RVN1" t="s">
        <v>16963</v>
      </c>
      <c r="RVO1" t="s">
        <v>16964</v>
      </c>
      <c r="RVP1" t="s">
        <v>16965</v>
      </c>
      <c r="RVQ1" t="s">
        <v>16966</v>
      </c>
      <c r="RVR1" t="s">
        <v>16967</v>
      </c>
      <c r="RVS1" t="s">
        <v>16968</v>
      </c>
      <c r="RVT1" t="s">
        <v>16969</v>
      </c>
      <c r="RVU1" t="s">
        <v>16970</v>
      </c>
      <c r="RVV1" t="s">
        <v>16971</v>
      </c>
      <c r="RVW1" t="s">
        <v>16972</v>
      </c>
      <c r="RVX1" t="s">
        <v>16973</v>
      </c>
      <c r="RVY1" t="s">
        <v>16974</v>
      </c>
      <c r="RVZ1" t="s">
        <v>16975</v>
      </c>
      <c r="RWA1" t="s">
        <v>16976</v>
      </c>
      <c r="RWB1" t="s">
        <v>16977</v>
      </c>
      <c r="RWC1" t="s">
        <v>16978</v>
      </c>
      <c r="RWD1" t="s">
        <v>16979</v>
      </c>
      <c r="RWE1" t="s">
        <v>16980</v>
      </c>
      <c r="RWF1" t="s">
        <v>16981</v>
      </c>
      <c r="RWG1" t="s">
        <v>16982</v>
      </c>
      <c r="RWH1" t="s">
        <v>16983</v>
      </c>
      <c r="RWI1" t="s">
        <v>16984</v>
      </c>
      <c r="RWJ1" t="s">
        <v>16985</v>
      </c>
      <c r="RWK1" t="s">
        <v>16986</v>
      </c>
      <c r="RWL1" t="s">
        <v>16987</v>
      </c>
      <c r="RWM1" t="s">
        <v>16988</v>
      </c>
      <c r="RWN1" t="s">
        <v>16989</v>
      </c>
      <c r="RWO1" t="s">
        <v>16990</v>
      </c>
      <c r="RWP1" t="s">
        <v>16991</v>
      </c>
      <c r="RWQ1" t="s">
        <v>16992</v>
      </c>
      <c r="RWR1" t="s">
        <v>16993</v>
      </c>
      <c r="RWS1" t="s">
        <v>16994</v>
      </c>
      <c r="RWT1" t="s">
        <v>16995</v>
      </c>
      <c r="RWU1" t="s">
        <v>16996</v>
      </c>
      <c r="RWV1" t="s">
        <v>16997</v>
      </c>
      <c r="RWW1" t="s">
        <v>16998</v>
      </c>
      <c r="RWX1" t="s">
        <v>16999</v>
      </c>
      <c r="RWY1" t="s">
        <v>17000</v>
      </c>
      <c r="RWZ1" t="s">
        <v>17001</v>
      </c>
      <c r="RXA1" t="s">
        <v>17002</v>
      </c>
      <c r="RXB1" t="s">
        <v>17003</v>
      </c>
      <c r="RXC1" t="s">
        <v>17004</v>
      </c>
      <c r="RXD1" t="s">
        <v>17005</v>
      </c>
      <c r="RXE1" t="s">
        <v>17006</v>
      </c>
      <c r="RXF1" t="s">
        <v>17007</v>
      </c>
      <c r="RXG1" t="s">
        <v>17008</v>
      </c>
      <c r="RXH1" t="s">
        <v>17009</v>
      </c>
      <c r="RXI1" t="s">
        <v>17010</v>
      </c>
      <c r="RXJ1" t="s">
        <v>17011</v>
      </c>
      <c r="RXK1" t="s">
        <v>17012</v>
      </c>
      <c r="RXL1" t="s">
        <v>17013</v>
      </c>
      <c r="RXM1" t="s">
        <v>17014</v>
      </c>
      <c r="RXN1" t="s">
        <v>17015</v>
      </c>
      <c r="RXO1" t="s">
        <v>17016</v>
      </c>
      <c r="RXP1" t="s">
        <v>17017</v>
      </c>
      <c r="RXQ1" t="s">
        <v>17018</v>
      </c>
      <c r="RXR1" t="s">
        <v>17019</v>
      </c>
      <c r="RXS1" t="s">
        <v>17020</v>
      </c>
      <c r="RXT1" t="s">
        <v>17021</v>
      </c>
      <c r="RXU1" t="s">
        <v>17022</v>
      </c>
      <c r="RXV1" t="s">
        <v>17023</v>
      </c>
      <c r="RXW1" t="s">
        <v>17024</v>
      </c>
      <c r="RXX1" t="s">
        <v>17025</v>
      </c>
      <c r="RXY1" t="s">
        <v>17026</v>
      </c>
      <c r="RXZ1" t="s">
        <v>17027</v>
      </c>
      <c r="RYA1" t="s">
        <v>17028</v>
      </c>
      <c r="RYB1" t="s">
        <v>17029</v>
      </c>
      <c r="RYC1" t="s">
        <v>17030</v>
      </c>
      <c r="RYD1" t="s">
        <v>17031</v>
      </c>
      <c r="RYE1" t="s">
        <v>17032</v>
      </c>
      <c r="RYF1" t="s">
        <v>17033</v>
      </c>
      <c r="RYG1" t="s">
        <v>17034</v>
      </c>
      <c r="RYH1" t="s">
        <v>17035</v>
      </c>
      <c r="RYI1" t="s">
        <v>17036</v>
      </c>
      <c r="RYJ1" t="s">
        <v>17037</v>
      </c>
      <c r="RYK1" t="s">
        <v>17038</v>
      </c>
      <c r="RYL1" t="s">
        <v>17039</v>
      </c>
      <c r="RYM1" t="s">
        <v>17040</v>
      </c>
      <c r="RYN1" t="s">
        <v>17041</v>
      </c>
      <c r="RYO1" t="s">
        <v>17042</v>
      </c>
      <c r="RYP1" t="s">
        <v>17043</v>
      </c>
      <c r="RYQ1" t="s">
        <v>17044</v>
      </c>
      <c r="RYR1" t="s">
        <v>17045</v>
      </c>
      <c r="RYS1" t="s">
        <v>17046</v>
      </c>
      <c r="RYT1" t="s">
        <v>17047</v>
      </c>
      <c r="RYU1" t="s">
        <v>17048</v>
      </c>
      <c r="RYV1" t="s">
        <v>17049</v>
      </c>
      <c r="RYW1" t="s">
        <v>17050</v>
      </c>
      <c r="RYX1" t="s">
        <v>17051</v>
      </c>
      <c r="RYY1" t="s">
        <v>17052</v>
      </c>
      <c r="RYZ1" t="s">
        <v>17053</v>
      </c>
      <c r="RZA1" t="s">
        <v>17054</v>
      </c>
      <c r="RZB1" t="s">
        <v>17055</v>
      </c>
      <c r="RZC1" t="s">
        <v>17056</v>
      </c>
      <c r="RZD1" t="s">
        <v>17057</v>
      </c>
      <c r="RZE1" t="s">
        <v>17058</v>
      </c>
      <c r="RZF1" t="s">
        <v>17059</v>
      </c>
      <c r="RZG1" t="s">
        <v>17060</v>
      </c>
      <c r="RZH1" t="s">
        <v>17061</v>
      </c>
      <c r="RZI1" t="s">
        <v>17062</v>
      </c>
      <c r="RZJ1" t="s">
        <v>17063</v>
      </c>
      <c r="RZK1" t="s">
        <v>17064</v>
      </c>
      <c r="RZL1" t="s">
        <v>17065</v>
      </c>
      <c r="RZM1" t="s">
        <v>17066</v>
      </c>
      <c r="RZN1" t="s">
        <v>17067</v>
      </c>
      <c r="RZO1" t="s">
        <v>17068</v>
      </c>
      <c r="RZP1" t="s">
        <v>17069</v>
      </c>
      <c r="RZQ1" t="s">
        <v>17070</v>
      </c>
      <c r="RZR1" t="s">
        <v>17071</v>
      </c>
      <c r="RZS1" t="s">
        <v>17072</v>
      </c>
      <c r="RZT1" t="s">
        <v>17073</v>
      </c>
      <c r="RZU1" t="s">
        <v>17074</v>
      </c>
      <c r="RZV1" t="s">
        <v>17075</v>
      </c>
      <c r="RZW1" t="s">
        <v>17076</v>
      </c>
      <c r="RZX1" t="s">
        <v>17077</v>
      </c>
      <c r="RZY1" t="s">
        <v>17078</v>
      </c>
      <c r="RZZ1" t="s">
        <v>17079</v>
      </c>
      <c r="SAA1" t="s">
        <v>17080</v>
      </c>
      <c r="SAB1" t="s">
        <v>17081</v>
      </c>
      <c r="SAC1" t="s">
        <v>17082</v>
      </c>
      <c r="SAD1" t="s">
        <v>17083</v>
      </c>
      <c r="SAE1" t="s">
        <v>17084</v>
      </c>
      <c r="SAF1" t="s">
        <v>17085</v>
      </c>
      <c r="SAG1" t="s">
        <v>17086</v>
      </c>
      <c r="SAH1" t="s">
        <v>17087</v>
      </c>
      <c r="SAI1" t="s">
        <v>17088</v>
      </c>
      <c r="SAJ1" t="s">
        <v>17089</v>
      </c>
      <c r="SAK1" t="s">
        <v>17090</v>
      </c>
      <c r="SAL1" t="s">
        <v>17091</v>
      </c>
      <c r="SAM1" t="s">
        <v>17092</v>
      </c>
      <c r="SAN1" t="s">
        <v>17093</v>
      </c>
      <c r="SAO1" t="s">
        <v>17094</v>
      </c>
      <c r="SAP1" t="s">
        <v>17095</v>
      </c>
      <c r="SAQ1" t="s">
        <v>17096</v>
      </c>
      <c r="SAR1" t="s">
        <v>17097</v>
      </c>
      <c r="SAS1" t="s">
        <v>17098</v>
      </c>
      <c r="SAT1" t="s">
        <v>17099</v>
      </c>
      <c r="SAU1" t="s">
        <v>17100</v>
      </c>
      <c r="SAV1" t="s">
        <v>17101</v>
      </c>
      <c r="SAW1" t="s">
        <v>17102</v>
      </c>
      <c r="SAX1" t="s">
        <v>17103</v>
      </c>
      <c r="SAY1" t="s">
        <v>17104</v>
      </c>
      <c r="SAZ1" t="s">
        <v>17105</v>
      </c>
      <c r="SBA1" t="s">
        <v>17106</v>
      </c>
      <c r="SBB1" t="s">
        <v>17107</v>
      </c>
      <c r="SBC1" t="s">
        <v>17108</v>
      </c>
      <c r="SBD1" t="s">
        <v>17109</v>
      </c>
      <c r="SBE1" t="s">
        <v>17110</v>
      </c>
      <c r="SBF1" t="s">
        <v>17111</v>
      </c>
      <c r="SBG1" t="s">
        <v>17112</v>
      </c>
      <c r="SBH1" t="s">
        <v>17113</v>
      </c>
      <c r="SBI1" t="s">
        <v>17114</v>
      </c>
      <c r="SBJ1" t="s">
        <v>17115</v>
      </c>
      <c r="SBK1" t="s">
        <v>17116</v>
      </c>
      <c r="SBL1" t="s">
        <v>17117</v>
      </c>
      <c r="SBM1" t="s">
        <v>17118</v>
      </c>
      <c r="SBN1" t="s">
        <v>17119</v>
      </c>
      <c r="SBO1" t="s">
        <v>17120</v>
      </c>
      <c r="SBP1" t="s">
        <v>17121</v>
      </c>
      <c r="SBQ1" t="s">
        <v>17122</v>
      </c>
      <c r="SBR1" t="s">
        <v>17123</v>
      </c>
      <c r="SBS1" t="s">
        <v>17124</v>
      </c>
      <c r="SBT1" t="s">
        <v>17125</v>
      </c>
      <c r="SBU1" t="s">
        <v>17126</v>
      </c>
      <c r="SBV1" t="s">
        <v>17127</v>
      </c>
      <c r="SBW1" t="s">
        <v>17128</v>
      </c>
      <c r="SBX1" t="s">
        <v>17129</v>
      </c>
      <c r="SBY1" t="s">
        <v>17130</v>
      </c>
      <c r="SBZ1" t="s">
        <v>17131</v>
      </c>
      <c r="SCA1" t="s">
        <v>17132</v>
      </c>
      <c r="SCB1" t="s">
        <v>17133</v>
      </c>
      <c r="SCC1" t="s">
        <v>17134</v>
      </c>
      <c r="SCD1" t="s">
        <v>17135</v>
      </c>
      <c r="SCE1" t="s">
        <v>17136</v>
      </c>
      <c r="SCF1" t="s">
        <v>17137</v>
      </c>
      <c r="SCG1" t="s">
        <v>17138</v>
      </c>
      <c r="SCH1" t="s">
        <v>17139</v>
      </c>
      <c r="SCI1" t="s">
        <v>17140</v>
      </c>
      <c r="SCJ1" t="s">
        <v>17141</v>
      </c>
      <c r="SCK1" t="s">
        <v>17142</v>
      </c>
      <c r="SCL1" t="s">
        <v>17143</v>
      </c>
      <c r="SCM1" t="s">
        <v>17144</v>
      </c>
      <c r="SCN1" t="s">
        <v>17145</v>
      </c>
      <c r="SCO1" t="s">
        <v>17146</v>
      </c>
      <c r="SCP1" t="s">
        <v>17147</v>
      </c>
      <c r="SCQ1" t="s">
        <v>17148</v>
      </c>
      <c r="SCR1" t="s">
        <v>17149</v>
      </c>
      <c r="SCS1" t="s">
        <v>17150</v>
      </c>
      <c r="SCT1" t="s">
        <v>17151</v>
      </c>
      <c r="SCU1" t="s">
        <v>17152</v>
      </c>
      <c r="SCV1" t="s">
        <v>17153</v>
      </c>
      <c r="SCW1" t="s">
        <v>17154</v>
      </c>
      <c r="SCX1" t="s">
        <v>17155</v>
      </c>
      <c r="SCY1" t="s">
        <v>17156</v>
      </c>
      <c r="SCZ1" t="s">
        <v>17157</v>
      </c>
      <c r="SDA1" t="s">
        <v>17158</v>
      </c>
      <c r="SDB1" t="s">
        <v>17159</v>
      </c>
      <c r="SDC1" t="s">
        <v>17160</v>
      </c>
      <c r="SDD1" t="s">
        <v>17161</v>
      </c>
      <c r="SDE1" t="s">
        <v>17162</v>
      </c>
      <c r="SDF1" t="s">
        <v>17163</v>
      </c>
      <c r="SDG1" t="s">
        <v>17164</v>
      </c>
      <c r="SDH1" t="s">
        <v>17165</v>
      </c>
      <c r="SDI1" t="s">
        <v>17166</v>
      </c>
      <c r="SDJ1" t="s">
        <v>17167</v>
      </c>
      <c r="SDK1" t="s">
        <v>17168</v>
      </c>
      <c r="SDL1" t="s">
        <v>17169</v>
      </c>
      <c r="SDM1" t="s">
        <v>17170</v>
      </c>
      <c r="SDN1" t="s">
        <v>17171</v>
      </c>
      <c r="SDO1" t="s">
        <v>17172</v>
      </c>
      <c r="SDP1" t="s">
        <v>17173</v>
      </c>
      <c r="SDQ1" t="s">
        <v>17174</v>
      </c>
      <c r="SDR1" t="s">
        <v>17175</v>
      </c>
      <c r="SDS1" t="s">
        <v>17176</v>
      </c>
      <c r="SDT1" t="s">
        <v>17177</v>
      </c>
      <c r="SDU1" t="s">
        <v>17178</v>
      </c>
      <c r="SDV1" t="s">
        <v>17179</v>
      </c>
      <c r="SDW1" t="s">
        <v>17180</v>
      </c>
      <c r="SDX1" t="s">
        <v>17181</v>
      </c>
      <c r="SDY1" t="s">
        <v>17182</v>
      </c>
      <c r="SDZ1" t="s">
        <v>17183</v>
      </c>
      <c r="SEA1" t="s">
        <v>17184</v>
      </c>
      <c r="SEB1" t="s">
        <v>17185</v>
      </c>
      <c r="SEC1" t="s">
        <v>17186</v>
      </c>
      <c r="SED1" t="s">
        <v>17187</v>
      </c>
      <c r="SEE1" t="s">
        <v>17188</v>
      </c>
      <c r="SEF1" t="s">
        <v>17189</v>
      </c>
      <c r="SEG1" t="s">
        <v>17190</v>
      </c>
      <c r="SEH1" t="s">
        <v>17191</v>
      </c>
      <c r="SEI1" t="s">
        <v>17192</v>
      </c>
      <c r="SEJ1" t="s">
        <v>17193</v>
      </c>
      <c r="SEK1" t="s">
        <v>17194</v>
      </c>
      <c r="SEL1" t="s">
        <v>17195</v>
      </c>
      <c r="SEM1" t="s">
        <v>17196</v>
      </c>
      <c r="SEN1" t="s">
        <v>17197</v>
      </c>
      <c r="SEO1" t="s">
        <v>17198</v>
      </c>
      <c r="SEP1" t="s">
        <v>17199</v>
      </c>
      <c r="SEQ1" t="s">
        <v>17200</v>
      </c>
      <c r="SER1" t="s">
        <v>17201</v>
      </c>
      <c r="SES1" t="s">
        <v>17202</v>
      </c>
      <c r="SET1" t="s">
        <v>17203</v>
      </c>
      <c r="SEU1" t="s">
        <v>17204</v>
      </c>
      <c r="SEV1" t="s">
        <v>17205</v>
      </c>
      <c r="SEW1" t="s">
        <v>17206</v>
      </c>
      <c r="SEX1" t="s">
        <v>17207</v>
      </c>
      <c r="SEY1" t="s">
        <v>17208</v>
      </c>
      <c r="SEZ1" t="s">
        <v>17209</v>
      </c>
      <c r="SFA1" t="s">
        <v>17210</v>
      </c>
      <c r="SFB1" t="s">
        <v>17211</v>
      </c>
      <c r="SFC1" t="s">
        <v>17212</v>
      </c>
      <c r="SFD1" t="s">
        <v>17213</v>
      </c>
      <c r="SFE1" t="s">
        <v>17214</v>
      </c>
      <c r="SFF1" t="s">
        <v>17215</v>
      </c>
      <c r="SFG1" t="s">
        <v>17216</v>
      </c>
      <c r="SFH1" t="s">
        <v>17217</v>
      </c>
      <c r="SFI1" t="s">
        <v>17218</v>
      </c>
      <c r="SFJ1" t="s">
        <v>17219</v>
      </c>
      <c r="SFK1" t="s">
        <v>17220</v>
      </c>
      <c r="SFL1" t="s">
        <v>17221</v>
      </c>
      <c r="SFM1" t="s">
        <v>17222</v>
      </c>
      <c r="SFN1" t="s">
        <v>17223</v>
      </c>
      <c r="SFO1" t="s">
        <v>17224</v>
      </c>
      <c r="SFP1" t="s">
        <v>17225</v>
      </c>
      <c r="SFQ1" t="s">
        <v>17226</v>
      </c>
      <c r="SFR1" t="s">
        <v>17227</v>
      </c>
      <c r="SFS1" t="s">
        <v>17228</v>
      </c>
      <c r="SFT1" t="s">
        <v>17229</v>
      </c>
      <c r="SFU1" t="s">
        <v>17230</v>
      </c>
      <c r="SFV1" t="s">
        <v>17231</v>
      </c>
      <c r="SFW1" t="s">
        <v>17232</v>
      </c>
      <c r="SFX1" t="s">
        <v>17233</v>
      </c>
      <c r="SFY1" t="s">
        <v>17234</v>
      </c>
      <c r="SFZ1" t="s">
        <v>17235</v>
      </c>
      <c r="SGA1" t="s">
        <v>17236</v>
      </c>
      <c r="SGB1" t="s">
        <v>17237</v>
      </c>
      <c r="SGC1" t="s">
        <v>17238</v>
      </c>
      <c r="SGD1" t="s">
        <v>17239</v>
      </c>
      <c r="SGE1" t="s">
        <v>17240</v>
      </c>
      <c r="SGF1" t="s">
        <v>17241</v>
      </c>
      <c r="SGG1" t="s">
        <v>17242</v>
      </c>
      <c r="SGH1" t="s">
        <v>17243</v>
      </c>
      <c r="SGI1" t="s">
        <v>17244</v>
      </c>
      <c r="SGJ1" t="s">
        <v>17245</v>
      </c>
      <c r="SGK1" t="s">
        <v>17246</v>
      </c>
      <c r="SGL1" t="s">
        <v>17247</v>
      </c>
      <c r="SGM1" t="s">
        <v>17248</v>
      </c>
      <c r="SGN1" t="s">
        <v>17249</v>
      </c>
      <c r="SGO1" t="s">
        <v>17250</v>
      </c>
      <c r="SGP1" t="s">
        <v>17251</v>
      </c>
      <c r="SGQ1" t="s">
        <v>17252</v>
      </c>
      <c r="SGR1" t="s">
        <v>17253</v>
      </c>
      <c r="SGS1" t="s">
        <v>17254</v>
      </c>
      <c r="SGT1" t="s">
        <v>17255</v>
      </c>
      <c r="SGU1" t="s">
        <v>17256</v>
      </c>
      <c r="SGV1" t="s">
        <v>17257</v>
      </c>
      <c r="SGW1" t="s">
        <v>17258</v>
      </c>
      <c r="SGX1" t="s">
        <v>17259</v>
      </c>
      <c r="SGY1" t="s">
        <v>17260</v>
      </c>
      <c r="SGZ1" t="s">
        <v>17261</v>
      </c>
      <c r="SHA1" t="s">
        <v>17262</v>
      </c>
      <c r="SHB1" t="s">
        <v>17263</v>
      </c>
      <c r="SHC1" t="s">
        <v>17264</v>
      </c>
      <c r="SHD1" t="s">
        <v>17265</v>
      </c>
      <c r="SHE1" t="s">
        <v>17266</v>
      </c>
      <c r="SHF1" t="s">
        <v>17267</v>
      </c>
      <c r="SHG1" t="s">
        <v>17268</v>
      </c>
      <c r="SHH1" t="s">
        <v>17269</v>
      </c>
      <c r="SHI1" t="s">
        <v>17270</v>
      </c>
      <c r="SHJ1" t="s">
        <v>17271</v>
      </c>
      <c r="SHK1" t="s">
        <v>17272</v>
      </c>
      <c r="SHL1" t="s">
        <v>17273</v>
      </c>
      <c r="SHM1" t="s">
        <v>17274</v>
      </c>
      <c r="SHN1" t="s">
        <v>17275</v>
      </c>
      <c r="SHO1" t="s">
        <v>17276</v>
      </c>
      <c r="SHP1" t="s">
        <v>17277</v>
      </c>
      <c r="SHQ1" t="s">
        <v>17278</v>
      </c>
      <c r="SHR1" t="s">
        <v>17279</v>
      </c>
      <c r="SHS1" t="s">
        <v>17280</v>
      </c>
      <c r="SHT1" t="s">
        <v>17281</v>
      </c>
      <c r="SHU1" t="s">
        <v>17282</v>
      </c>
      <c r="SHV1" t="s">
        <v>17283</v>
      </c>
      <c r="SHW1" t="s">
        <v>17284</v>
      </c>
      <c r="SHX1" t="s">
        <v>17285</v>
      </c>
      <c r="SHY1" t="s">
        <v>17286</v>
      </c>
      <c r="SHZ1" t="s">
        <v>17287</v>
      </c>
      <c r="SIA1" t="s">
        <v>17288</v>
      </c>
      <c r="SIB1" t="s">
        <v>17289</v>
      </c>
      <c r="SIC1" t="s">
        <v>17290</v>
      </c>
      <c r="SID1" t="s">
        <v>17291</v>
      </c>
      <c r="SIE1" t="s">
        <v>17292</v>
      </c>
      <c r="SIF1" t="s">
        <v>17293</v>
      </c>
      <c r="SIG1" t="s">
        <v>17294</v>
      </c>
      <c r="SIH1" t="s">
        <v>17295</v>
      </c>
      <c r="SII1" t="s">
        <v>17296</v>
      </c>
      <c r="SIJ1" t="s">
        <v>17297</v>
      </c>
      <c r="SIK1" t="s">
        <v>17298</v>
      </c>
      <c r="SIL1" t="s">
        <v>17299</v>
      </c>
      <c r="SIM1" t="s">
        <v>17300</v>
      </c>
      <c r="SIN1" t="s">
        <v>17301</v>
      </c>
      <c r="SIO1" t="s">
        <v>17302</v>
      </c>
      <c r="SIP1" t="s">
        <v>17303</v>
      </c>
      <c r="SIQ1" t="s">
        <v>17304</v>
      </c>
      <c r="SIR1" t="s">
        <v>17305</v>
      </c>
      <c r="SIS1" t="s">
        <v>17306</v>
      </c>
      <c r="SIT1" t="s">
        <v>17307</v>
      </c>
      <c r="SIU1" t="s">
        <v>17308</v>
      </c>
      <c r="SIV1" t="s">
        <v>17309</v>
      </c>
      <c r="SIW1" t="s">
        <v>17310</v>
      </c>
      <c r="SIX1" t="s">
        <v>17311</v>
      </c>
      <c r="SIY1" t="s">
        <v>17312</v>
      </c>
      <c r="SIZ1" t="s">
        <v>17313</v>
      </c>
      <c r="SJA1" t="s">
        <v>17314</v>
      </c>
      <c r="SJB1" t="s">
        <v>17315</v>
      </c>
      <c r="SJC1" t="s">
        <v>17316</v>
      </c>
      <c r="SJD1" t="s">
        <v>17317</v>
      </c>
      <c r="SJE1" t="s">
        <v>17318</v>
      </c>
      <c r="SJF1" t="s">
        <v>17319</v>
      </c>
      <c r="SJG1" t="s">
        <v>17320</v>
      </c>
      <c r="SJH1" t="s">
        <v>17321</v>
      </c>
      <c r="SJI1" t="s">
        <v>17322</v>
      </c>
      <c r="SJJ1" t="s">
        <v>17323</v>
      </c>
      <c r="SJK1" t="s">
        <v>17324</v>
      </c>
      <c r="SJL1" t="s">
        <v>17325</v>
      </c>
      <c r="SJM1" t="s">
        <v>17326</v>
      </c>
      <c r="SJN1" t="s">
        <v>17327</v>
      </c>
      <c r="SJO1" t="s">
        <v>17328</v>
      </c>
      <c r="SJP1" t="s">
        <v>17329</v>
      </c>
      <c r="SJQ1" t="s">
        <v>17330</v>
      </c>
      <c r="SJR1" t="s">
        <v>17331</v>
      </c>
      <c r="SJS1" t="s">
        <v>17332</v>
      </c>
      <c r="SJT1" t="s">
        <v>17333</v>
      </c>
      <c r="SJU1" t="s">
        <v>17334</v>
      </c>
      <c r="SJV1" t="s">
        <v>17335</v>
      </c>
      <c r="SJW1" t="s">
        <v>17336</v>
      </c>
      <c r="SJX1" t="s">
        <v>17337</v>
      </c>
      <c r="SJY1" t="s">
        <v>17338</v>
      </c>
      <c r="SJZ1" t="s">
        <v>17339</v>
      </c>
      <c r="SKA1" t="s">
        <v>17340</v>
      </c>
      <c r="SKB1" t="s">
        <v>17341</v>
      </c>
      <c r="SKC1" t="s">
        <v>17342</v>
      </c>
      <c r="SKD1" t="s">
        <v>17343</v>
      </c>
      <c r="SKE1" t="s">
        <v>17344</v>
      </c>
      <c r="SKF1" t="s">
        <v>17345</v>
      </c>
      <c r="SKG1" t="s">
        <v>17346</v>
      </c>
      <c r="SKH1" t="s">
        <v>17347</v>
      </c>
      <c r="SKI1" t="s">
        <v>17348</v>
      </c>
      <c r="SKJ1" t="s">
        <v>17349</v>
      </c>
      <c r="SKK1" t="s">
        <v>17350</v>
      </c>
      <c r="SKL1" t="s">
        <v>17351</v>
      </c>
      <c r="SKM1" t="s">
        <v>17352</v>
      </c>
      <c r="SKN1" t="s">
        <v>17353</v>
      </c>
      <c r="SKO1" t="s">
        <v>17354</v>
      </c>
      <c r="SKP1" t="s">
        <v>17355</v>
      </c>
      <c r="SKQ1" t="s">
        <v>17356</v>
      </c>
      <c r="SKR1" t="s">
        <v>17357</v>
      </c>
      <c r="SKS1" t="s">
        <v>17358</v>
      </c>
      <c r="SKT1" t="s">
        <v>17359</v>
      </c>
      <c r="SKU1" t="s">
        <v>17360</v>
      </c>
      <c r="SKV1" t="s">
        <v>17361</v>
      </c>
      <c r="SKW1" t="s">
        <v>17362</v>
      </c>
      <c r="SKX1" t="s">
        <v>17363</v>
      </c>
      <c r="SKY1" t="s">
        <v>17364</v>
      </c>
      <c r="SKZ1" t="s">
        <v>17365</v>
      </c>
      <c r="SLA1" t="s">
        <v>17366</v>
      </c>
      <c r="SLB1" t="s">
        <v>17367</v>
      </c>
      <c r="SLC1" t="s">
        <v>17368</v>
      </c>
      <c r="SLD1" t="s">
        <v>17369</v>
      </c>
      <c r="SLE1" t="s">
        <v>17370</v>
      </c>
      <c r="SLF1" t="s">
        <v>17371</v>
      </c>
      <c r="SLG1" t="s">
        <v>17372</v>
      </c>
      <c r="SLH1" t="s">
        <v>17373</v>
      </c>
      <c r="SLI1" t="s">
        <v>17374</v>
      </c>
      <c r="SLJ1" t="s">
        <v>17375</v>
      </c>
      <c r="SLK1" t="s">
        <v>17376</v>
      </c>
      <c r="SLL1" t="s">
        <v>17377</v>
      </c>
      <c r="SLM1" t="s">
        <v>17378</v>
      </c>
      <c r="SLN1" t="s">
        <v>17379</v>
      </c>
      <c r="SLO1" t="s">
        <v>17380</v>
      </c>
      <c r="SLP1" t="s">
        <v>17381</v>
      </c>
      <c r="SLQ1" t="s">
        <v>17382</v>
      </c>
      <c r="SLR1" t="s">
        <v>17383</v>
      </c>
      <c r="SLS1" t="s">
        <v>17384</v>
      </c>
      <c r="SLT1" t="s">
        <v>17385</v>
      </c>
      <c r="SLU1" t="s">
        <v>17386</v>
      </c>
      <c r="SLV1" t="s">
        <v>17387</v>
      </c>
      <c r="SLW1" t="s">
        <v>17388</v>
      </c>
      <c r="SLX1" t="s">
        <v>17389</v>
      </c>
      <c r="SLY1" t="s">
        <v>17390</v>
      </c>
      <c r="SLZ1" t="s">
        <v>17391</v>
      </c>
      <c r="SMA1" t="s">
        <v>17392</v>
      </c>
      <c r="SMB1" t="s">
        <v>17393</v>
      </c>
      <c r="SMC1" t="s">
        <v>17394</v>
      </c>
      <c r="SMD1" t="s">
        <v>17395</v>
      </c>
      <c r="SME1" t="s">
        <v>17396</v>
      </c>
      <c r="SMF1" t="s">
        <v>17397</v>
      </c>
      <c r="SMG1" t="s">
        <v>17398</v>
      </c>
      <c r="SMH1" t="s">
        <v>17399</v>
      </c>
      <c r="SMI1" t="s">
        <v>17400</v>
      </c>
      <c r="SMJ1" t="s">
        <v>17401</v>
      </c>
      <c r="SMK1" t="s">
        <v>17402</v>
      </c>
      <c r="SML1" t="s">
        <v>17403</v>
      </c>
      <c r="SMM1" t="s">
        <v>17404</v>
      </c>
      <c r="SMN1" t="s">
        <v>17405</v>
      </c>
      <c r="SMO1" t="s">
        <v>17406</v>
      </c>
      <c r="SMP1" t="s">
        <v>17407</v>
      </c>
      <c r="SMQ1" t="s">
        <v>17408</v>
      </c>
      <c r="SMR1" t="s">
        <v>17409</v>
      </c>
      <c r="SMS1" t="s">
        <v>17410</v>
      </c>
      <c r="SMT1" t="s">
        <v>17411</v>
      </c>
      <c r="SMU1" t="s">
        <v>17412</v>
      </c>
      <c r="SMV1" t="s">
        <v>17413</v>
      </c>
      <c r="SMW1" t="s">
        <v>17414</v>
      </c>
      <c r="SMX1" t="s">
        <v>17415</v>
      </c>
      <c r="SMY1" t="s">
        <v>17416</v>
      </c>
      <c r="SMZ1" t="s">
        <v>17417</v>
      </c>
      <c r="SNA1" t="s">
        <v>17418</v>
      </c>
      <c r="SNB1" t="s">
        <v>17419</v>
      </c>
      <c r="SNC1" t="s">
        <v>17420</v>
      </c>
      <c r="SND1" t="s">
        <v>17421</v>
      </c>
      <c r="SNE1" t="s">
        <v>17422</v>
      </c>
      <c r="SNF1" t="s">
        <v>17423</v>
      </c>
      <c r="SNG1" t="s">
        <v>17424</v>
      </c>
      <c r="SNH1" t="s">
        <v>17425</v>
      </c>
      <c r="SNI1" t="s">
        <v>17426</v>
      </c>
      <c r="SNJ1" t="s">
        <v>17427</v>
      </c>
      <c r="SNK1" t="s">
        <v>17428</v>
      </c>
      <c r="SNL1" t="s">
        <v>17429</v>
      </c>
      <c r="SNM1" t="s">
        <v>17430</v>
      </c>
      <c r="SNN1" t="s">
        <v>17431</v>
      </c>
      <c r="SNO1" t="s">
        <v>17432</v>
      </c>
      <c r="SNP1" t="s">
        <v>17433</v>
      </c>
      <c r="SNQ1" t="s">
        <v>17434</v>
      </c>
      <c r="SNR1" t="s">
        <v>17435</v>
      </c>
      <c r="SNS1" t="s">
        <v>17436</v>
      </c>
      <c r="SNT1" t="s">
        <v>17437</v>
      </c>
      <c r="SNU1" t="s">
        <v>17438</v>
      </c>
      <c r="SNV1" t="s">
        <v>17439</v>
      </c>
      <c r="SNW1" t="s">
        <v>17440</v>
      </c>
      <c r="SNX1" t="s">
        <v>17441</v>
      </c>
      <c r="SNY1" t="s">
        <v>17442</v>
      </c>
      <c r="SNZ1" t="s">
        <v>17443</v>
      </c>
      <c r="SOA1" t="s">
        <v>17444</v>
      </c>
      <c r="SOB1" t="s">
        <v>17445</v>
      </c>
      <c r="SOC1" t="s">
        <v>17446</v>
      </c>
      <c r="SOD1" t="s">
        <v>17447</v>
      </c>
      <c r="SOE1" t="s">
        <v>17448</v>
      </c>
      <c r="SOF1" t="s">
        <v>17449</v>
      </c>
      <c r="SOG1" t="s">
        <v>17450</v>
      </c>
      <c r="SOH1" t="s">
        <v>17451</v>
      </c>
      <c r="SOI1" t="s">
        <v>17452</v>
      </c>
      <c r="SOJ1" t="s">
        <v>17453</v>
      </c>
      <c r="SOK1" t="s">
        <v>17454</v>
      </c>
      <c r="SOL1" t="s">
        <v>17455</v>
      </c>
      <c r="SOM1" t="s">
        <v>17456</v>
      </c>
      <c r="SON1" t="s">
        <v>17457</v>
      </c>
      <c r="SOO1" t="s">
        <v>17458</v>
      </c>
      <c r="SOP1" t="s">
        <v>17459</v>
      </c>
      <c r="SOQ1" t="s">
        <v>17460</v>
      </c>
      <c r="SOR1" t="s">
        <v>17461</v>
      </c>
      <c r="SOS1" t="s">
        <v>17462</v>
      </c>
      <c r="SOT1" t="s">
        <v>17463</v>
      </c>
      <c r="SOU1" t="s">
        <v>17464</v>
      </c>
      <c r="SOV1" t="s">
        <v>17465</v>
      </c>
      <c r="SOW1" t="s">
        <v>17466</v>
      </c>
      <c r="SOX1" t="s">
        <v>17467</v>
      </c>
      <c r="SOY1" t="s">
        <v>17468</v>
      </c>
      <c r="SOZ1" t="s">
        <v>17469</v>
      </c>
      <c r="SPA1" t="s">
        <v>17470</v>
      </c>
      <c r="SPB1" t="s">
        <v>17471</v>
      </c>
      <c r="SPC1" t="s">
        <v>17472</v>
      </c>
      <c r="SPD1" t="s">
        <v>17473</v>
      </c>
      <c r="SPE1" t="s">
        <v>17474</v>
      </c>
      <c r="SPF1" t="s">
        <v>17475</v>
      </c>
      <c r="SPG1" t="s">
        <v>17476</v>
      </c>
      <c r="SPH1" t="s">
        <v>17477</v>
      </c>
      <c r="SPI1" t="s">
        <v>17478</v>
      </c>
      <c r="SPJ1" t="s">
        <v>17479</v>
      </c>
      <c r="SPK1" t="s">
        <v>17480</v>
      </c>
      <c r="SPL1" t="s">
        <v>17481</v>
      </c>
      <c r="SPM1" t="s">
        <v>17482</v>
      </c>
      <c r="SPN1" t="s">
        <v>17483</v>
      </c>
      <c r="SPO1" t="s">
        <v>17484</v>
      </c>
      <c r="SPP1" t="s">
        <v>17485</v>
      </c>
      <c r="SPQ1" t="s">
        <v>17486</v>
      </c>
      <c r="SPR1" t="s">
        <v>17487</v>
      </c>
      <c r="SPS1" t="s">
        <v>17488</v>
      </c>
      <c r="SPT1" t="s">
        <v>17489</v>
      </c>
      <c r="SPU1" t="s">
        <v>17490</v>
      </c>
      <c r="SPV1" t="s">
        <v>17491</v>
      </c>
      <c r="SPW1" t="s">
        <v>17492</v>
      </c>
      <c r="SPX1" t="s">
        <v>17493</v>
      </c>
      <c r="SPY1" t="s">
        <v>17494</v>
      </c>
      <c r="SPZ1" t="s">
        <v>17495</v>
      </c>
      <c r="SQA1" t="s">
        <v>17496</v>
      </c>
      <c r="SQB1" t="s">
        <v>17497</v>
      </c>
      <c r="SQC1" t="s">
        <v>17498</v>
      </c>
      <c r="SQD1" t="s">
        <v>17499</v>
      </c>
      <c r="SQE1" t="s">
        <v>17500</v>
      </c>
      <c r="SQF1" t="s">
        <v>17501</v>
      </c>
      <c r="SQG1" t="s">
        <v>17502</v>
      </c>
      <c r="SQH1" t="s">
        <v>17503</v>
      </c>
      <c r="SQI1" t="s">
        <v>17504</v>
      </c>
      <c r="SQJ1" t="s">
        <v>17505</v>
      </c>
      <c r="SQK1" t="s">
        <v>17506</v>
      </c>
      <c r="SQL1" t="s">
        <v>17507</v>
      </c>
      <c r="SQM1" t="s">
        <v>17508</v>
      </c>
      <c r="SQN1" t="s">
        <v>17509</v>
      </c>
      <c r="SQO1" t="s">
        <v>17510</v>
      </c>
      <c r="SQP1" t="s">
        <v>17511</v>
      </c>
      <c r="SQQ1" t="s">
        <v>17512</v>
      </c>
      <c r="SQR1" t="s">
        <v>17513</v>
      </c>
      <c r="SQS1" t="s">
        <v>17514</v>
      </c>
      <c r="SQT1" t="s">
        <v>17515</v>
      </c>
      <c r="SQU1" t="s">
        <v>17516</v>
      </c>
      <c r="SQV1" t="s">
        <v>17517</v>
      </c>
      <c r="SQW1" t="s">
        <v>17518</v>
      </c>
      <c r="SQX1" t="s">
        <v>17519</v>
      </c>
      <c r="SQY1" t="s">
        <v>17520</v>
      </c>
      <c r="SQZ1" t="s">
        <v>17521</v>
      </c>
      <c r="SRA1" t="s">
        <v>17522</v>
      </c>
      <c r="SRB1" t="s">
        <v>17523</v>
      </c>
      <c r="SRC1" t="s">
        <v>17524</v>
      </c>
      <c r="SRD1" t="s">
        <v>17525</v>
      </c>
      <c r="SRE1" t="s">
        <v>17526</v>
      </c>
      <c r="SRF1" t="s">
        <v>17527</v>
      </c>
      <c r="SRG1" t="s">
        <v>17528</v>
      </c>
      <c r="SRH1" t="s">
        <v>17529</v>
      </c>
      <c r="SRI1" t="s">
        <v>17530</v>
      </c>
      <c r="SRJ1" t="s">
        <v>17531</v>
      </c>
      <c r="SRK1" t="s">
        <v>17532</v>
      </c>
      <c r="SRL1" t="s">
        <v>17533</v>
      </c>
      <c r="SRM1" t="s">
        <v>17534</v>
      </c>
      <c r="SRN1" t="s">
        <v>17535</v>
      </c>
      <c r="SRO1" t="s">
        <v>17536</v>
      </c>
      <c r="SRP1" t="s">
        <v>17537</v>
      </c>
      <c r="SRQ1" t="s">
        <v>17538</v>
      </c>
      <c r="SRR1" t="s">
        <v>17539</v>
      </c>
      <c r="SRS1" t="s">
        <v>17540</v>
      </c>
      <c r="SRT1" t="s">
        <v>17541</v>
      </c>
      <c r="SRU1" t="s">
        <v>17542</v>
      </c>
      <c r="SRV1" t="s">
        <v>17543</v>
      </c>
      <c r="SRW1" t="s">
        <v>17544</v>
      </c>
      <c r="SRX1" t="s">
        <v>17545</v>
      </c>
      <c r="SRY1" t="s">
        <v>17546</v>
      </c>
      <c r="SRZ1" t="s">
        <v>17547</v>
      </c>
      <c r="SSA1" t="s">
        <v>17548</v>
      </c>
      <c r="SSB1" t="s">
        <v>17549</v>
      </c>
      <c r="SSC1" t="s">
        <v>17550</v>
      </c>
      <c r="SSD1" t="s">
        <v>17551</v>
      </c>
      <c r="SSE1" t="s">
        <v>17552</v>
      </c>
      <c r="SSF1" t="s">
        <v>17553</v>
      </c>
      <c r="SSG1" t="s">
        <v>17554</v>
      </c>
      <c r="SSH1" t="s">
        <v>17555</v>
      </c>
      <c r="SSI1" t="s">
        <v>17556</v>
      </c>
      <c r="SSJ1" t="s">
        <v>17557</v>
      </c>
      <c r="SSK1" t="s">
        <v>17558</v>
      </c>
      <c r="SSL1" t="s">
        <v>17559</v>
      </c>
      <c r="SSM1" t="s">
        <v>17560</v>
      </c>
      <c r="SSN1" t="s">
        <v>17561</v>
      </c>
      <c r="SSO1" t="s">
        <v>17562</v>
      </c>
      <c r="SSP1" t="s">
        <v>17563</v>
      </c>
      <c r="SSQ1" t="s">
        <v>17564</v>
      </c>
      <c r="SSR1" t="s">
        <v>17565</v>
      </c>
      <c r="SSS1" t="s">
        <v>17566</v>
      </c>
      <c r="SST1" t="s">
        <v>17567</v>
      </c>
      <c r="SSU1" t="s">
        <v>17568</v>
      </c>
      <c r="SSV1" t="s">
        <v>17569</v>
      </c>
      <c r="SSW1" t="s">
        <v>17570</v>
      </c>
      <c r="SSX1" t="s">
        <v>17571</v>
      </c>
      <c r="SSY1" t="s">
        <v>17572</v>
      </c>
      <c r="SSZ1" t="s">
        <v>17573</v>
      </c>
      <c r="STA1" t="s">
        <v>17574</v>
      </c>
      <c r="STB1" t="s">
        <v>17575</v>
      </c>
      <c r="STC1" t="s">
        <v>17576</v>
      </c>
      <c r="STD1" t="s">
        <v>17577</v>
      </c>
      <c r="STE1" t="s">
        <v>17578</v>
      </c>
      <c r="STF1" t="s">
        <v>17579</v>
      </c>
      <c r="STG1" t="s">
        <v>17580</v>
      </c>
      <c r="STH1" t="s">
        <v>17581</v>
      </c>
      <c r="STI1" t="s">
        <v>17582</v>
      </c>
      <c r="STJ1" t="s">
        <v>17583</v>
      </c>
      <c r="STK1" t="s">
        <v>17584</v>
      </c>
      <c r="STL1" t="s">
        <v>17585</v>
      </c>
      <c r="STM1" t="s">
        <v>17586</v>
      </c>
      <c r="STN1" t="s">
        <v>17587</v>
      </c>
      <c r="STO1" t="s">
        <v>17588</v>
      </c>
      <c r="STP1" t="s">
        <v>17589</v>
      </c>
      <c r="STQ1" t="s">
        <v>17590</v>
      </c>
      <c r="STR1" t="s">
        <v>17591</v>
      </c>
      <c r="STS1" t="s">
        <v>17592</v>
      </c>
      <c r="STT1" t="s">
        <v>17593</v>
      </c>
      <c r="STU1" t="s">
        <v>17594</v>
      </c>
      <c r="STV1" t="s">
        <v>17595</v>
      </c>
      <c r="STW1" t="s">
        <v>17596</v>
      </c>
      <c r="STX1" t="s">
        <v>17597</v>
      </c>
      <c r="STY1" t="s">
        <v>17598</v>
      </c>
      <c r="STZ1" t="s">
        <v>17599</v>
      </c>
      <c r="SUA1" t="s">
        <v>17600</v>
      </c>
      <c r="SUB1" t="s">
        <v>17601</v>
      </c>
      <c r="SUC1" t="s">
        <v>17602</v>
      </c>
      <c r="SUD1" t="s">
        <v>17603</v>
      </c>
      <c r="SUE1" t="s">
        <v>17604</v>
      </c>
      <c r="SUF1" t="s">
        <v>17605</v>
      </c>
      <c r="SUG1" t="s">
        <v>17606</v>
      </c>
      <c r="SUH1" t="s">
        <v>17607</v>
      </c>
      <c r="SUI1" t="s">
        <v>17608</v>
      </c>
      <c r="SUJ1" t="s">
        <v>17609</v>
      </c>
      <c r="SUK1" t="s">
        <v>17610</v>
      </c>
      <c r="SUL1" t="s">
        <v>17611</v>
      </c>
      <c r="SUM1" t="s">
        <v>17612</v>
      </c>
      <c r="SUN1" t="s">
        <v>17613</v>
      </c>
      <c r="SUO1" t="s">
        <v>17614</v>
      </c>
      <c r="SUP1" t="s">
        <v>17615</v>
      </c>
      <c r="SUQ1" t="s">
        <v>17616</v>
      </c>
      <c r="SUR1" t="s">
        <v>17617</v>
      </c>
      <c r="SUS1" t="s">
        <v>17618</v>
      </c>
      <c r="SUT1" t="s">
        <v>17619</v>
      </c>
      <c r="SUU1" t="s">
        <v>17620</v>
      </c>
      <c r="SUV1" t="s">
        <v>17621</v>
      </c>
      <c r="SUW1" t="s">
        <v>17622</v>
      </c>
      <c r="SUX1" t="s">
        <v>17623</v>
      </c>
      <c r="SUY1" t="s">
        <v>17624</v>
      </c>
      <c r="SUZ1" t="s">
        <v>17625</v>
      </c>
      <c r="SVA1" t="s">
        <v>17626</v>
      </c>
      <c r="SVB1" t="s">
        <v>17627</v>
      </c>
      <c r="SVC1" t="s">
        <v>17628</v>
      </c>
      <c r="SVD1" t="s">
        <v>17629</v>
      </c>
      <c r="SVE1" t="s">
        <v>17630</v>
      </c>
      <c r="SVF1" t="s">
        <v>17631</v>
      </c>
      <c r="SVG1" t="s">
        <v>17632</v>
      </c>
      <c r="SVH1" t="s">
        <v>17633</v>
      </c>
      <c r="SVI1" t="s">
        <v>17634</v>
      </c>
      <c r="SVJ1" t="s">
        <v>17635</v>
      </c>
      <c r="SVK1" t="s">
        <v>17636</v>
      </c>
      <c r="SVL1" t="s">
        <v>17637</v>
      </c>
      <c r="SVM1" t="s">
        <v>17638</v>
      </c>
      <c r="SVN1" t="s">
        <v>17639</v>
      </c>
      <c r="SVO1" t="s">
        <v>17640</v>
      </c>
      <c r="SVP1" t="s">
        <v>17641</v>
      </c>
      <c r="SVQ1" t="s">
        <v>17642</v>
      </c>
      <c r="SVR1" t="s">
        <v>17643</v>
      </c>
      <c r="SVS1" t="s">
        <v>17644</v>
      </c>
      <c r="SVT1" t="s">
        <v>17645</v>
      </c>
      <c r="SVU1" t="s">
        <v>17646</v>
      </c>
      <c r="SVV1" t="s">
        <v>17647</v>
      </c>
      <c r="SVW1" t="s">
        <v>17648</v>
      </c>
      <c r="SVX1" t="s">
        <v>17649</v>
      </c>
      <c r="SVY1" t="s">
        <v>17650</v>
      </c>
      <c r="SVZ1" t="s">
        <v>17651</v>
      </c>
      <c r="SWA1" t="s">
        <v>17652</v>
      </c>
      <c r="SWB1" t="s">
        <v>17653</v>
      </c>
      <c r="SWC1" t="s">
        <v>17654</v>
      </c>
      <c r="SWD1" t="s">
        <v>17655</v>
      </c>
      <c r="SWE1" t="s">
        <v>17656</v>
      </c>
      <c r="SWF1" t="s">
        <v>17657</v>
      </c>
      <c r="SWG1" t="s">
        <v>17658</v>
      </c>
      <c r="SWH1" t="s">
        <v>17659</v>
      </c>
      <c r="SWI1" t="s">
        <v>17660</v>
      </c>
      <c r="SWJ1" t="s">
        <v>17661</v>
      </c>
      <c r="SWK1" t="s">
        <v>17662</v>
      </c>
      <c r="SWL1" t="s">
        <v>17663</v>
      </c>
      <c r="SWM1" t="s">
        <v>17664</v>
      </c>
      <c r="SWN1" t="s">
        <v>17665</v>
      </c>
      <c r="SWO1" t="s">
        <v>17666</v>
      </c>
      <c r="SWP1" t="s">
        <v>17667</v>
      </c>
      <c r="SWQ1" t="s">
        <v>17668</v>
      </c>
      <c r="SWR1" t="s">
        <v>17669</v>
      </c>
      <c r="SWS1" t="s">
        <v>17670</v>
      </c>
      <c r="SWT1" t="s">
        <v>17671</v>
      </c>
      <c r="SWU1" t="s">
        <v>17672</v>
      </c>
      <c r="SWV1" t="s">
        <v>17673</v>
      </c>
      <c r="SWW1" t="s">
        <v>17674</v>
      </c>
      <c r="SWX1" t="s">
        <v>17675</v>
      </c>
      <c r="SWY1" t="s">
        <v>17676</v>
      </c>
      <c r="SWZ1" t="s">
        <v>17677</v>
      </c>
      <c r="SXA1" t="s">
        <v>17678</v>
      </c>
      <c r="SXB1" t="s">
        <v>17679</v>
      </c>
      <c r="SXC1" t="s">
        <v>17680</v>
      </c>
      <c r="SXD1" t="s">
        <v>17681</v>
      </c>
      <c r="SXE1" t="s">
        <v>17682</v>
      </c>
      <c r="SXF1" t="s">
        <v>17683</v>
      </c>
      <c r="SXG1" t="s">
        <v>17684</v>
      </c>
      <c r="SXH1" t="s">
        <v>17685</v>
      </c>
      <c r="SXI1" t="s">
        <v>17686</v>
      </c>
      <c r="SXJ1" t="s">
        <v>17687</v>
      </c>
      <c r="SXK1" t="s">
        <v>17688</v>
      </c>
      <c r="SXL1" t="s">
        <v>17689</v>
      </c>
      <c r="SXM1" t="s">
        <v>17690</v>
      </c>
      <c r="SXN1" t="s">
        <v>17691</v>
      </c>
      <c r="SXO1" t="s">
        <v>17692</v>
      </c>
      <c r="SXP1" t="s">
        <v>17693</v>
      </c>
      <c r="SXQ1" t="s">
        <v>17694</v>
      </c>
      <c r="SXR1" t="s">
        <v>17695</v>
      </c>
      <c r="SXS1" t="s">
        <v>17696</v>
      </c>
      <c r="SXT1" t="s">
        <v>17697</v>
      </c>
      <c r="SXU1" t="s">
        <v>17698</v>
      </c>
      <c r="SXV1" t="s">
        <v>17699</v>
      </c>
      <c r="SXW1" t="s">
        <v>17700</v>
      </c>
      <c r="SXX1" t="s">
        <v>17701</v>
      </c>
      <c r="SXY1" t="s">
        <v>17702</v>
      </c>
      <c r="SXZ1" t="s">
        <v>17703</v>
      </c>
      <c r="SYA1" t="s">
        <v>17704</v>
      </c>
      <c r="SYB1" t="s">
        <v>17705</v>
      </c>
      <c r="SYC1" t="s">
        <v>17706</v>
      </c>
      <c r="SYD1" t="s">
        <v>17707</v>
      </c>
      <c r="SYE1" t="s">
        <v>17708</v>
      </c>
      <c r="SYF1" t="s">
        <v>17709</v>
      </c>
      <c r="SYG1" t="s">
        <v>17710</v>
      </c>
      <c r="SYH1" t="s">
        <v>17711</v>
      </c>
      <c r="SYI1" t="s">
        <v>17712</v>
      </c>
      <c r="SYJ1" t="s">
        <v>17713</v>
      </c>
      <c r="SYK1" t="s">
        <v>17714</v>
      </c>
      <c r="SYL1" t="s">
        <v>17715</v>
      </c>
      <c r="SYM1" t="s">
        <v>17716</v>
      </c>
      <c r="SYN1" t="s">
        <v>17717</v>
      </c>
      <c r="SYO1" t="s">
        <v>17718</v>
      </c>
      <c r="SYP1" t="s">
        <v>17719</v>
      </c>
      <c r="SYQ1" t="s">
        <v>17720</v>
      </c>
      <c r="SYR1" t="s">
        <v>17721</v>
      </c>
      <c r="SYS1" t="s">
        <v>17722</v>
      </c>
      <c r="SYT1" t="s">
        <v>17723</v>
      </c>
      <c r="SYU1" t="s">
        <v>17724</v>
      </c>
      <c r="SYV1" t="s">
        <v>17725</v>
      </c>
      <c r="SYW1" t="s">
        <v>17726</v>
      </c>
      <c r="SYX1" t="s">
        <v>17727</v>
      </c>
      <c r="SYY1" t="s">
        <v>17728</v>
      </c>
      <c r="SYZ1" t="s">
        <v>17729</v>
      </c>
      <c r="SZA1" t="s">
        <v>17730</v>
      </c>
      <c r="SZB1" t="s">
        <v>17731</v>
      </c>
      <c r="SZC1" t="s">
        <v>17732</v>
      </c>
      <c r="SZD1" t="s">
        <v>17733</v>
      </c>
      <c r="SZE1" t="s">
        <v>17734</v>
      </c>
      <c r="SZF1" t="s">
        <v>17735</v>
      </c>
      <c r="SZG1" t="s">
        <v>17736</v>
      </c>
      <c r="SZH1" t="s">
        <v>17737</v>
      </c>
      <c r="SZI1" t="s">
        <v>17738</v>
      </c>
      <c r="SZJ1" t="s">
        <v>17739</v>
      </c>
      <c r="SZK1" t="s">
        <v>17740</v>
      </c>
      <c r="SZL1" t="s">
        <v>17741</v>
      </c>
      <c r="SZM1" t="s">
        <v>17742</v>
      </c>
      <c r="SZN1" t="s">
        <v>17743</v>
      </c>
      <c r="SZO1" t="s">
        <v>17744</v>
      </c>
      <c r="SZP1" t="s">
        <v>17745</v>
      </c>
      <c r="SZQ1" t="s">
        <v>17746</v>
      </c>
      <c r="SZR1" t="s">
        <v>17747</v>
      </c>
      <c r="SZS1" t="s">
        <v>17748</v>
      </c>
      <c r="SZT1" t="s">
        <v>17749</v>
      </c>
      <c r="SZU1" t="s">
        <v>17750</v>
      </c>
      <c r="SZV1" t="s">
        <v>17751</v>
      </c>
      <c r="SZW1" t="s">
        <v>17752</v>
      </c>
      <c r="SZX1" t="s">
        <v>17753</v>
      </c>
      <c r="SZY1" t="s">
        <v>17754</v>
      </c>
      <c r="SZZ1" t="s">
        <v>17755</v>
      </c>
      <c r="TAA1" t="s">
        <v>17756</v>
      </c>
      <c r="TAB1" t="s">
        <v>17757</v>
      </c>
      <c r="TAC1" t="s">
        <v>17758</v>
      </c>
      <c r="TAD1" t="s">
        <v>17759</v>
      </c>
      <c r="TAE1" t="s">
        <v>17760</v>
      </c>
      <c r="TAF1" t="s">
        <v>17761</v>
      </c>
      <c r="TAG1" t="s">
        <v>17762</v>
      </c>
      <c r="TAH1" t="s">
        <v>17763</v>
      </c>
      <c r="TAI1" t="s">
        <v>17764</v>
      </c>
      <c r="TAJ1" t="s">
        <v>17765</v>
      </c>
      <c r="TAK1" t="s">
        <v>17766</v>
      </c>
      <c r="TAL1" t="s">
        <v>17767</v>
      </c>
      <c r="TAM1" t="s">
        <v>17768</v>
      </c>
      <c r="TAN1" t="s">
        <v>17769</v>
      </c>
      <c r="TAO1" t="s">
        <v>17770</v>
      </c>
      <c r="TAP1" t="s">
        <v>17771</v>
      </c>
      <c r="TAQ1" t="s">
        <v>17772</v>
      </c>
      <c r="TAR1" t="s">
        <v>17773</v>
      </c>
      <c r="TAS1" t="s">
        <v>17774</v>
      </c>
      <c r="TAT1" t="s">
        <v>17775</v>
      </c>
      <c r="TAU1" t="s">
        <v>17776</v>
      </c>
      <c r="TAV1" t="s">
        <v>17777</v>
      </c>
      <c r="TAW1" t="s">
        <v>17778</v>
      </c>
      <c r="TAX1" t="s">
        <v>17779</v>
      </c>
      <c r="TAY1" t="s">
        <v>17780</v>
      </c>
      <c r="TAZ1" t="s">
        <v>17781</v>
      </c>
      <c r="TBA1" t="s">
        <v>17782</v>
      </c>
      <c r="TBB1" t="s">
        <v>17783</v>
      </c>
      <c r="TBC1" t="s">
        <v>17784</v>
      </c>
      <c r="TBD1" t="s">
        <v>17785</v>
      </c>
      <c r="TBE1" t="s">
        <v>17786</v>
      </c>
      <c r="TBF1" t="s">
        <v>17787</v>
      </c>
      <c r="TBG1" t="s">
        <v>17788</v>
      </c>
      <c r="TBH1" t="s">
        <v>17789</v>
      </c>
      <c r="TBI1" t="s">
        <v>17790</v>
      </c>
      <c r="TBJ1" t="s">
        <v>17791</v>
      </c>
      <c r="TBK1" t="s">
        <v>17792</v>
      </c>
      <c r="TBL1" t="s">
        <v>17793</v>
      </c>
      <c r="TBM1" t="s">
        <v>17794</v>
      </c>
      <c r="TBN1" t="s">
        <v>17795</v>
      </c>
      <c r="TBO1" t="s">
        <v>17796</v>
      </c>
      <c r="TBP1" t="s">
        <v>17797</v>
      </c>
      <c r="TBQ1" t="s">
        <v>17798</v>
      </c>
      <c r="TBR1" t="s">
        <v>17799</v>
      </c>
      <c r="TBS1" t="s">
        <v>17800</v>
      </c>
      <c r="TBT1" t="s">
        <v>17801</v>
      </c>
      <c r="TBU1" t="s">
        <v>17802</v>
      </c>
      <c r="TBV1" t="s">
        <v>17803</v>
      </c>
      <c r="TBW1" t="s">
        <v>17804</v>
      </c>
      <c r="TBX1" t="s">
        <v>17805</v>
      </c>
      <c r="TBY1" t="s">
        <v>17806</v>
      </c>
      <c r="TBZ1" t="s">
        <v>17807</v>
      </c>
      <c r="TCA1" t="s">
        <v>17808</v>
      </c>
      <c r="TCB1" t="s">
        <v>17809</v>
      </c>
      <c r="TCC1" t="s">
        <v>17810</v>
      </c>
      <c r="TCD1" t="s">
        <v>17811</v>
      </c>
      <c r="TCE1" t="s">
        <v>17812</v>
      </c>
      <c r="TCF1" t="s">
        <v>17813</v>
      </c>
      <c r="TCG1" t="s">
        <v>17814</v>
      </c>
      <c r="TCH1" t="s">
        <v>17815</v>
      </c>
      <c r="TCI1" t="s">
        <v>17816</v>
      </c>
      <c r="TCJ1" t="s">
        <v>17817</v>
      </c>
      <c r="TCK1" t="s">
        <v>17818</v>
      </c>
      <c r="TCL1" t="s">
        <v>17819</v>
      </c>
      <c r="TCM1" t="s">
        <v>17820</v>
      </c>
      <c r="TCN1" t="s">
        <v>17821</v>
      </c>
      <c r="TCO1" t="s">
        <v>17822</v>
      </c>
      <c r="TCP1" t="s">
        <v>17823</v>
      </c>
      <c r="TCQ1" t="s">
        <v>17824</v>
      </c>
      <c r="TCR1" t="s">
        <v>17825</v>
      </c>
      <c r="TCS1" t="s">
        <v>17826</v>
      </c>
      <c r="TCT1" t="s">
        <v>17827</v>
      </c>
      <c r="TCU1" t="s">
        <v>17828</v>
      </c>
      <c r="TCV1" t="s">
        <v>17829</v>
      </c>
      <c r="TCW1" t="s">
        <v>17830</v>
      </c>
      <c r="TCX1" t="s">
        <v>17831</v>
      </c>
      <c r="TCY1" t="s">
        <v>17832</v>
      </c>
      <c r="TCZ1" t="s">
        <v>17833</v>
      </c>
      <c r="TDA1" t="s">
        <v>17834</v>
      </c>
      <c r="TDB1" t="s">
        <v>17835</v>
      </c>
      <c r="TDC1" t="s">
        <v>17836</v>
      </c>
      <c r="TDD1" t="s">
        <v>17837</v>
      </c>
      <c r="TDE1" t="s">
        <v>17838</v>
      </c>
      <c r="TDF1" t="s">
        <v>17839</v>
      </c>
      <c r="TDG1" t="s">
        <v>17840</v>
      </c>
      <c r="TDH1" t="s">
        <v>17841</v>
      </c>
      <c r="TDI1" t="s">
        <v>17842</v>
      </c>
      <c r="TDJ1" t="s">
        <v>17843</v>
      </c>
      <c r="TDK1" t="s">
        <v>17844</v>
      </c>
      <c r="TDL1" t="s">
        <v>17845</v>
      </c>
      <c r="TDM1" t="s">
        <v>17846</v>
      </c>
      <c r="TDN1" t="s">
        <v>17847</v>
      </c>
      <c r="TDO1" t="s">
        <v>17848</v>
      </c>
      <c r="TDP1" t="s">
        <v>17849</v>
      </c>
      <c r="TDQ1" t="s">
        <v>17850</v>
      </c>
      <c r="TDR1" t="s">
        <v>17851</v>
      </c>
      <c r="TDS1" t="s">
        <v>17852</v>
      </c>
      <c r="TDT1" t="s">
        <v>17853</v>
      </c>
      <c r="TDU1" t="s">
        <v>17854</v>
      </c>
      <c r="TDV1" t="s">
        <v>17855</v>
      </c>
      <c r="TDW1" t="s">
        <v>17856</v>
      </c>
      <c r="TDX1" t="s">
        <v>17857</v>
      </c>
      <c r="TDY1" t="s">
        <v>17858</v>
      </c>
      <c r="TDZ1" t="s">
        <v>17859</v>
      </c>
      <c r="TEA1" t="s">
        <v>17860</v>
      </c>
      <c r="TEB1" t="s">
        <v>17861</v>
      </c>
      <c r="TEC1" t="s">
        <v>17862</v>
      </c>
      <c r="TED1" t="s">
        <v>17863</v>
      </c>
      <c r="TEE1" t="s">
        <v>17864</v>
      </c>
      <c r="TEF1" t="s">
        <v>17865</v>
      </c>
      <c r="TEG1" t="s">
        <v>17866</v>
      </c>
      <c r="TEH1" t="s">
        <v>17867</v>
      </c>
      <c r="TEI1" t="s">
        <v>17868</v>
      </c>
      <c r="TEJ1" t="s">
        <v>17869</v>
      </c>
      <c r="TEK1" t="s">
        <v>17870</v>
      </c>
      <c r="TEL1" t="s">
        <v>17871</v>
      </c>
      <c r="TEM1" t="s">
        <v>17872</v>
      </c>
      <c r="TEN1" t="s">
        <v>17873</v>
      </c>
      <c r="TEO1" t="s">
        <v>17874</v>
      </c>
      <c r="TEP1" t="s">
        <v>17875</v>
      </c>
      <c r="TEQ1" t="s">
        <v>17876</v>
      </c>
      <c r="TER1" t="s">
        <v>17877</v>
      </c>
      <c r="TES1" t="s">
        <v>17878</v>
      </c>
      <c r="TET1" t="s">
        <v>17879</v>
      </c>
      <c r="TEU1" t="s">
        <v>17880</v>
      </c>
      <c r="TEV1" t="s">
        <v>17881</v>
      </c>
      <c r="TEW1" t="s">
        <v>17882</v>
      </c>
      <c r="TEX1" t="s">
        <v>17883</v>
      </c>
      <c r="TEY1" t="s">
        <v>17884</v>
      </c>
      <c r="TEZ1" t="s">
        <v>17885</v>
      </c>
      <c r="TFA1" t="s">
        <v>17886</v>
      </c>
      <c r="TFB1" t="s">
        <v>17887</v>
      </c>
      <c r="TFC1" t="s">
        <v>17888</v>
      </c>
      <c r="TFD1" t="s">
        <v>17889</v>
      </c>
      <c r="TFE1" t="s">
        <v>17890</v>
      </c>
      <c r="TFF1" t="s">
        <v>17891</v>
      </c>
      <c r="TFG1" t="s">
        <v>17892</v>
      </c>
      <c r="TFH1" t="s">
        <v>17893</v>
      </c>
      <c r="TFI1" t="s">
        <v>17894</v>
      </c>
      <c r="TFJ1" t="s">
        <v>17895</v>
      </c>
      <c r="TFK1" t="s">
        <v>17896</v>
      </c>
      <c r="TFL1" t="s">
        <v>17897</v>
      </c>
      <c r="TFM1" t="s">
        <v>17898</v>
      </c>
      <c r="TFN1" t="s">
        <v>17899</v>
      </c>
      <c r="TFO1" t="s">
        <v>17900</v>
      </c>
      <c r="TFP1" t="s">
        <v>17901</v>
      </c>
      <c r="TFQ1" t="s">
        <v>17902</v>
      </c>
      <c r="TFR1" t="s">
        <v>17903</v>
      </c>
      <c r="TFS1" t="s">
        <v>17904</v>
      </c>
      <c r="TFT1" t="s">
        <v>17905</v>
      </c>
      <c r="TFU1" t="s">
        <v>17906</v>
      </c>
      <c r="TFV1" t="s">
        <v>17907</v>
      </c>
      <c r="TFW1" t="s">
        <v>17908</v>
      </c>
      <c r="TFX1" t="s">
        <v>17909</v>
      </c>
      <c r="TFY1" t="s">
        <v>17910</v>
      </c>
      <c r="TFZ1" t="s">
        <v>17911</v>
      </c>
      <c r="TGA1" t="s">
        <v>17912</v>
      </c>
      <c r="TGB1" t="s">
        <v>17913</v>
      </c>
      <c r="TGC1" t="s">
        <v>17914</v>
      </c>
      <c r="TGD1" t="s">
        <v>17915</v>
      </c>
      <c r="TGE1" t="s">
        <v>17916</v>
      </c>
      <c r="TGF1" t="s">
        <v>17917</v>
      </c>
      <c r="TGG1" t="s">
        <v>17918</v>
      </c>
      <c r="TGH1" t="s">
        <v>17919</v>
      </c>
      <c r="TGI1" t="s">
        <v>17920</v>
      </c>
      <c r="TGJ1" t="s">
        <v>17921</v>
      </c>
      <c r="TGK1" t="s">
        <v>17922</v>
      </c>
      <c r="TGL1" t="s">
        <v>17923</v>
      </c>
      <c r="TGM1" t="s">
        <v>17924</v>
      </c>
      <c r="TGN1" t="s">
        <v>17925</v>
      </c>
      <c r="TGO1" t="s">
        <v>17926</v>
      </c>
      <c r="TGP1" t="s">
        <v>17927</v>
      </c>
      <c r="TGQ1" t="s">
        <v>17928</v>
      </c>
      <c r="TGR1" t="s">
        <v>17929</v>
      </c>
      <c r="TGS1" t="s">
        <v>17930</v>
      </c>
      <c r="TGT1" t="s">
        <v>17931</v>
      </c>
      <c r="TGU1" t="s">
        <v>17932</v>
      </c>
      <c r="TGV1" t="s">
        <v>17933</v>
      </c>
      <c r="TGW1" t="s">
        <v>17934</v>
      </c>
      <c r="TGX1" t="s">
        <v>17935</v>
      </c>
      <c r="TGY1" t="s">
        <v>17936</v>
      </c>
      <c r="TGZ1" t="s">
        <v>17937</v>
      </c>
      <c r="THA1" t="s">
        <v>17938</v>
      </c>
      <c r="THB1" t="s">
        <v>17939</v>
      </c>
      <c r="THC1" t="s">
        <v>17940</v>
      </c>
      <c r="THD1" t="s">
        <v>17941</v>
      </c>
      <c r="THE1" t="s">
        <v>17942</v>
      </c>
      <c r="THF1" t="s">
        <v>17943</v>
      </c>
      <c r="THG1" t="s">
        <v>17944</v>
      </c>
      <c r="THH1" t="s">
        <v>17945</v>
      </c>
      <c r="THI1" t="s">
        <v>17946</v>
      </c>
      <c r="THJ1" t="s">
        <v>17947</v>
      </c>
      <c r="THK1" t="s">
        <v>17948</v>
      </c>
      <c r="THL1" t="s">
        <v>17949</v>
      </c>
      <c r="THM1" t="s">
        <v>17950</v>
      </c>
      <c r="THN1" t="s">
        <v>17951</v>
      </c>
      <c r="THO1" t="s">
        <v>17952</v>
      </c>
      <c r="THP1" t="s">
        <v>17953</v>
      </c>
      <c r="THQ1" t="s">
        <v>17954</v>
      </c>
      <c r="THR1" t="s">
        <v>17955</v>
      </c>
      <c r="THS1" t="s">
        <v>17956</v>
      </c>
      <c r="THT1" t="s">
        <v>17957</v>
      </c>
      <c r="THU1" t="s">
        <v>17958</v>
      </c>
      <c r="THV1" t="s">
        <v>17959</v>
      </c>
      <c r="THW1" t="s">
        <v>17960</v>
      </c>
      <c r="THX1" t="s">
        <v>17961</v>
      </c>
      <c r="THY1" t="s">
        <v>17962</v>
      </c>
      <c r="THZ1" t="s">
        <v>17963</v>
      </c>
      <c r="TIA1" t="s">
        <v>17964</v>
      </c>
      <c r="TIB1" t="s">
        <v>17965</v>
      </c>
      <c r="TIC1" t="s">
        <v>17966</v>
      </c>
      <c r="TID1" t="s">
        <v>17967</v>
      </c>
      <c r="TIE1" t="s">
        <v>17968</v>
      </c>
      <c r="TIF1" t="s">
        <v>17969</v>
      </c>
      <c r="TIG1" t="s">
        <v>17970</v>
      </c>
      <c r="TIH1" t="s">
        <v>17971</v>
      </c>
      <c r="TII1" t="s">
        <v>17972</v>
      </c>
      <c r="TIJ1" t="s">
        <v>17973</v>
      </c>
      <c r="TIK1" t="s">
        <v>17974</v>
      </c>
      <c r="TIL1" t="s">
        <v>17975</v>
      </c>
      <c r="TIM1" t="s">
        <v>17976</v>
      </c>
      <c r="TIN1" t="s">
        <v>17977</v>
      </c>
      <c r="TIO1" t="s">
        <v>17978</v>
      </c>
      <c r="TIP1" t="s">
        <v>17979</v>
      </c>
      <c r="TIQ1" t="s">
        <v>17980</v>
      </c>
      <c r="TIR1" t="s">
        <v>17981</v>
      </c>
      <c r="TIS1" t="s">
        <v>17982</v>
      </c>
      <c r="TIT1" t="s">
        <v>17983</v>
      </c>
      <c r="TIU1" t="s">
        <v>17984</v>
      </c>
      <c r="TIV1" t="s">
        <v>17985</v>
      </c>
      <c r="TIW1" t="s">
        <v>17986</v>
      </c>
      <c r="TIX1" t="s">
        <v>17987</v>
      </c>
      <c r="TIY1" t="s">
        <v>17988</v>
      </c>
      <c r="TIZ1" t="s">
        <v>17989</v>
      </c>
      <c r="TJA1" t="s">
        <v>17990</v>
      </c>
      <c r="TJB1" t="s">
        <v>17991</v>
      </c>
      <c r="TJC1" t="s">
        <v>17992</v>
      </c>
      <c r="TJD1" t="s">
        <v>17993</v>
      </c>
      <c r="TJE1" t="s">
        <v>17994</v>
      </c>
      <c r="TJF1" t="s">
        <v>17995</v>
      </c>
      <c r="TJG1" t="s">
        <v>17996</v>
      </c>
      <c r="TJH1" t="s">
        <v>17997</v>
      </c>
      <c r="TJI1" t="s">
        <v>17998</v>
      </c>
      <c r="TJJ1" t="s">
        <v>17999</v>
      </c>
      <c r="TJK1" t="s">
        <v>18000</v>
      </c>
      <c r="TJL1" t="s">
        <v>18001</v>
      </c>
      <c r="TJM1" t="s">
        <v>18002</v>
      </c>
      <c r="TJN1" t="s">
        <v>18003</v>
      </c>
      <c r="TJO1" t="s">
        <v>18004</v>
      </c>
      <c r="TJP1" t="s">
        <v>18005</v>
      </c>
      <c r="TJQ1" t="s">
        <v>18006</v>
      </c>
      <c r="TJR1" t="s">
        <v>18007</v>
      </c>
      <c r="TJS1" t="s">
        <v>18008</v>
      </c>
      <c r="TJT1" t="s">
        <v>18009</v>
      </c>
      <c r="TJU1" t="s">
        <v>18010</v>
      </c>
      <c r="TJV1" t="s">
        <v>18011</v>
      </c>
      <c r="TJW1" t="s">
        <v>18012</v>
      </c>
      <c r="TJX1" t="s">
        <v>18013</v>
      </c>
      <c r="TJY1" t="s">
        <v>18014</v>
      </c>
      <c r="TJZ1" t="s">
        <v>18015</v>
      </c>
      <c r="TKA1" t="s">
        <v>18016</v>
      </c>
      <c r="TKB1" t="s">
        <v>18017</v>
      </c>
      <c r="TKC1" t="s">
        <v>18018</v>
      </c>
      <c r="TKD1" t="s">
        <v>18019</v>
      </c>
      <c r="TKE1" t="s">
        <v>18020</v>
      </c>
      <c r="TKF1" t="s">
        <v>18021</v>
      </c>
      <c r="TKG1" t="s">
        <v>18022</v>
      </c>
      <c r="TKH1" t="s">
        <v>18023</v>
      </c>
      <c r="TKI1" t="s">
        <v>18024</v>
      </c>
      <c r="TKJ1" t="s">
        <v>18025</v>
      </c>
      <c r="TKK1" t="s">
        <v>18026</v>
      </c>
      <c r="TKL1" t="s">
        <v>18027</v>
      </c>
      <c r="TKM1" t="s">
        <v>18028</v>
      </c>
      <c r="TKN1" t="s">
        <v>18029</v>
      </c>
      <c r="TKO1" t="s">
        <v>18030</v>
      </c>
      <c r="TKP1" t="s">
        <v>18031</v>
      </c>
      <c r="TKQ1" t="s">
        <v>18032</v>
      </c>
      <c r="TKR1" t="s">
        <v>18033</v>
      </c>
      <c r="TKS1" t="s">
        <v>18034</v>
      </c>
      <c r="TKT1" t="s">
        <v>18035</v>
      </c>
      <c r="TKU1" t="s">
        <v>18036</v>
      </c>
      <c r="TKV1" t="s">
        <v>18037</v>
      </c>
      <c r="TKW1" t="s">
        <v>18038</v>
      </c>
      <c r="TKX1" t="s">
        <v>18039</v>
      </c>
      <c r="TKY1" t="s">
        <v>18040</v>
      </c>
      <c r="TKZ1" t="s">
        <v>18041</v>
      </c>
      <c r="TLA1" t="s">
        <v>18042</v>
      </c>
      <c r="TLB1" t="s">
        <v>18043</v>
      </c>
      <c r="TLC1" t="s">
        <v>18044</v>
      </c>
      <c r="TLD1" t="s">
        <v>18045</v>
      </c>
      <c r="TLE1" t="s">
        <v>18046</v>
      </c>
      <c r="TLF1" t="s">
        <v>18047</v>
      </c>
      <c r="TLG1" t="s">
        <v>18048</v>
      </c>
      <c r="TLH1" t="s">
        <v>18049</v>
      </c>
      <c r="TLI1" t="s">
        <v>18050</v>
      </c>
      <c r="TLJ1" t="s">
        <v>18051</v>
      </c>
      <c r="TLK1" t="s">
        <v>18052</v>
      </c>
      <c r="TLL1" t="s">
        <v>18053</v>
      </c>
      <c r="TLM1" t="s">
        <v>18054</v>
      </c>
      <c r="TLN1" t="s">
        <v>18055</v>
      </c>
      <c r="TLO1" t="s">
        <v>18056</v>
      </c>
      <c r="TLP1" t="s">
        <v>18057</v>
      </c>
      <c r="TLQ1" t="s">
        <v>18058</v>
      </c>
      <c r="TLR1" t="s">
        <v>18059</v>
      </c>
      <c r="TLS1" t="s">
        <v>18060</v>
      </c>
      <c r="TLT1" t="s">
        <v>18061</v>
      </c>
      <c r="TLU1" t="s">
        <v>18062</v>
      </c>
      <c r="TLV1" t="s">
        <v>18063</v>
      </c>
      <c r="TLW1" t="s">
        <v>18064</v>
      </c>
      <c r="TLX1" t="s">
        <v>18065</v>
      </c>
      <c r="TLY1" t="s">
        <v>18066</v>
      </c>
      <c r="TLZ1" t="s">
        <v>18067</v>
      </c>
      <c r="TMA1" t="s">
        <v>18068</v>
      </c>
      <c r="TMB1" t="s">
        <v>18069</v>
      </c>
      <c r="TMC1" t="s">
        <v>18070</v>
      </c>
      <c r="TMD1" t="s">
        <v>18071</v>
      </c>
      <c r="TME1" t="s">
        <v>18072</v>
      </c>
      <c r="TMF1" t="s">
        <v>18073</v>
      </c>
      <c r="TMG1" t="s">
        <v>18074</v>
      </c>
      <c r="TMH1" t="s">
        <v>18075</v>
      </c>
      <c r="TMI1" t="s">
        <v>18076</v>
      </c>
      <c r="TMJ1" t="s">
        <v>18077</v>
      </c>
      <c r="TMK1" t="s">
        <v>18078</v>
      </c>
      <c r="TML1" t="s">
        <v>18079</v>
      </c>
      <c r="TMM1" t="s">
        <v>18080</v>
      </c>
      <c r="TMN1" t="s">
        <v>18081</v>
      </c>
      <c r="TMO1" t="s">
        <v>18082</v>
      </c>
      <c r="TMP1" t="s">
        <v>18083</v>
      </c>
      <c r="TMQ1" t="s">
        <v>18084</v>
      </c>
      <c r="TMR1" t="s">
        <v>18085</v>
      </c>
      <c r="TMS1" t="s">
        <v>18086</v>
      </c>
      <c r="TMT1" t="s">
        <v>18087</v>
      </c>
      <c r="TMU1" t="s">
        <v>18088</v>
      </c>
      <c r="TMV1" t="s">
        <v>18089</v>
      </c>
      <c r="TMW1" t="s">
        <v>18090</v>
      </c>
      <c r="TMX1" t="s">
        <v>18091</v>
      </c>
      <c r="TMY1" t="s">
        <v>18092</v>
      </c>
      <c r="TMZ1" t="s">
        <v>18093</v>
      </c>
      <c r="TNA1" t="s">
        <v>18094</v>
      </c>
      <c r="TNB1" t="s">
        <v>18095</v>
      </c>
      <c r="TNC1" t="s">
        <v>18096</v>
      </c>
      <c r="TND1" t="s">
        <v>18097</v>
      </c>
      <c r="TNE1" t="s">
        <v>18098</v>
      </c>
      <c r="TNF1" t="s">
        <v>18099</v>
      </c>
      <c r="TNG1" t="s">
        <v>18100</v>
      </c>
      <c r="TNH1" t="s">
        <v>18101</v>
      </c>
      <c r="TNI1" t="s">
        <v>18102</v>
      </c>
      <c r="TNJ1" t="s">
        <v>18103</v>
      </c>
      <c r="TNK1" t="s">
        <v>18104</v>
      </c>
      <c r="TNL1" t="s">
        <v>18105</v>
      </c>
      <c r="TNM1" t="s">
        <v>18106</v>
      </c>
      <c r="TNN1" t="s">
        <v>18107</v>
      </c>
      <c r="TNO1" t="s">
        <v>18108</v>
      </c>
      <c r="TNP1" t="s">
        <v>18109</v>
      </c>
      <c r="TNQ1" t="s">
        <v>18110</v>
      </c>
      <c r="TNR1" t="s">
        <v>18111</v>
      </c>
      <c r="TNS1" t="s">
        <v>18112</v>
      </c>
      <c r="TNT1" t="s">
        <v>18113</v>
      </c>
      <c r="TNU1" t="s">
        <v>18114</v>
      </c>
      <c r="TNV1" t="s">
        <v>18115</v>
      </c>
      <c r="TNW1" t="s">
        <v>18116</v>
      </c>
      <c r="TNX1" t="s">
        <v>18117</v>
      </c>
      <c r="TNY1" t="s">
        <v>18118</v>
      </c>
      <c r="TNZ1" t="s">
        <v>18119</v>
      </c>
      <c r="TOA1" t="s">
        <v>18120</v>
      </c>
      <c r="TOB1" t="s">
        <v>18121</v>
      </c>
      <c r="TOC1" t="s">
        <v>18122</v>
      </c>
      <c r="TOD1" t="s">
        <v>18123</v>
      </c>
      <c r="TOE1" t="s">
        <v>18124</v>
      </c>
      <c r="TOF1" t="s">
        <v>18125</v>
      </c>
      <c r="TOG1" t="s">
        <v>18126</v>
      </c>
      <c r="TOH1" t="s">
        <v>18127</v>
      </c>
      <c r="TOI1" t="s">
        <v>18128</v>
      </c>
      <c r="TOJ1" t="s">
        <v>18129</v>
      </c>
      <c r="TOK1" t="s">
        <v>18130</v>
      </c>
      <c r="TOL1" t="s">
        <v>18131</v>
      </c>
      <c r="TOM1" t="s">
        <v>18132</v>
      </c>
      <c r="TON1" t="s">
        <v>18133</v>
      </c>
      <c r="TOO1" t="s">
        <v>18134</v>
      </c>
      <c r="TOP1" t="s">
        <v>18135</v>
      </c>
      <c r="TOQ1" t="s">
        <v>18136</v>
      </c>
      <c r="TOR1" t="s">
        <v>18137</v>
      </c>
      <c r="TOS1" t="s">
        <v>18138</v>
      </c>
      <c r="TOT1" t="s">
        <v>18139</v>
      </c>
      <c r="TOU1" t="s">
        <v>18140</v>
      </c>
      <c r="TOV1" t="s">
        <v>18141</v>
      </c>
      <c r="TOW1" t="s">
        <v>18142</v>
      </c>
      <c r="TOX1" t="s">
        <v>18143</v>
      </c>
      <c r="TOY1" t="s">
        <v>18144</v>
      </c>
      <c r="TOZ1" t="s">
        <v>18145</v>
      </c>
      <c r="TPA1" t="s">
        <v>18146</v>
      </c>
      <c r="TPB1" t="s">
        <v>18147</v>
      </c>
      <c r="TPC1" t="s">
        <v>18148</v>
      </c>
      <c r="TPD1" t="s">
        <v>18149</v>
      </c>
      <c r="TPE1" t="s">
        <v>18150</v>
      </c>
      <c r="TPF1" t="s">
        <v>18151</v>
      </c>
      <c r="TPG1" t="s">
        <v>18152</v>
      </c>
      <c r="TPH1" t="s">
        <v>18153</v>
      </c>
      <c r="TPI1" t="s">
        <v>18154</v>
      </c>
      <c r="TPJ1" t="s">
        <v>18155</v>
      </c>
      <c r="TPK1" t="s">
        <v>18156</v>
      </c>
      <c r="TPL1" t="s">
        <v>18157</v>
      </c>
      <c r="TPM1" t="s">
        <v>18158</v>
      </c>
      <c r="TPN1" t="s">
        <v>18159</v>
      </c>
      <c r="TPO1" t="s">
        <v>18160</v>
      </c>
      <c r="TPP1" t="s">
        <v>18161</v>
      </c>
      <c r="TPQ1" t="s">
        <v>18162</v>
      </c>
      <c r="TPR1" t="s">
        <v>18163</v>
      </c>
      <c r="TPS1" t="s">
        <v>18164</v>
      </c>
      <c r="TPT1" t="s">
        <v>18165</v>
      </c>
      <c r="TPU1" t="s">
        <v>18166</v>
      </c>
      <c r="TPV1" t="s">
        <v>18167</v>
      </c>
      <c r="TPW1" t="s">
        <v>18168</v>
      </c>
      <c r="TPX1" t="s">
        <v>18169</v>
      </c>
      <c r="TPY1" t="s">
        <v>18170</v>
      </c>
      <c r="TPZ1" t="s">
        <v>18171</v>
      </c>
      <c r="TQA1" t="s">
        <v>18172</v>
      </c>
      <c r="TQB1" t="s">
        <v>18173</v>
      </c>
      <c r="TQC1" t="s">
        <v>18174</v>
      </c>
      <c r="TQD1" t="s">
        <v>18175</v>
      </c>
      <c r="TQE1" t="s">
        <v>18176</v>
      </c>
      <c r="TQF1" t="s">
        <v>18177</v>
      </c>
      <c r="TQG1" t="s">
        <v>18178</v>
      </c>
      <c r="TQH1" t="s">
        <v>18179</v>
      </c>
      <c r="TQI1" t="s">
        <v>18180</v>
      </c>
      <c r="TQJ1" t="s">
        <v>18181</v>
      </c>
      <c r="TQK1" t="s">
        <v>18182</v>
      </c>
      <c r="TQL1" t="s">
        <v>18183</v>
      </c>
      <c r="TQM1" t="s">
        <v>18184</v>
      </c>
      <c r="TQN1" t="s">
        <v>18185</v>
      </c>
      <c r="TQO1" t="s">
        <v>18186</v>
      </c>
      <c r="TQP1" t="s">
        <v>18187</v>
      </c>
      <c r="TQQ1" t="s">
        <v>18188</v>
      </c>
      <c r="TQR1" t="s">
        <v>18189</v>
      </c>
      <c r="TQS1" t="s">
        <v>18190</v>
      </c>
      <c r="TQT1" t="s">
        <v>18191</v>
      </c>
      <c r="TQU1" t="s">
        <v>18192</v>
      </c>
      <c r="TQV1" t="s">
        <v>18193</v>
      </c>
      <c r="TQW1" t="s">
        <v>18194</v>
      </c>
      <c r="TQX1" t="s">
        <v>18195</v>
      </c>
      <c r="TQY1" t="s">
        <v>18196</v>
      </c>
      <c r="TQZ1" t="s">
        <v>18197</v>
      </c>
      <c r="TRA1" t="s">
        <v>18198</v>
      </c>
      <c r="TRB1" t="s">
        <v>18199</v>
      </c>
      <c r="TRC1" t="s">
        <v>18200</v>
      </c>
      <c r="TRD1" t="s">
        <v>18201</v>
      </c>
      <c r="TRE1" t="s">
        <v>18202</v>
      </c>
      <c r="TRF1" t="s">
        <v>18203</v>
      </c>
      <c r="TRG1" t="s">
        <v>18204</v>
      </c>
      <c r="TRH1" t="s">
        <v>18205</v>
      </c>
      <c r="TRI1" t="s">
        <v>18206</v>
      </c>
      <c r="TRJ1" t="s">
        <v>18207</v>
      </c>
      <c r="TRK1" t="s">
        <v>18208</v>
      </c>
      <c r="TRL1" t="s">
        <v>18209</v>
      </c>
      <c r="TRM1" t="s">
        <v>18210</v>
      </c>
      <c r="TRN1" t="s">
        <v>18211</v>
      </c>
      <c r="TRO1" t="s">
        <v>18212</v>
      </c>
      <c r="TRP1" t="s">
        <v>18213</v>
      </c>
      <c r="TRQ1" t="s">
        <v>18214</v>
      </c>
      <c r="TRR1" t="s">
        <v>18215</v>
      </c>
      <c r="TRS1" t="s">
        <v>18216</v>
      </c>
      <c r="TRT1" t="s">
        <v>18217</v>
      </c>
      <c r="TRU1" t="s">
        <v>18218</v>
      </c>
      <c r="TRV1" t="s">
        <v>18219</v>
      </c>
      <c r="TRW1" t="s">
        <v>18220</v>
      </c>
      <c r="TRX1" t="s">
        <v>18221</v>
      </c>
      <c r="TRY1" t="s">
        <v>18222</v>
      </c>
      <c r="TRZ1" t="s">
        <v>18223</v>
      </c>
      <c r="TSA1" t="s">
        <v>18224</v>
      </c>
      <c r="TSB1" t="s">
        <v>18225</v>
      </c>
      <c r="TSC1" t="s">
        <v>18226</v>
      </c>
      <c r="TSD1" t="s">
        <v>18227</v>
      </c>
      <c r="TSE1" t="s">
        <v>18228</v>
      </c>
      <c r="TSF1" t="s">
        <v>18229</v>
      </c>
      <c r="TSG1" t="s">
        <v>18230</v>
      </c>
      <c r="TSH1" t="s">
        <v>18231</v>
      </c>
      <c r="TSI1" t="s">
        <v>18232</v>
      </c>
      <c r="TSJ1" t="s">
        <v>18233</v>
      </c>
      <c r="TSK1" t="s">
        <v>18234</v>
      </c>
      <c r="TSL1" t="s">
        <v>18235</v>
      </c>
      <c r="TSM1" t="s">
        <v>18236</v>
      </c>
      <c r="TSN1" t="s">
        <v>18237</v>
      </c>
      <c r="TSO1" t="s">
        <v>18238</v>
      </c>
      <c r="TSP1" t="s">
        <v>18239</v>
      </c>
      <c r="TSQ1" t="s">
        <v>18240</v>
      </c>
      <c r="TSR1" t="s">
        <v>18241</v>
      </c>
      <c r="TSS1" t="s">
        <v>18242</v>
      </c>
      <c r="TST1" t="s">
        <v>18243</v>
      </c>
      <c r="TSU1" t="s">
        <v>18244</v>
      </c>
      <c r="TSV1" t="s">
        <v>18245</v>
      </c>
      <c r="TSW1" t="s">
        <v>18246</v>
      </c>
      <c r="TSX1" t="s">
        <v>18247</v>
      </c>
      <c r="TSY1" t="s">
        <v>18248</v>
      </c>
      <c r="TSZ1" t="s">
        <v>18249</v>
      </c>
      <c r="TTA1" t="s">
        <v>18250</v>
      </c>
      <c r="TTB1" t="s">
        <v>18251</v>
      </c>
      <c r="TTC1" t="s">
        <v>18252</v>
      </c>
      <c r="TTD1" t="s">
        <v>18253</v>
      </c>
      <c r="TTE1" t="s">
        <v>18254</v>
      </c>
      <c r="TTF1" t="s">
        <v>18255</v>
      </c>
      <c r="TTG1" t="s">
        <v>18256</v>
      </c>
      <c r="TTH1" t="s">
        <v>18257</v>
      </c>
      <c r="TTI1" t="s">
        <v>18258</v>
      </c>
      <c r="TTJ1" t="s">
        <v>18259</v>
      </c>
      <c r="TTK1" t="s">
        <v>18260</v>
      </c>
      <c r="TTL1" t="s">
        <v>18261</v>
      </c>
      <c r="TTM1" t="s">
        <v>18262</v>
      </c>
      <c r="TTN1" t="s">
        <v>18263</v>
      </c>
      <c r="TTO1" t="s">
        <v>18264</v>
      </c>
      <c r="TTP1" t="s">
        <v>18265</v>
      </c>
      <c r="TTQ1" t="s">
        <v>18266</v>
      </c>
      <c r="TTR1" t="s">
        <v>18267</v>
      </c>
      <c r="TTS1" t="s">
        <v>18268</v>
      </c>
      <c r="TTT1" t="s">
        <v>18269</v>
      </c>
      <c r="TTU1" t="s">
        <v>18270</v>
      </c>
      <c r="TTV1" t="s">
        <v>18271</v>
      </c>
      <c r="TTW1" t="s">
        <v>18272</v>
      </c>
      <c r="TTX1" t="s">
        <v>18273</v>
      </c>
      <c r="TTY1" t="s">
        <v>18274</v>
      </c>
      <c r="TTZ1" t="s">
        <v>18275</v>
      </c>
      <c r="TUA1" t="s">
        <v>18276</v>
      </c>
      <c r="TUB1" t="s">
        <v>18277</v>
      </c>
      <c r="TUC1" t="s">
        <v>18278</v>
      </c>
      <c r="TUD1" t="s">
        <v>18279</v>
      </c>
      <c r="TUE1" t="s">
        <v>18280</v>
      </c>
      <c r="TUF1" t="s">
        <v>18281</v>
      </c>
      <c r="TUG1" t="s">
        <v>18282</v>
      </c>
      <c r="TUH1" t="s">
        <v>18283</v>
      </c>
      <c r="TUI1" t="s">
        <v>18284</v>
      </c>
      <c r="TUJ1" t="s">
        <v>18285</v>
      </c>
      <c r="TUK1" t="s">
        <v>18286</v>
      </c>
      <c r="TUL1" t="s">
        <v>18287</v>
      </c>
      <c r="TUM1" t="s">
        <v>18288</v>
      </c>
      <c r="TUN1" t="s">
        <v>18289</v>
      </c>
      <c r="TUO1" t="s">
        <v>18290</v>
      </c>
      <c r="TUP1" t="s">
        <v>18291</v>
      </c>
      <c r="TUQ1" t="s">
        <v>18292</v>
      </c>
      <c r="TUR1" t="s">
        <v>18293</v>
      </c>
      <c r="TUS1" t="s">
        <v>18294</v>
      </c>
      <c r="TUT1" t="s">
        <v>18295</v>
      </c>
      <c r="TUU1" t="s">
        <v>18296</v>
      </c>
      <c r="TUV1" t="s">
        <v>18297</v>
      </c>
      <c r="TUW1" t="s">
        <v>18298</v>
      </c>
      <c r="TUX1" t="s">
        <v>18299</v>
      </c>
      <c r="TUY1" t="s">
        <v>18300</v>
      </c>
      <c r="TUZ1" t="s">
        <v>18301</v>
      </c>
      <c r="TVA1" t="s">
        <v>18302</v>
      </c>
      <c r="TVB1" t="s">
        <v>18303</v>
      </c>
      <c r="TVC1" t="s">
        <v>18304</v>
      </c>
      <c r="TVD1" t="s">
        <v>18305</v>
      </c>
      <c r="TVE1" t="s">
        <v>18306</v>
      </c>
      <c r="TVF1" t="s">
        <v>18307</v>
      </c>
      <c r="TVG1" t="s">
        <v>18308</v>
      </c>
      <c r="TVH1" t="s">
        <v>18309</v>
      </c>
      <c r="TVI1" t="s">
        <v>18310</v>
      </c>
      <c r="TVJ1" t="s">
        <v>18311</v>
      </c>
      <c r="TVK1" t="s">
        <v>18312</v>
      </c>
      <c r="TVL1" t="s">
        <v>18313</v>
      </c>
      <c r="TVM1" t="s">
        <v>18314</v>
      </c>
      <c r="TVN1" t="s">
        <v>18315</v>
      </c>
      <c r="TVO1" t="s">
        <v>18316</v>
      </c>
      <c r="TVP1" t="s">
        <v>18317</v>
      </c>
      <c r="TVQ1" t="s">
        <v>18318</v>
      </c>
      <c r="TVR1" t="s">
        <v>18319</v>
      </c>
      <c r="TVS1" t="s">
        <v>18320</v>
      </c>
      <c r="TVT1" t="s">
        <v>18321</v>
      </c>
      <c r="TVU1" t="s">
        <v>18322</v>
      </c>
      <c r="TVV1" t="s">
        <v>18323</v>
      </c>
      <c r="TVW1" t="s">
        <v>18324</v>
      </c>
      <c r="TVX1" t="s">
        <v>18325</v>
      </c>
      <c r="TVY1" t="s">
        <v>18326</v>
      </c>
      <c r="TVZ1" t="s">
        <v>18327</v>
      </c>
      <c r="TWA1" t="s">
        <v>18328</v>
      </c>
      <c r="TWB1" t="s">
        <v>18329</v>
      </c>
      <c r="TWC1" t="s">
        <v>18330</v>
      </c>
      <c r="TWD1" t="s">
        <v>18331</v>
      </c>
      <c r="TWE1" t="s">
        <v>18332</v>
      </c>
      <c r="TWF1" t="s">
        <v>18333</v>
      </c>
      <c r="TWG1" t="s">
        <v>18334</v>
      </c>
      <c r="TWH1" t="s">
        <v>18335</v>
      </c>
      <c r="TWI1" t="s">
        <v>18336</v>
      </c>
      <c r="TWJ1" t="s">
        <v>18337</v>
      </c>
      <c r="TWK1" t="s">
        <v>18338</v>
      </c>
      <c r="TWL1" t="s">
        <v>18339</v>
      </c>
      <c r="TWM1" t="s">
        <v>18340</v>
      </c>
      <c r="TWN1" t="s">
        <v>18341</v>
      </c>
      <c r="TWO1" t="s">
        <v>18342</v>
      </c>
      <c r="TWP1" t="s">
        <v>18343</v>
      </c>
      <c r="TWQ1" t="s">
        <v>18344</v>
      </c>
      <c r="TWR1" t="s">
        <v>18345</v>
      </c>
      <c r="TWS1" t="s">
        <v>18346</v>
      </c>
      <c r="TWT1" t="s">
        <v>18347</v>
      </c>
      <c r="TWU1" t="s">
        <v>18348</v>
      </c>
      <c r="TWV1" t="s">
        <v>18349</v>
      </c>
      <c r="TWW1" t="s">
        <v>18350</v>
      </c>
      <c r="TWX1" t="s">
        <v>18351</v>
      </c>
      <c r="TWY1" t="s">
        <v>18352</v>
      </c>
      <c r="TWZ1" t="s">
        <v>18353</v>
      </c>
      <c r="TXA1" t="s">
        <v>18354</v>
      </c>
      <c r="TXB1" t="s">
        <v>18355</v>
      </c>
      <c r="TXC1" t="s">
        <v>18356</v>
      </c>
      <c r="TXD1" t="s">
        <v>18357</v>
      </c>
      <c r="TXE1" t="s">
        <v>18358</v>
      </c>
      <c r="TXF1" t="s">
        <v>18359</v>
      </c>
      <c r="TXG1" t="s">
        <v>18360</v>
      </c>
      <c r="TXH1" t="s">
        <v>18361</v>
      </c>
      <c r="TXI1" t="s">
        <v>18362</v>
      </c>
      <c r="TXJ1" t="s">
        <v>18363</v>
      </c>
      <c r="TXK1" t="s">
        <v>18364</v>
      </c>
      <c r="TXL1" t="s">
        <v>18365</v>
      </c>
      <c r="TXM1" t="s">
        <v>18366</v>
      </c>
      <c r="TXN1" t="s">
        <v>18367</v>
      </c>
      <c r="TXO1" t="s">
        <v>18368</v>
      </c>
      <c r="TXP1" t="s">
        <v>18369</v>
      </c>
      <c r="TXQ1" t="s">
        <v>18370</v>
      </c>
      <c r="TXR1" t="s">
        <v>18371</v>
      </c>
      <c r="TXS1" t="s">
        <v>18372</v>
      </c>
      <c r="TXT1" t="s">
        <v>18373</v>
      </c>
      <c r="TXU1" t="s">
        <v>18374</v>
      </c>
      <c r="TXV1" t="s">
        <v>18375</v>
      </c>
      <c r="TXW1" t="s">
        <v>18376</v>
      </c>
      <c r="TXX1" t="s">
        <v>18377</v>
      </c>
      <c r="TXY1" t="s">
        <v>18378</v>
      </c>
      <c r="TXZ1" t="s">
        <v>18379</v>
      </c>
      <c r="TYA1" t="s">
        <v>18380</v>
      </c>
      <c r="TYB1" t="s">
        <v>18381</v>
      </c>
      <c r="TYC1" t="s">
        <v>18382</v>
      </c>
      <c r="TYD1" t="s">
        <v>18383</v>
      </c>
      <c r="TYE1" t="s">
        <v>18384</v>
      </c>
      <c r="TYF1" t="s">
        <v>18385</v>
      </c>
      <c r="TYG1" t="s">
        <v>18386</v>
      </c>
      <c r="TYH1" t="s">
        <v>18387</v>
      </c>
      <c r="TYI1" t="s">
        <v>18388</v>
      </c>
      <c r="TYJ1" t="s">
        <v>18389</v>
      </c>
      <c r="TYK1" t="s">
        <v>18390</v>
      </c>
      <c r="TYL1" t="s">
        <v>18391</v>
      </c>
      <c r="TYM1" t="s">
        <v>18392</v>
      </c>
      <c r="TYN1" t="s">
        <v>18393</v>
      </c>
      <c r="TYO1" t="s">
        <v>18394</v>
      </c>
      <c r="TYP1" t="s">
        <v>18395</v>
      </c>
      <c r="TYQ1" t="s">
        <v>18396</v>
      </c>
      <c r="TYR1" t="s">
        <v>18397</v>
      </c>
      <c r="TYS1" t="s">
        <v>18398</v>
      </c>
      <c r="TYT1" t="s">
        <v>18399</v>
      </c>
      <c r="TYU1" t="s">
        <v>18400</v>
      </c>
      <c r="TYV1" t="s">
        <v>18401</v>
      </c>
      <c r="TYW1" t="s">
        <v>18402</v>
      </c>
      <c r="TYX1" t="s">
        <v>18403</v>
      </c>
      <c r="TYY1" t="s">
        <v>18404</v>
      </c>
      <c r="TYZ1" t="s">
        <v>18405</v>
      </c>
      <c r="TZA1" t="s">
        <v>18406</v>
      </c>
      <c r="TZB1" t="s">
        <v>18407</v>
      </c>
      <c r="TZC1" t="s">
        <v>18408</v>
      </c>
      <c r="TZD1" t="s">
        <v>18409</v>
      </c>
      <c r="TZE1" t="s">
        <v>18410</v>
      </c>
      <c r="TZF1" t="s">
        <v>18411</v>
      </c>
      <c r="TZG1" t="s">
        <v>18412</v>
      </c>
      <c r="TZH1" t="s">
        <v>18413</v>
      </c>
      <c r="TZI1" t="s">
        <v>18414</v>
      </c>
      <c r="TZJ1" t="s">
        <v>18415</v>
      </c>
      <c r="TZK1" t="s">
        <v>18416</v>
      </c>
      <c r="TZL1" t="s">
        <v>18417</v>
      </c>
      <c r="TZM1" t="s">
        <v>18418</v>
      </c>
      <c r="TZN1" t="s">
        <v>18419</v>
      </c>
      <c r="TZO1" t="s">
        <v>18420</v>
      </c>
      <c r="TZP1" t="s">
        <v>18421</v>
      </c>
      <c r="TZQ1" t="s">
        <v>18422</v>
      </c>
      <c r="TZR1" t="s">
        <v>18423</v>
      </c>
      <c r="TZS1" t="s">
        <v>18424</v>
      </c>
      <c r="TZT1" t="s">
        <v>18425</v>
      </c>
      <c r="TZU1" t="s">
        <v>18426</v>
      </c>
      <c r="TZV1" t="s">
        <v>18427</v>
      </c>
      <c r="TZW1" t="s">
        <v>18428</v>
      </c>
      <c r="TZX1" t="s">
        <v>18429</v>
      </c>
      <c r="TZY1" t="s">
        <v>18430</v>
      </c>
      <c r="TZZ1" t="s">
        <v>18431</v>
      </c>
      <c r="UAA1" t="s">
        <v>18432</v>
      </c>
      <c r="UAB1" t="s">
        <v>18433</v>
      </c>
      <c r="UAC1" t="s">
        <v>18434</v>
      </c>
      <c r="UAD1" t="s">
        <v>18435</v>
      </c>
      <c r="UAE1" t="s">
        <v>18436</v>
      </c>
      <c r="UAF1" t="s">
        <v>18437</v>
      </c>
      <c r="UAG1" t="s">
        <v>18438</v>
      </c>
      <c r="UAH1" t="s">
        <v>18439</v>
      </c>
      <c r="UAI1" t="s">
        <v>18440</v>
      </c>
      <c r="UAJ1" t="s">
        <v>18441</v>
      </c>
      <c r="UAK1" t="s">
        <v>18442</v>
      </c>
      <c r="UAL1" t="s">
        <v>18443</v>
      </c>
      <c r="UAM1" t="s">
        <v>18444</v>
      </c>
      <c r="UAN1" t="s">
        <v>18445</v>
      </c>
      <c r="UAO1" t="s">
        <v>18446</v>
      </c>
      <c r="UAP1" t="s">
        <v>18447</v>
      </c>
      <c r="UAQ1" t="s">
        <v>18448</v>
      </c>
      <c r="UAR1" t="s">
        <v>18449</v>
      </c>
      <c r="UAS1" t="s">
        <v>18450</v>
      </c>
      <c r="UAT1" t="s">
        <v>18451</v>
      </c>
      <c r="UAU1" t="s">
        <v>18452</v>
      </c>
      <c r="UAV1" t="s">
        <v>18453</v>
      </c>
      <c r="UAW1" t="s">
        <v>18454</v>
      </c>
      <c r="UAX1" t="s">
        <v>18455</v>
      </c>
      <c r="UAY1" t="s">
        <v>18456</v>
      </c>
      <c r="UAZ1" t="s">
        <v>18457</v>
      </c>
      <c r="UBA1" t="s">
        <v>18458</v>
      </c>
      <c r="UBB1" t="s">
        <v>18459</v>
      </c>
      <c r="UBC1" t="s">
        <v>18460</v>
      </c>
      <c r="UBD1" t="s">
        <v>18461</v>
      </c>
      <c r="UBE1" t="s">
        <v>18462</v>
      </c>
      <c r="UBF1" t="s">
        <v>18463</v>
      </c>
      <c r="UBG1" t="s">
        <v>18464</v>
      </c>
      <c r="UBH1" t="s">
        <v>18465</v>
      </c>
      <c r="UBI1" t="s">
        <v>18466</v>
      </c>
      <c r="UBJ1" t="s">
        <v>18467</v>
      </c>
      <c r="UBK1" t="s">
        <v>18468</v>
      </c>
      <c r="UBL1" t="s">
        <v>18469</v>
      </c>
      <c r="UBM1" t="s">
        <v>18470</v>
      </c>
      <c r="UBN1" t="s">
        <v>18471</v>
      </c>
      <c r="UBO1" t="s">
        <v>18472</v>
      </c>
      <c r="UBP1" t="s">
        <v>18473</v>
      </c>
      <c r="UBQ1" t="s">
        <v>18474</v>
      </c>
      <c r="UBR1" t="s">
        <v>18475</v>
      </c>
      <c r="UBS1" t="s">
        <v>18476</v>
      </c>
      <c r="UBT1" t="s">
        <v>18477</v>
      </c>
      <c r="UBU1" t="s">
        <v>18478</v>
      </c>
      <c r="UBV1" t="s">
        <v>18479</v>
      </c>
      <c r="UBW1" t="s">
        <v>18480</v>
      </c>
      <c r="UBX1" t="s">
        <v>18481</v>
      </c>
      <c r="UBY1" t="s">
        <v>18482</v>
      </c>
      <c r="UBZ1" t="s">
        <v>18483</v>
      </c>
      <c r="UCA1" t="s">
        <v>18484</v>
      </c>
      <c r="UCB1" t="s">
        <v>18485</v>
      </c>
      <c r="UCC1" t="s">
        <v>18486</v>
      </c>
      <c r="UCD1" t="s">
        <v>18487</v>
      </c>
      <c r="UCE1" t="s">
        <v>18488</v>
      </c>
      <c r="UCF1" t="s">
        <v>18489</v>
      </c>
      <c r="UCG1" t="s">
        <v>18490</v>
      </c>
      <c r="UCH1" t="s">
        <v>18491</v>
      </c>
      <c r="UCI1" t="s">
        <v>18492</v>
      </c>
      <c r="UCJ1" t="s">
        <v>18493</v>
      </c>
      <c r="UCK1" t="s">
        <v>18494</v>
      </c>
      <c r="UCL1" t="s">
        <v>18495</v>
      </c>
      <c r="UCM1" t="s">
        <v>18496</v>
      </c>
      <c r="UCN1" t="s">
        <v>18497</v>
      </c>
      <c r="UCO1" t="s">
        <v>18498</v>
      </c>
      <c r="UCP1" t="s">
        <v>18499</v>
      </c>
      <c r="UCQ1" t="s">
        <v>18500</v>
      </c>
      <c r="UCR1" t="s">
        <v>18501</v>
      </c>
      <c r="UCS1" t="s">
        <v>18502</v>
      </c>
      <c r="UCT1" t="s">
        <v>18503</v>
      </c>
      <c r="UCU1" t="s">
        <v>18504</v>
      </c>
      <c r="UCV1" t="s">
        <v>18505</v>
      </c>
      <c r="UCW1" t="s">
        <v>18506</v>
      </c>
      <c r="UCX1" t="s">
        <v>18507</v>
      </c>
      <c r="UCY1" t="s">
        <v>18508</v>
      </c>
      <c r="UCZ1" t="s">
        <v>18509</v>
      </c>
      <c r="UDA1" t="s">
        <v>18510</v>
      </c>
      <c r="UDB1" t="s">
        <v>18511</v>
      </c>
      <c r="UDC1" t="s">
        <v>18512</v>
      </c>
      <c r="UDD1" t="s">
        <v>18513</v>
      </c>
      <c r="UDE1" t="s">
        <v>18514</v>
      </c>
      <c r="UDF1" t="s">
        <v>18515</v>
      </c>
      <c r="UDG1" t="s">
        <v>18516</v>
      </c>
      <c r="UDH1" t="s">
        <v>18517</v>
      </c>
      <c r="UDI1" t="s">
        <v>18518</v>
      </c>
      <c r="UDJ1" t="s">
        <v>18519</v>
      </c>
      <c r="UDK1" t="s">
        <v>18520</v>
      </c>
      <c r="UDL1" t="s">
        <v>18521</v>
      </c>
      <c r="UDM1" t="s">
        <v>18522</v>
      </c>
      <c r="UDN1" t="s">
        <v>18523</v>
      </c>
      <c r="UDO1" t="s">
        <v>18524</v>
      </c>
      <c r="UDP1" t="s">
        <v>18525</v>
      </c>
      <c r="UDQ1" t="s">
        <v>18526</v>
      </c>
      <c r="UDR1" t="s">
        <v>18527</v>
      </c>
      <c r="UDS1" t="s">
        <v>18528</v>
      </c>
      <c r="UDT1" t="s">
        <v>18529</v>
      </c>
      <c r="UDU1" t="s">
        <v>18530</v>
      </c>
      <c r="UDV1" t="s">
        <v>18531</v>
      </c>
      <c r="UDW1" t="s">
        <v>18532</v>
      </c>
      <c r="UDX1" t="s">
        <v>18533</v>
      </c>
      <c r="UDY1" t="s">
        <v>18534</v>
      </c>
      <c r="UDZ1" t="s">
        <v>18535</v>
      </c>
      <c r="UEA1" t="s">
        <v>18536</v>
      </c>
      <c r="UEB1" t="s">
        <v>18537</v>
      </c>
      <c r="UEC1" t="s">
        <v>18538</v>
      </c>
      <c r="UED1" t="s">
        <v>18539</v>
      </c>
      <c r="UEE1" t="s">
        <v>18540</v>
      </c>
      <c r="UEF1" t="s">
        <v>18541</v>
      </c>
      <c r="UEG1" t="s">
        <v>18542</v>
      </c>
      <c r="UEH1" t="s">
        <v>18543</v>
      </c>
      <c r="UEI1" t="s">
        <v>18544</v>
      </c>
      <c r="UEJ1" t="s">
        <v>18545</v>
      </c>
      <c r="UEK1" t="s">
        <v>18546</v>
      </c>
      <c r="UEL1" t="s">
        <v>18547</v>
      </c>
      <c r="UEM1" t="s">
        <v>18548</v>
      </c>
      <c r="UEN1" t="s">
        <v>18549</v>
      </c>
      <c r="UEO1" t="s">
        <v>18550</v>
      </c>
      <c r="UEP1" t="s">
        <v>18551</v>
      </c>
      <c r="UEQ1" t="s">
        <v>18552</v>
      </c>
      <c r="UER1" t="s">
        <v>18553</v>
      </c>
      <c r="UES1" t="s">
        <v>18554</v>
      </c>
      <c r="UET1" t="s">
        <v>18555</v>
      </c>
      <c r="UEU1" t="s">
        <v>18556</v>
      </c>
      <c r="UEV1" t="s">
        <v>18557</v>
      </c>
      <c r="UEW1" t="s">
        <v>18558</v>
      </c>
      <c r="UEX1" t="s">
        <v>18559</v>
      </c>
      <c r="UEY1" t="s">
        <v>18560</v>
      </c>
      <c r="UEZ1" t="s">
        <v>18561</v>
      </c>
      <c r="UFA1" t="s">
        <v>18562</v>
      </c>
      <c r="UFB1" t="s">
        <v>18563</v>
      </c>
      <c r="UFC1" t="s">
        <v>18564</v>
      </c>
      <c r="UFD1" t="s">
        <v>18565</v>
      </c>
      <c r="UFE1" t="s">
        <v>18566</v>
      </c>
      <c r="UFF1" t="s">
        <v>18567</v>
      </c>
      <c r="UFG1" t="s">
        <v>18568</v>
      </c>
      <c r="UFH1" t="s">
        <v>18569</v>
      </c>
      <c r="UFI1" t="s">
        <v>18570</v>
      </c>
      <c r="UFJ1" t="s">
        <v>18571</v>
      </c>
      <c r="UFK1" t="s">
        <v>18572</v>
      </c>
      <c r="UFL1" t="s">
        <v>18573</v>
      </c>
      <c r="UFM1" t="s">
        <v>18574</v>
      </c>
      <c r="UFN1" t="s">
        <v>18575</v>
      </c>
      <c r="UFO1" t="s">
        <v>18576</v>
      </c>
      <c r="UFP1" t="s">
        <v>18577</v>
      </c>
      <c r="UFQ1" t="s">
        <v>18578</v>
      </c>
      <c r="UFR1" t="s">
        <v>18579</v>
      </c>
      <c r="UFS1" t="s">
        <v>18580</v>
      </c>
      <c r="UFT1" t="s">
        <v>18581</v>
      </c>
      <c r="UFU1" t="s">
        <v>18582</v>
      </c>
      <c r="UFV1" t="s">
        <v>18583</v>
      </c>
      <c r="UFW1" t="s">
        <v>18584</v>
      </c>
      <c r="UFX1" t="s">
        <v>18585</v>
      </c>
      <c r="UFY1" t="s">
        <v>18586</v>
      </c>
      <c r="UFZ1" t="s">
        <v>18587</v>
      </c>
      <c r="UGA1" t="s">
        <v>18588</v>
      </c>
      <c r="UGB1" t="s">
        <v>18589</v>
      </c>
      <c r="UGC1" t="s">
        <v>18590</v>
      </c>
      <c r="UGD1" t="s">
        <v>18591</v>
      </c>
      <c r="UGE1" t="s">
        <v>18592</v>
      </c>
      <c r="UGF1" t="s">
        <v>18593</v>
      </c>
      <c r="UGG1" t="s">
        <v>18594</v>
      </c>
      <c r="UGH1" t="s">
        <v>18595</v>
      </c>
      <c r="UGI1" t="s">
        <v>18596</v>
      </c>
      <c r="UGJ1" t="s">
        <v>18597</v>
      </c>
      <c r="UGK1" t="s">
        <v>18598</v>
      </c>
      <c r="UGL1" t="s">
        <v>18599</v>
      </c>
      <c r="UGM1" t="s">
        <v>18600</v>
      </c>
      <c r="UGN1" t="s">
        <v>18601</v>
      </c>
      <c r="UGO1" t="s">
        <v>18602</v>
      </c>
      <c r="UGP1" t="s">
        <v>18603</v>
      </c>
      <c r="UGQ1" t="s">
        <v>18604</v>
      </c>
      <c r="UGR1" t="s">
        <v>18605</v>
      </c>
      <c r="UGS1" t="s">
        <v>18606</v>
      </c>
      <c r="UGT1" t="s">
        <v>18607</v>
      </c>
      <c r="UGU1" t="s">
        <v>18608</v>
      </c>
      <c r="UGV1" t="s">
        <v>18609</v>
      </c>
      <c r="UGW1" t="s">
        <v>18610</v>
      </c>
      <c r="UGX1" t="s">
        <v>18611</v>
      </c>
      <c r="UGY1" t="s">
        <v>18612</v>
      </c>
      <c r="UGZ1" t="s">
        <v>18613</v>
      </c>
      <c r="UHA1" t="s">
        <v>18614</v>
      </c>
      <c r="UHB1" t="s">
        <v>18615</v>
      </c>
      <c r="UHC1" t="s">
        <v>18616</v>
      </c>
      <c r="UHD1" t="s">
        <v>18617</v>
      </c>
      <c r="UHE1" t="s">
        <v>18618</v>
      </c>
      <c r="UHF1" t="s">
        <v>18619</v>
      </c>
      <c r="UHG1" t="s">
        <v>18620</v>
      </c>
      <c r="UHH1" t="s">
        <v>18621</v>
      </c>
      <c r="UHI1" t="s">
        <v>18622</v>
      </c>
      <c r="UHJ1" t="s">
        <v>18623</v>
      </c>
      <c r="UHK1" t="s">
        <v>18624</v>
      </c>
      <c r="UHL1" t="s">
        <v>18625</v>
      </c>
      <c r="UHM1" t="s">
        <v>18626</v>
      </c>
      <c r="UHN1" t="s">
        <v>18627</v>
      </c>
      <c r="UHO1" t="s">
        <v>18628</v>
      </c>
      <c r="UHP1" t="s">
        <v>18629</v>
      </c>
      <c r="UHQ1" t="s">
        <v>18630</v>
      </c>
      <c r="UHR1" t="s">
        <v>18631</v>
      </c>
      <c r="UHS1" t="s">
        <v>18632</v>
      </c>
      <c r="UHT1" t="s">
        <v>18633</v>
      </c>
      <c r="UHU1" t="s">
        <v>18634</v>
      </c>
      <c r="UHV1" t="s">
        <v>18635</v>
      </c>
      <c r="UHW1" t="s">
        <v>18636</v>
      </c>
      <c r="UHX1" t="s">
        <v>18637</v>
      </c>
      <c r="UHY1" t="s">
        <v>18638</v>
      </c>
      <c r="UHZ1" t="s">
        <v>18639</v>
      </c>
      <c r="UIA1" t="s">
        <v>18640</v>
      </c>
      <c r="UIB1" t="s">
        <v>18641</v>
      </c>
      <c r="UIC1" t="s">
        <v>18642</v>
      </c>
      <c r="UID1" t="s">
        <v>18643</v>
      </c>
      <c r="UIE1" t="s">
        <v>18644</v>
      </c>
      <c r="UIF1" t="s">
        <v>18645</v>
      </c>
      <c r="UIG1" t="s">
        <v>18646</v>
      </c>
      <c r="UIH1" t="s">
        <v>18647</v>
      </c>
      <c r="UII1" t="s">
        <v>18648</v>
      </c>
      <c r="UIJ1" t="s">
        <v>18649</v>
      </c>
      <c r="UIK1" t="s">
        <v>18650</v>
      </c>
      <c r="UIL1" t="s">
        <v>18651</v>
      </c>
      <c r="UIM1" t="s">
        <v>18652</v>
      </c>
      <c r="UIN1" t="s">
        <v>18653</v>
      </c>
      <c r="UIO1" t="s">
        <v>18654</v>
      </c>
      <c r="UIP1" t="s">
        <v>18655</v>
      </c>
      <c r="UIQ1" t="s">
        <v>18656</v>
      </c>
      <c r="UIR1" t="s">
        <v>18657</v>
      </c>
      <c r="UIS1" t="s">
        <v>18658</v>
      </c>
      <c r="UIT1" t="s">
        <v>18659</v>
      </c>
      <c r="UIU1" t="s">
        <v>18660</v>
      </c>
      <c r="UIV1" t="s">
        <v>18661</v>
      </c>
      <c r="UIW1" t="s">
        <v>18662</v>
      </c>
      <c r="UIX1" t="s">
        <v>18663</v>
      </c>
      <c r="UIY1" t="s">
        <v>18664</v>
      </c>
      <c r="UIZ1" t="s">
        <v>18665</v>
      </c>
      <c r="UJA1" t="s">
        <v>18666</v>
      </c>
      <c r="UJB1" t="s">
        <v>18667</v>
      </c>
      <c r="UJC1" t="s">
        <v>18668</v>
      </c>
      <c r="UJD1" t="s">
        <v>18669</v>
      </c>
      <c r="UJE1" t="s">
        <v>18670</v>
      </c>
      <c r="UJF1" t="s">
        <v>18671</v>
      </c>
      <c r="UJG1" t="s">
        <v>18672</v>
      </c>
      <c r="UJH1" t="s">
        <v>18673</v>
      </c>
      <c r="UJI1" t="s">
        <v>18674</v>
      </c>
      <c r="UJJ1" t="s">
        <v>18675</v>
      </c>
      <c r="UJK1" t="s">
        <v>18676</v>
      </c>
      <c r="UJL1" t="s">
        <v>18677</v>
      </c>
      <c r="UJM1" t="s">
        <v>18678</v>
      </c>
      <c r="UJN1" t="s">
        <v>18679</v>
      </c>
      <c r="UJO1" t="s">
        <v>18680</v>
      </c>
      <c r="UJP1" t="s">
        <v>18681</v>
      </c>
      <c r="UJQ1" t="s">
        <v>18682</v>
      </c>
      <c r="UJR1" t="s">
        <v>18683</v>
      </c>
      <c r="UJS1" t="s">
        <v>18684</v>
      </c>
      <c r="UJT1" t="s">
        <v>18685</v>
      </c>
      <c r="UJU1" t="s">
        <v>18686</v>
      </c>
      <c r="UJV1" t="s">
        <v>18687</v>
      </c>
      <c r="UJW1" t="s">
        <v>18688</v>
      </c>
      <c r="UJX1" t="s">
        <v>18689</v>
      </c>
      <c r="UJY1" t="s">
        <v>18690</v>
      </c>
      <c r="UJZ1" t="s">
        <v>18691</v>
      </c>
      <c r="UKA1" t="s">
        <v>18692</v>
      </c>
      <c r="UKB1" t="s">
        <v>18693</v>
      </c>
      <c r="UKC1" t="s">
        <v>18694</v>
      </c>
      <c r="UKD1" t="s">
        <v>18695</v>
      </c>
      <c r="UKE1" t="s">
        <v>18696</v>
      </c>
      <c r="UKF1" t="s">
        <v>18697</v>
      </c>
      <c r="UKG1" t="s">
        <v>18698</v>
      </c>
      <c r="UKH1" t="s">
        <v>18699</v>
      </c>
      <c r="UKI1" t="s">
        <v>18700</v>
      </c>
      <c r="UKJ1" t="s">
        <v>18701</v>
      </c>
      <c r="UKK1" t="s">
        <v>18702</v>
      </c>
      <c r="UKL1" t="s">
        <v>18703</v>
      </c>
      <c r="UKM1" t="s">
        <v>18704</v>
      </c>
      <c r="UKN1" t="s">
        <v>18705</v>
      </c>
      <c r="UKO1" t="s">
        <v>18706</v>
      </c>
      <c r="UKP1" t="s">
        <v>18707</v>
      </c>
      <c r="UKQ1" t="s">
        <v>18708</v>
      </c>
      <c r="UKR1" t="s">
        <v>18709</v>
      </c>
      <c r="UKS1" t="s">
        <v>18710</v>
      </c>
      <c r="UKT1" t="s">
        <v>18711</v>
      </c>
      <c r="UKU1" t="s">
        <v>18712</v>
      </c>
      <c r="UKV1" t="s">
        <v>18713</v>
      </c>
      <c r="UKW1" t="s">
        <v>18714</v>
      </c>
      <c r="UKX1" t="s">
        <v>18715</v>
      </c>
      <c r="UKY1" t="s">
        <v>18716</v>
      </c>
      <c r="UKZ1" t="s">
        <v>18717</v>
      </c>
      <c r="ULA1" t="s">
        <v>18718</v>
      </c>
      <c r="ULB1" t="s">
        <v>18719</v>
      </c>
      <c r="ULC1" t="s">
        <v>18720</v>
      </c>
      <c r="ULD1" t="s">
        <v>18721</v>
      </c>
      <c r="ULE1" t="s">
        <v>18722</v>
      </c>
      <c r="ULF1" t="s">
        <v>18723</v>
      </c>
      <c r="ULG1" t="s">
        <v>18724</v>
      </c>
      <c r="ULH1" t="s">
        <v>18725</v>
      </c>
      <c r="ULI1" t="s">
        <v>18726</v>
      </c>
      <c r="ULJ1" t="s">
        <v>18727</v>
      </c>
      <c r="ULK1" t="s">
        <v>18728</v>
      </c>
      <c r="ULL1" t="s">
        <v>18729</v>
      </c>
      <c r="ULM1" t="s">
        <v>18730</v>
      </c>
      <c r="ULN1" t="s">
        <v>18731</v>
      </c>
      <c r="ULO1" t="s">
        <v>18732</v>
      </c>
      <c r="ULP1" t="s">
        <v>18733</v>
      </c>
      <c r="ULQ1" t="s">
        <v>18734</v>
      </c>
      <c r="ULR1" t="s">
        <v>18735</v>
      </c>
      <c r="ULS1" t="s">
        <v>18736</v>
      </c>
      <c r="ULT1" t="s">
        <v>18737</v>
      </c>
      <c r="ULU1" t="s">
        <v>18738</v>
      </c>
      <c r="ULV1" t="s">
        <v>18739</v>
      </c>
      <c r="ULW1" t="s">
        <v>18740</v>
      </c>
      <c r="ULX1" t="s">
        <v>18741</v>
      </c>
      <c r="ULY1" t="s">
        <v>18742</v>
      </c>
      <c r="ULZ1" t="s">
        <v>18743</v>
      </c>
      <c r="UMA1" t="s">
        <v>18744</v>
      </c>
      <c r="UMB1" t="s">
        <v>18745</v>
      </c>
      <c r="UMC1" t="s">
        <v>18746</v>
      </c>
      <c r="UMD1" t="s">
        <v>18747</v>
      </c>
      <c r="UME1" t="s">
        <v>18748</v>
      </c>
      <c r="UMF1" t="s">
        <v>18749</v>
      </c>
      <c r="UMG1" t="s">
        <v>18750</v>
      </c>
      <c r="UMH1" t="s">
        <v>18751</v>
      </c>
      <c r="UMI1" t="s">
        <v>18752</v>
      </c>
      <c r="UMJ1" t="s">
        <v>18753</v>
      </c>
      <c r="UMK1" t="s">
        <v>18754</v>
      </c>
      <c r="UML1" t="s">
        <v>18755</v>
      </c>
      <c r="UMM1" t="s">
        <v>18756</v>
      </c>
      <c r="UMN1" t="s">
        <v>18757</v>
      </c>
      <c r="UMO1" t="s">
        <v>18758</v>
      </c>
      <c r="UMP1" t="s">
        <v>18759</v>
      </c>
      <c r="UMQ1" t="s">
        <v>18760</v>
      </c>
      <c r="UMR1" t="s">
        <v>18761</v>
      </c>
      <c r="UMS1" t="s">
        <v>18762</v>
      </c>
      <c r="UMT1" t="s">
        <v>18763</v>
      </c>
      <c r="UMU1" t="s">
        <v>18764</v>
      </c>
      <c r="UMV1" t="s">
        <v>18765</v>
      </c>
      <c r="UMW1" t="s">
        <v>18766</v>
      </c>
      <c r="UMX1" t="s">
        <v>18767</v>
      </c>
      <c r="UMY1" t="s">
        <v>18768</v>
      </c>
      <c r="UMZ1" t="s">
        <v>18769</v>
      </c>
      <c r="UNA1" t="s">
        <v>18770</v>
      </c>
      <c r="UNB1" t="s">
        <v>18771</v>
      </c>
      <c r="UNC1" t="s">
        <v>18772</v>
      </c>
      <c r="UND1" t="s">
        <v>18773</v>
      </c>
      <c r="UNE1" t="s">
        <v>18774</v>
      </c>
      <c r="UNF1" t="s">
        <v>18775</v>
      </c>
      <c r="UNG1" t="s">
        <v>18776</v>
      </c>
      <c r="UNH1" t="s">
        <v>18777</v>
      </c>
      <c r="UNI1" t="s">
        <v>18778</v>
      </c>
      <c r="UNJ1" t="s">
        <v>18779</v>
      </c>
      <c r="UNK1" t="s">
        <v>18780</v>
      </c>
      <c r="UNL1" t="s">
        <v>18781</v>
      </c>
      <c r="UNM1" t="s">
        <v>18782</v>
      </c>
      <c r="UNN1" t="s">
        <v>18783</v>
      </c>
      <c r="UNO1" t="s">
        <v>18784</v>
      </c>
      <c r="UNP1" t="s">
        <v>18785</v>
      </c>
      <c r="UNQ1" t="s">
        <v>18786</v>
      </c>
      <c r="UNR1" t="s">
        <v>18787</v>
      </c>
      <c r="UNS1" t="s">
        <v>18788</v>
      </c>
      <c r="UNT1" t="s">
        <v>18789</v>
      </c>
      <c r="UNU1" t="s">
        <v>18790</v>
      </c>
      <c r="UNV1" t="s">
        <v>18791</v>
      </c>
      <c r="UNW1" t="s">
        <v>18792</v>
      </c>
      <c r="UNX1" t="s">
        <v>18793</v>
      </c>
      <c r="UNY1" t="s">
        <v>18794</v>
      </c>
      <c r="UNZ1" t="s">
        <v>18795</v>
      </c>
      <c r="UOA1" t="s">
        <v>18796</v>
      </c>
      <c r="UOB1" t="s">
        <v>18797</v>
      </c>
      <c r="UOC1" t="s">
        <v>18798</v>
      </c>
      <c r="UOD1" t="s">
        <v>18799</v>
      </c>
      <c r="UOE1" t="s">
        <v>18800</v>
      </c>
      <c r="UOF1" t="s">
        <v>18801</v>
      </c>
      <c r="UOG1" t="s">
        <v>18802</v>
      </c>
      <c r="UOH1" t="s">
        <v>18803</v>
      </c>
      <c r="UOI1" t="s">
        <v>18804</v>
      </c>
      <c r="UOJ1" t="s">
        <v>18805</v>
      </c>
      <c r="UOK1" t="s">
        <v>18806</v>
      </c>
      <c r="UOL1" t="s">
        <v>18807</v>
      </c>
      <c r="UOM1" t="s">
        <v>18808</v>
      </c>
      <c r="UON1" t="s">
        <v>18809</v>
      </c>
      <c r="UOO1" t="s">
        <v>18810</v>
      </c>
      <c r="UOP1" t="s">
        <v>18811</v>
      </c>
      <c r="UOQ1" t="s">
        <v>18812</v>
      </c>
      <c r="UOR1" t="s">
        <v>18813</v>
      </c>
      <c r="UOS1" t="s">
        <v>18814</v>
      </c>
      <c r="UOT1" t="s">
        <v>18815</v>
      </c>
      <c r="UOU1" t="s">
        <v>18816</v>
      </c>
      <c r="UOV1" t="s">
        <v>18817</v>
      </c>
      <c r="UOW1" t="s">
        <v>18818</v>
      </c>
      <c r="UOX1" t="s">
        <v>18819</v>
      </c>
      <c r="UOY1" t="s">
        <v>18820</v>
      </c>
      <c r="UOZ1" t="s">
        <v>18821</v>
      </c>
      <c r="UPA1" t="s">
        <v>18822</v>
      </c>
      <c r="UPB1" t="s">
        <v>18823</v>
      </c>
      <c r="UPC1" t="s">
        <v>18824</v>
      </c>
      <c r="UPD1" t="s">
        <v>18825</v>
      </c>
      <c r="UPE1" t="s">
        <v>18826</v>
      </c>
      <c r="UPF1" t="s">
        <v>18827</v>
      </c>
      <c r="UPG1" t="s">
        <v>18828</v>
      </c>
      <c r="UPH1" t="s">
        <v>18829</v>
      </c>
      <c r="UPI1" t="s">
        <v>18830</v>
      </c>
      <c r="UPJ1" t="s">
        <v>18831</v>
      </c>
      <c r="UPK1" t="s">
        <v>18832</v>
      </c>
      <c r="UPL1" t="s">
        <v>18833</v>
      </c>
      <c r="UPM1" t="s">
        <v>18834</v>
      </c>
      <c r="UPN1" t="s">
        <v>18835</v>
      </c>
      <c r="UPO1" t="s">
        <v>18836</v>
      </c>
      <c r="UPP1" t="s">
        <v>18837</v>
      </c>
      <c r="UPQ1" t="s">
        <v>18838</v>
      </c>
      <c r="UPR1" t="s">
        <v>18839</v>
      </c>
      <c r="UPS1" t="s">
        <v>18840</v>
      </c>
      <c r="UPT1" t="s">
        <v>18841</v>
      </c>
      <c r="UPU1" t="s">
        <v>18842</v>
      </c>
      <c r="UPV1" t="s">
        <v>18843</v>
      </c>
      <c r="UPW1" t="s">
        <v>18844</v>
      </c>
      <c r="UPX1" t="s">
        <v>18845</v>
      </c>
      <c r="UPY1" t="s">
        <v>18846</v>
      </c>
      <c r="UPZ1" t="s">
        <v>18847</v>
      </c>
      <c r="UQA1" t="s">
        <v>18848</v>
      </c>
      <c r="UQB1" t="s">
        <v>18849</v>
      </c>
      <c r="UQC1" t="s">
        <v>18850</v>
      </c>
      <c r="UQD1" t="s">
        <v>18851</v>
      </c>
      <c r="UQE1" t="s">
        <v>18852</v>
      </c>
      <c r="UQF1" t="s">
        <v>18853</v>
      </c>
      <c r="UQG1" t="s">
        <v>18854</v>
      </c>
      <c r="UQH1" t="s">
        <v>18855</v>
      </c>
      <c r="UQI1" t="s">
        <v>18856</v>
      </c>
      <c r="UQJ1" t="s">
        <v>18857</v>
      </c>
      <c r="UQK1" t="s">
        <v>18858</v>
      </c>
      <c r="UQL1" t="s">
        <v>18859</v>
      </c>
      <c r="UQM1" t="s">
        <v>18860</v>
      </c>
      <c r="UQN1" t="s">
        <v>18861</v>
      </c>
      <c r="UQO1" t="s">
        <v>18862</v>
      </c>
      <c r="UQP1" t="s">
        <v>18863</v>
      </c>
      <c r="UQQ1" t="s">
        <v>18864</v>
      </c>
      <c r="UQR1" t="s">
        <v>18865</v>
      </c>
      <c r="UQS1" t="s">
        <v>18866</v>
      </c>
      <c r="UQT1" t="s">
        <v>18867</v>
      </c>
      <c r="UQU1" t="s">
        <v>18868</v>
      </c>
      <c r="UQV1" t="s">
        <v>18869</v>
      </c>
      <c r="UQW1" t="s">
        <v>18870</v>
      </c>
      <c r="UQX1" t="s">
        <v>18871</v>
      </c>
      <c r="UQY1" t="s">
        <v>18872</v>
      </c>
      <c r="UQZ1" t="s">
        <v>18873</v>
      </c>
      <c r="URA1" t="s">
        <v>18874</v>
      </c>
      <c r="URB1" t="s">
        <v>18875</v>
      </c>
      <c r="URC1" t="s">
        <v>18876</v>
      </c>
      <c r="URD1" t="s">
        <v>18877</v>
      </c>
      <c r="URE1" t="s">
        <v>18878</v>
      </c>
      <c r="URF1" t="s">
        <v>18879</v>
      </c>
      <c r="URG1" t="s">
        <v>18880</v>
      </c>
      <c r="URH1" t="s">
        <v>18881</v>
      </c>
      <c r="URI1" t="s">
        <v>18882</v>
      </c>
      <c r="URJ1" t="s">
        <v>18883</v>
      </c>
      <c r="URK1" t="s">
        <v>18884</v>
      </c>
      <c r="URL1" t="s">
        <v>18885</v>
      </c>
      <c r="URM1" t="s">
        <v>18886</v>
      </c>
      <c r="URN1" t="s">
        <v>18887</v>
      </c>
      <c r="URO1" t="s">
        <v>18888</v>
      </c>
      <c r="URP1" t="s">
        <v>18889</v>
      </c>
      <c r="URQ1" t="s">
        <v>18890</v>
      </c>
      <c r="URR1" t="s">
        <v>18891</v>
      </c>
      <c r="URS1" t="s">
        <v>18892</v>
      </c>
      <c r="URT1" t="s">
        <v>18893</v>
      </c>
      <c r="URU1" t="s">
        <v>18894</v>
      </c>
      <c r="URV1" t="s">
        <v>18895</v>
      </c>
      <c r="URW1" t="s">
        <v>18896</v>
      </c>
      <c r="URX1" t="s">
        <v>18897</v>
      </c>
      <c r="URY1" t="s">
        <v>18898</v>
      </c>
      <c r="URZ1" t="s">
        <v>18899</v>
      </c>
      <c r="USA1" t="s">
        <v>18900</v>
      </c>
      <c r="USB1" t="s">
        <v>18901</v>
      </c>
      <c r="USC1" t="s">
        <v>18902</v>
      </c>
      <c r="USD1" t="s">
        <v>18903</v>
      </c>
      <c r="USE1" t="s">
        <v>18904</v>
      </c>
      <c r="USF1" t="s">
        <v>18905</v>
      </c>
      <c r="USG1" t="s">
        <v>18906</v>
      </c>
      <c r="USH1" t="s">
        <v>18907</v>
      </c>
      <c r="USI1" t="s">
        <v>18908</v>
      </c>
      <c r="USJ1" t="s">
        <v>18909</v>
      </c>
      <c r="USK1" t="s">
        <v>18910</v>
      </c>
      <c r="USL1" t="s">
        <v>18911</v>
      </c>
      <c r="USM1" t="s">
        <v>18912</v>
      </c>
      <c r="USN1" t="s">
        <v>18913</v>
      </c>
      <c r="USO1" t="s">
        <v>18914</v>
      </c>
      <c r="USP1" t="s">
        <v>18915</v>
      </c>
      <c r="USQ1" t="s">
        <v>18916</v>
      </c>
      <c r="USR1" t="s">
        <v>18917</v>
      </c>
      <c r="USS1" t="s">
        <v>18918</v>
      </c>
      <c r="UST1" t="s">
        <v>18919</v>
      </c>
      <c r="USU1" t="s">
        <v>18920</v>
      </c>
      <c r="USV1" t="s">
        <v>18921</v>
      </c>
      <c r="USW1" t="s">
        <v>18922</v>
      </c>
      <c r="USX1" t="s">
        <v>18923</v>
      </c>
      <c r="USY1" t="s">
        <v>18924</v>
      </c>
      <c r="USZ1" t="s">
        <v>18925</v>
      </c>
      <c r="UTA1" t="s">
        <v>18926</v>
      </c>
      <c r="UTB1" t="s">
        <v>18927</v>
      </c>
      <c r="UTC1" t="s">
        <v>18928</v>
      </c>
      <c r="UTD1" t="s">
        <v>18929</v>
      </c>
      <c r="UTE1" t="s">
        <v>18930</v>
      </c>
      <c r="UTF1" t="s">
        <v>18931</v>
      </c>
      <c r="UTG1" t="s">
        <v>18932</v>
      </c>
      <c r="UTH1" t="s">
        <v>18933</v>
      </c>
      <c r="UTI1" t="s">
        <v>18934</v>
      </c>
      <c r="UTJ1" t="s">
        <v>18935</v>
      </c>
      <c r="UTK1" t="s">
        <v>18936</v>
      </c>
      <c r="UTL1" t="s">
        <v>18937</v>
      </c>
      <c r="UTM1" t="s">
        <v>18938</v>
      </c>
      <c r="UTN1" t="s">
        <v>18939</v>
      </c>
      <c r="UTO1" t="s">
        <v>18940</v>
      </c>
      <c r="UTP1" t="s">
        <v>18941</v>
      </c>
      <c r="UTQ1" t="s">
        <v>18942</v>
      </c>
      <c r="UTR1" t="s">
        <v>18943</v>
      </c>
      <c r="UTS1" t="s">
        <v>18944</v>
      </c>
      <c r="UTT1" t="s">
        <v>18945</v>
      </c>
      <c r="UTU1" t="s">
        <v>18946</v>
      </c>
      <c r="UTV1" t="s">
        <v>18947</v>
      </c>
      <c r="UTW1" t="s">
        <v>18948</v>
      </c>
      <c r="UTX1" t="s">
        <v>18949</v>
      </c>
      <c r="UTY1" t="s">
        <v>18950</v>
      </c>
      <c r="UTZ1" t="s">
        <v>18951</v>
      </c>
      <c r="UUA1" t="s">
        <v>18952</v>
      </c>
      <c r="UUB1" t="s">
        <v>18953</v>
      </c>
      <c r="UUC1" t="s">
        <v>18954</v>
      </c>
      <c r="UUD1" t="s">
        <v>18955</v>
      </c>
      <c r="UUE1" t="s">
        <v>18956</v>
      </c>
      <c r="UUF1" t="s">
        <v>18957</v>
      </c>
      <c r="UUG1" t="s">
        <v>18958</v>
      </c>
      <c r="UUH1" t="s">
        <v>18959</v>
      </c>
      <c r="UUI1" t="s">
        <v>18960</v>
      </c>
      <c r="UUJ1" t="s">
        <v>18961</v>
      </c>
      <c r="UUK1" t="s">
        <v>18962</v>
      </c>
      <c r="UUL1" t="s">
        <v>18963</v>
      </c>
      <c r="UUM1" t="s">
        <v>18964</v>
      </c>
      <c r="UUN1" t="s">
        <v>18965</v>
      </c>
      <c r="UUO1" t="s">
        <v>18966</v>
      </c>
      <c r="UUP1" t="s">
        <v>18967</v>
      </c>
      <c r="UUQ1" t="s">
        <v>18968</v>
      </c>
      <c r="UUR1" t="s">
        <v>18969</v>
      </c>
      <c r="UUS1" t="s">
        <v>18970</v>
      </c>
      <c r="UUT1" t="s">
        <v>18971</v>
      </c>
      <c r="UUU1" t="s">
        <v>18972</v>
      </c>
      <c r="UUV1" t="s">
        <v>18973</v>
      </c>
      <c r="UUW1" t="s">
        <v>18974</v>
      </c>
      <c r="UUX1" t="s">
        <v>18975</v>
      </c>
      <c r="UUY1" t="s">
        <v>18976</v>
      </c>
      <c r="UUZ1" t="s">
        <v>18977</v>
      </c>
      <c r="UVA1" t="s">
        <v>18978</v>
      </c>
      <c r="UVB1" t="s">
        <v>18979</v>
      </c>
      <c r="UVC1" t="s">
        <v>18980</v>
      </c>
      <c r="UVD1" t="s">
        <v>18981</v>
      </c>
      <c r="UVE1" t="s">
        <v>18982</v>
      </c>
      <c r="UVF1" t="s">
        <v>18983</v>
      </c>
      <c r="UVG1" t="s">
        <v>18984</v>
      </c>
      <c r="UVH1" t="s">
        <v>18985</v>
      </c>
      <c r="UVI1" t="s">
        <v>18986</v>
      </c>
      <c r="UVJ1" t="s">
        <v>18987</v>
      </c>
      <c r="UVK1" t="s">
        <v>18988</v>
      </c>
      <c r="UVL1" t="s">
        <v>18989</v>
      </c>
      <c r="UVM1" t="s">
        <v>18990</v>
      </c>
      <c r="UVN1" t="s">
        <v>18991</v>
      </c>
      <c r="UVO1" t="s">
        <v>18992</v>
      </c>
      <c r="UVP1" t="s">
        <v>18993</v>
      </c>
      <c r="UVQ1" t="s">
        <v>18994</v>
      </c>
      <c r="UVR1" t="s">
        <v>18995</v>
      </c>
      <c r="UVS1" t="s">
        <v>18996</v>
      </c>
      <c r="UVT1" t="s">
        <v>18997</v>
      </c>
      <c r="UVU1" t="s">
        <v>18998</v>
      </c>
      <c r="UVV1" t="s">
        <v>18999</v>
      </c>
      <c r="UVW1" t="s">
        <v>19000</v>
      </c>
      <c r="UVX1" t="s">
        <v>19001</v>
      </c>
      <c r="UVY1" t="s">
        <v>19002</v>
      </c>
      <c r="UVZ1" t="s">
        <v>19003</v>
      </c>
      <c r="UWA1" t="s">
        <v>19004</v>
      </c>
      <c r="UWB1" t="s">
        <v>19005</v>
      </c>
      <c r="UWC1" t="s">
        <v>19006</v>
      </c>
      <c r="UWD1" t="s">
        <v>19007</v>
      </c>
      <c r="UWE1" t="s">
        <v>19008</v>
      </c>
      <c r="UWF1" t="s">
        <v>19009</v>
      </c>
      <c r="UWG1" t="s">
        <v>19010</v>
      </c>
      <c r="UWH1" t="s">
        <v>19011</v>
      </c>
      <c r="UWI1" t="s">
        <v>19012</v>
      </c>
      <c r="UWJ1" t="s">
        <v>19013</v>
      </c>
      <c r="UWK1" t="s">
        <v>19014</v>
      </c>
      <c r="UWL1" t="s">
        <v>19015</v>
      </c>
      <c r="UWM1" t="s">
        <v>19016</v>
      </c>
      <c r="UWN1" t="s">
        <v>19017</v>
      </c>
      <c r="UWO1" t="s">
        <v>19018</v>
      </c>
      <c r="UWP1" t="s">
        <v>19019</v>
      </c>
      <c r="UWQ1" t="s">
        <v>19020</v>
      </c>
      <c r="UWR1" t="s">
        <v>19021</v>
      </c>
      <c r="UWS1" t="s">
        <v>19022</v>
      </c>
      <c r="UWT1" t="s">
        <v>19023</v>
      </c>
      <c r="UWU1" t="s">
        <v>19024</v>
      </c>
      <c r="UWV1" t="s">
        <v>19025</v>
      </c>
      <c r="UWW1" t="s">
        <v>19026</v>
      </c>
      <c r="UWX1" t="s">
        <v>19027</v>
      </c>
      <c r="UWY1" t="s">
        <v>19028</v>
      </c>
      <c r="UWZ1" t="s">
        <v>19029</v>
      </c>
      <c r="UXA1" t="s">
        <v>19030</v>
      </c>
      <c r="UXB1" t="s">
        <v>19031</v>
      </c>
      <c r="UXC1" t="s">
        <v>19032</v>
      </c>
      <c r="UXD1" t="s">
        <v>19033</v>
      </c>
      <c r="UXE1" t="s">
        <v>19034</v>
      </c>
      <c r="UXF1" t="s">
        <v>19035</v>
      </c>
      <c r="UXG1" t="s">
        <v>19036</v>
      </c>
      <c r="UXH1" t="s">
        <v>19037</v>
      </c>
      <c r="UXI1" t="s">
        <v>19038</v>
      </c>
      <c r="UXJ1" t="s">
        <v>19039</v>
      </c>
      <c r="UXK1" t="s">
        <v>19040</v>
      </c>
      <c r="UXL1" t="s">
        <v>19041</v>
      </c>
      <c r="UXM1" t="s">
        <v>19042</v>
      </c>
      <c r="UXN1" t="s">
        <v>19043</v>
      </c>
      <c r="UXO1" t="s">
        <v>19044</v>
      </c>
      <c r="UXP1" t="s">
        <v>19045</v>
      </c>
      <c r="UXQ1" t="s">
        <v>19046</v>
      </c>
      <c r="UXR1" t="s">
        <v>19047</v>
      </c>
      <c r="UXS1" t="s">
        <v>19048</v>
      </c>
      <c r="UXT1" t="s">
        <v>19049</v>
      </c>
      <c r="UXU1" t="s">
        <v>19050</v>
      </c>
      <c r="UXV1" t="s">
        <v>19051</v>
      </c>
      <c r="UXW1" t="s">
        <v>19052</v>
      </c>
      <c r="UXX1" t="s">
        <v>19053</v>
      </c>
      <c r="UXY1" t="s">
        <v>19054</v>
      </c>
      <c r="UXZ1" t="s">
        <v>19055</v>
      </c>
      <c r="UYA1" t="s">
        <v>19056</v>
      </c>
      <c r="UYB1" t="s">
        <v>19057</v>
      </c>
      <c r="UYC1" t="s">
        <v>19058</v>
      </c>
      <c r="UYD1" t="s">
        <v>19059</v>
      </c>
      <c r="UYE1" t="s">
        <v>19060</v>
      </c>
      <c r="UYF1" t="s">
        <v>19061</v>
      </c>
      <c r="UYG1" t="s">
        <v>19062</v>
      </c>
      <c r="UYH1" t="s">
        <v>19063</v>
      </c>
      <c r="UYI1" t="s">
        <v>19064</v>
      </c>
      <c r="UYJ1" t="s">
        <v>19065</v>
      </c>
      <c r="UYK1" t="s">
        <v>19066</v>
      </c>
      <c r="UYL1" t="s">
        <v>19067</v>
      </c>
      <c r="UYM1" t="s">
        <v>19068</v>
      </c>
      <c r="UYN1" t="s">
        <v>19069</v>
      </c>
      <c r="UYO1" t="s">
        <v>19070</v>
      </c>
      <c r="UYP1" t="s">
        <v>19071</v>
      </c>
      <c r="UYQ1" t="s">
        <v>19072</v>
      </c>
      <c r="UYR1" t="s">
        <v>19073</v>
      </c>
      <c r="UYS1" t="s">
        <v>19074</v>
      </c>
      <c r="UYT1" t="s">
        <v>19075</v>
      </c>
      <c r="UYU1" t="s">
        <v>19076</v>
      </c>
      <c r="UYV1" t="s">
        <v>19077</v>
      </c>
      <c r="UYW1" t="s">
        <v>19078</v>
      </c>
      <c r="UYX1" t="s">
        <v>19079</v>
      </c>
      <c r="UYY1" t="s">
        <v>19080</v>
      </c>
      <c r="UYZ1" t="s">
        <v>19081</v>
      </c>
      <c r="UZA1" t="s">
        <v>19082</v>
      </c>
      <c r="UZB1" t="s">
        <v>19083</v>
      </c>
      <c r="UZC1" t="s">
        <v>19084</v>
      </c>
      <c r="UZD1" t="s">
        <v>19085</v>
      </c>
      <c r="UZE1" t="s">
        <v>19086</v>
      </c>
      <c r="UZF1" t="s">
        <v>19087</v>
      </c>
      <c r="UZG1" t="s">
        <v>19088</v>
      </c>
      <c r="UZH1" t="s">
        <v>19089</v>
      </c>
      <c r="UZI1" t="s">
        <v>19090</v>
      </c>
      <c r="UZJ1" t="s">
        <v>19091</v>
      </c>
      <c r="UZK1" t="s">
        <v>19092</v>
      </c>
      <c r="UZL1" t="s">
        <v>19093</v>
      </c>
      <c r="UZM1" t="s">
        <v>19094</v>
      </c>
      <c r="UZN1" t="s">
        <v>19095</v>
      </c>
      <c r="UZO1" t="s">
        <v>19096</v>
      </c>
      <c r="UZP1" t="s">
        <v>19097</v>
      </c>
      <c r="UZQ1" t="s">
        <v>19098</v>
      </c>
      <c r="UZR1" t="s">
        <v>19099</v>
      </c>
      <c r="UZS1" t="s">
        <v>19100</v>
      </c>
      <c r="UZT1" t="s">
        <v>19101</v>
      </c>
      <c r="UZU1" t="s">
        <v>19102</v>
      </c>
      <c r="UZV1" t="s">
        <v>19103</v>
      </c>
      <c r="UZW1" t="s">
        <v>19104</v>
      </c>
      <c r="UZX1" t="s">
        <v>19105</v>
      </c>
      <c r="UZY1" t="s">
        <v>19106</v>
      </c>
      <c r="UZZ1" t="s">
        <v>19107</v>
      </c>
      <c r="VAA1" t="s">
        <v>19108</v>
      </c>
      <c r="VAB1" t="s">
        <v>19109</v>
      </c>
      <c r="VAC1" t="s">
        <v>19110</v>
      </c>
      <c r="VAD1" t="s">
        <v>19111</v>
      </c>
      <c r="VAE1" t="s">
        <v>19112</v>
      </c>
      <c r="VAF1" t="s">
        <v>19113</v>
      </c>
      <c r="VAG1" t="s">
        <v>19114</v>
      </c>
      <c r="VAH1" t="s">
        <v>19115</v>
      </c>
      <c r="VAI1" t="s">
        <v>19116</v>
      </c>
      <c r="VAJ1" t="s">
        <v>19117</v>
      </c>
      <c r="VAK1" t="s">
        <v>19118</v>
      </c>
      <c r="VAL1" t="s">
        <v>19119</v>
      </c>
      <c r="VAM1" t="s">
        <v>19120</v>
      </c>
      <c r="VAN1" t="s">
        <v>19121</v>
      </c>
      <c r="VAO1" t="s">
        <v>19122</v>
      </c>
      <c r="VAP1" t="s">
        <v>19123</v>
      </c>
      <c r="VAQ1" t="s">
        <v>19124</v>
      </c>
      <c r="VAR1" t="s">
        <v>19125</v>
      </c>
      <c r="VAS1" t="s">
        <v>19126</v>
      </c>
      <c r="VAT1" t="s">
        <v>19127</v>
      </c>
      <c r="VAU1" t="s">
        <v>19128</v>
      </c>
      <c r="VAV1" t="s">
        <v>19129</v>
      </c>
      <c r="VAW1" t="s">
        <v>19130</v>
      </c>
      <c r="VAX1" t="s">
        <v>19131</v>
      </c>
      <c r="VAY1" t="s">
        <v>19132</v>
      </c>
      <c r="VAZ1" t="s">
        <v>19133</v>
      </c>
      <c r="VBA1" t="s">
        <v>19134</v>
      </c>
      <c r="VBB1" t="s">
        <v>19135</v>
      </c>
      <c r="VBC1" t="s">
        <v>19136</v>
      </c>
      <c r="VBD1" t="s">
        <v>19137</v>
      </c>
      <c r="VBE1" t="s">
        <v>19138</v>
      </c>
      <c r="VBF1" t="s">
        <v>19139</v>
      </c>
      <c r="VBG1" t="s">
        <v>19140</v>
      </c>
      <c r="VBH1" t="s">
        <v>19141</v>
      </c>
      <c r="VBI1" t="s">
        <v>19142</v>
      </c>
      <c r="VBJ1" t="s">
        <v>19143</v>
      </c>
      <c r="VBK1" t="s">
        <v>19144</v>
      </c>
      <c r="VBL1" t="s">
        <v>19145</v>
      </c>
      <c r="VBM1" t="s">
        <v>19146</v>
      </c>
      <c r="VBN1" t="s">
        <v>19147</v>
      </c>
      <c r="VBO1" t="s">
        <v>19148</v>
      </c>
      <c r="VBP1" t="s">
        <v>19149</v>
      </c>
      <c r="VBQ1" t="s">
        <v>19150</v>
      </c>
      <c r="VBR1" t="s">
        <v>19151</v>
      </c>
      <c r="VBS1" t="s">
        <v>19152</v>
      </c>
      <c r="VBT1" t="s">
        <v>19153</v>
      </c>
      <c r="VBU1" t="s">
        <v>19154</v>
      </c>
      <c r="VBV1" t="s">
        <v>19155</v>
      </c>
      <c r="VBW1" t="s">
        <v>19156</v>
      </c>
      <c r="VBX1" t="s">
        <v>19157</v>
      </c>
      <c r="VBY1" t="s">
        <v>19158</v>
      </c>
      <c r="VBZ1" t="s">
        <v>19159</v>
      </c>
      <c r="VCA1" t="s">
        <v>19160</v>
      </c>
      <c r="VCB1" t="s">
        <v>19161</v>
      </c>
      <c r="VCC1" t="s">
        <v>19162</v>
      </c>
      <c r="VCD1" t="s">
        <v>19163</v>
      </c>
      <c r="VCE1" t="s">
        <v>19164</v>
      </c>
      <c r="VCF1" t="s">
        <v>19165</v>
      </c>
      <c r="VCG1" t="s">
        <v>19166</v>
      </c>
      <c r="VCH1" t="s">
        <v>19167</v>
      </c>
      <c r="VCI1" t="s">
        <v>19168</v>
      </c>
      <c r="VCJ1" t="s">
        <v>19169</v>
      </c>
      <c r="VCK1" t="s">
        <v>19170</v>
      </c>
      <c r="VCL1" t="s">
        <v>19171</v>
      </c>
      <c r="VCM1" t="s">
        <v>19172</v>
      </c>
      <c r="VCN1" t="s">
        <v>19173</v>
      </c>
      <c r="VCO1" t="s">
        <v>19174</v>
      </c>
      <c r="VCP1" t="s">
        <v>19175</v>
      </c>
      <c r="VCQ1" t="s">
        <v>19176</v>
      </c>
      <c r="VCR1" t="s">
        <v>19177</v>
      </c>
      <c r="VCS1" t="s">
        <v>19178</v>
      </c>
      <c r="VCT1" t="s">
        <v>19179</v>
      </c>
      <c r="VCU1" t="s">
        <v>19180</v>
      </c>
      <c r="VCV1" t="s">
        <v>19181</v>
      </c>
      <c r="VCW1" t="s">
        <v>19182</v>
      </c>
      <c r="VCX1" t="s">
        <v>19183</v>
      </c>
      <c r="VCY1" t="s">
        <v>19184</v>
      </c>
      <c r="VCZ1" t="s">
        <v>19185</v>
      </c>
      <c r="VDA1" t="s">
        <v>19186</v>
      </c>
      <c r="VDB1" t="s">
        <v>19187</v>
      </c>
      <c r="VDC1" t="s">
        <v>19188</v>
      </c>
      <c r="VDD1" t="s">
        <v>19189</v>
      </c>
      <c r="VDE1" t="s">
        <v>19190</v>
      </c>
      <c r="VDF1" t="s">
        <v>19191</v>
      </c>
      <c r="VDG1" t="s">
        <v>19192</v>
      </c>
      <c r="VDH1" t="s">
        <v>19193</v>
      </c>
      <c r="VDI1" t="s">
        <v>19194</v>
      </c>
      <c r="VDJ1" t="s">
        <v>19195</v>
      </c>
      <c r="VDK1" t="s">
        <v>19196</v>
      </c>
      <c r="VDL1" t="s">
        <v>19197</v>
      </c>
      <c r="VDM1" t="s">
        <v>19198</v>
      </c>
      <c r="VDN1" t="s">
        <v>19199</v>
      </c>
      <c r="VDO1" t="s">
        <v>19200</v>
      </c>
      <c r="VDP1" t="s">
        <v>19201</v>
      </c>
      <c r="VDQ1" t="s">
        <v>19202</v>
      </c>
      <c r="VDR1" t="s">
        <v>19203</v>
      </c>
      <c r="VDS1" t="s">
        <v>19204</v>
      </c>
      <c r="VDT1" t="s">
        <v>19205</v>
      </c>
      <c r="VDU1" t="s">
        <v>19206</v>
      </c>
      <c r="VDV1" t="s">
        <v>19207</v>
      </c>
      <c r="VDW1" t="s">
        <v>19208</v>
      </c>
      <c r="VDX1" t="s">
        <v>19209</v>
      </c>
      <c r="VDY1" t="s">
        <v>19210</v>
      </c>
      <c r="VDZ1" t="s">
        <v>19211</v>
      </c>
      <c r="VEA1" t="s">
        <v>19212</v>
      </c>
      <c r="VEB1" t="s">
        <v>19213</v>
      </c>
      <c r="VEC1" t="s">
        <v>19214</v>
      </c>
      <c r="VED1" t="s">
        <v>19215</v>
      </c>
      <c r="VEE1" t="s">
        <v>19216</v>
      </c>
      <c r="VEF1" t="s">
        <v>19217</v>
      </c>
      <c r="VEG1" t="s">
        <v>19218</v>
      </c>
      <c r="VEH1" t="s">
        <v>19219</v>
      </c>
      <c r="VEI1" t="s">
        <v>19220</v>
      </c>
      <c r="VEJ1" t="s">
        <v>19221</v>
      </c>
      <c r="VEK1" t="s">
        <v>19222</v>
      </c>
      <c r="VEL1" t="s">
        <v>19223</v>
      </c>
      <c r="VEM1" t="s">
        <v>19224</v>
      </c>
      <c r="VEN1" t="s">
        <v>19225</v>
      </c>
      <c r="VEO1" t="s">
        <v>19226</v>
      </c>
      <c r="VEP1" t="s">
        <v>19227</v>
      </c>
      <c r="VEQ1" t="s">
        <v>19228</v>
      </c>
      <c r="VER1" t="s">
        <v>19229</v>
      </c>
      <c r="VES1" t="s">
        <v>19230</v>
      </c>
      <c r="VET1" t="s">
        <v>19231</v>
      </c>
      <c r="VEU1" t="s">
        <v>19232</v>
      </c>
      <c r="VEV1" t="s">
        <v>19233</v>
      </c>
      <c r="VEW1" t="s">
        <v>19234</v>
      </c>
      <c r="VEX1" t="s">
        <v>19235</v>
      </c>
      <c r="VEY1" t="s">
        <v>19236</v>
      </c>
      <c r="VEZ1" t="s">
        <v>19237</v>
      </c>
      <c r="VFA1" t="s">
        <v>19238</v>
      </c>
      <c r="VFB1" t="s">
        <v>19239</v>
      </c>
      <c r="VFC1" t="s">
        <v>19240</v>
      </c>
      <c r="VFD1" t="s">
        <v>19241</v>
      </c>
      <c r="VFE1" t="s">
        <v>19242</v>
      </c>
      <c r="VFF1" t="s">
        <v>19243</v>
      </c>
      <c r="VFG1" t="s">
        <v>19244</v>
      </c>
      <c r="VFH1" t="s">
        <v>19245</v>
      </c>
      <c r="VFI1" t="s">
        <v>19246</v>
      </c>
      <c r="VFJ1" t="s">
        <v>19247</v>
      </c>
      <c r="VFK1" t="s">
        <v>19248</v>
      </c>
      <c r="VFL1" t="s">
        <v>19249</v>
      </c>
      <c r="VFM1" t="s">
        <v>19250</v>
      </c>
      <c r="VFN1" t="s">
        <v>19251</v>
      </c>
      <c r="VFO1" t="s">
        <v>19252</v>
      </c>
      <c r="VFP1" t="s">
        <v>19253</v>
      </c>
      <c r="VFQ1" t="s">
        <v>19254</v>
      </c>
      <c r="VFR1" t="s">
        <v>19255</v>
      </c>
      <c r="VFS1" t="s">
        <v>19256</v>
      </c>
      <c r="VFT1" t="s">
        <v>19257</v>
      </c>
      <c r="VFU1" t="s">
        <v>19258</v>
      </c>
      <c r="VFV1" t="s">
        <v>19259</v>
      </c>
      <c r="VFW1" t="s">
        <v>19260</v>
      </c>
      <c r="VFX1" t="s">
        <v>19261</v>
      </c>
      <c r="VFY1" t="s">
        <v>19262</v>
      </c>
      <c r="VFZ1" t="s">
        <v>19263</v>
      </c>
      <c r="VGA1" t="s">
        <v>19264</v>
      </c>
      <c r="VGB1" t="s">
        <v>19265</v>
      </c>
      <c r="VGC1" t="s">
        <v>19266</v>
      </c>
      <c r="VGD1" t="s">
        <v>19267</v>
      </c>
      <c r="VGE1" t="s">
        <v>19268</v>
      </c>
      <c r="VGF1" t="s">
        <v>19269</v>
      </c>
      <c r="VGG1" t="s">
        <v>19270</v>
      </c>
      <c r="VGH1" t="s">
        <v>19271</v>
      </c>
      <c r="VGI1" t="s">
        <v>19272</v>
      </c>
      <c r="VGJ1" t="s">
        <v>19273</v>
      </c>
      <c r="VGK1" t="s">
        <v>19274</v>
      </c>
      <c r="VGL1" t="s">
        <v>19275</v>
      </c>
      <c r="VGM1" t="s">
        <v>19276</v>
      </c>
      <c r="VGN1" t="s">
        <v>19277</v>
      </c>
      <c r="VGO1" t="s">
        <v>19278</v>
      </c>
      <c r="VGP1" t="s">
        <v>19279</v>
      </c>
      <c r="VGQ1" t="s">
        <v>19280</v>
      </c>
      <c r="VGR1" t="s">
        <v>19281</v>
      </c>
      <c r="VGS1" t="s">
        <v>19282</v>
      </c>
      <c r="VGT1" t="s">
        <v>19283</v>
      </c>
      <c r="VGU1" t="s">
        <v>19284</v>
      </c>
      <c r="VGV1" t="s">
        <v>19285</v>
      </c>
      <c r="VGW1" t="s">
        <v>19286</v>
      </c>
      <c r="VGX1" t="s">
        <v>19287</v>
      </c>
      <c r="VGY1" t="s">
        <v>19288</v>
      </c>
      <c r="VGZ1" t="s">
        <v>19289</v>
      </c>
      <c r="VHA1" t="s">
        <v>19290</v>
      </c>
      <c r="VHB1" t="s">
        <v>19291</v>
      </c>
      <c r="VHC1" t="s">
        <v>19292</v>
      </c>
      <c r="VHD1" t="s">
        <v>19293</v>
      </c>
      <c r="VHE1" t="s">
        <v>19294</v>
      </c>
      <c r="VHF1" t="s">
        <v>19295</v>
      </c>
      <c r="VHG1" t="s">
        <v>19296</v>
      </c>
      <c r="VHH1" t="s">
        <v>19297</v>
      </c>
      <c r="VHI1" t="s">
        <v>19298</v>
      </c>
      <c r="VHJ1" t="s">
        <v>19299</v>
      </c>
      <c r="VHK1" t="s">
        <v>19300</v>
      </c>
      <c r="VHL1" t="s">
        <v>19301</v>
      </c>
      <c r="VHM1" t="s">
        <v>19302</v>
      </c>
      <c r="VHN1" t="s">
        <v>19303</v>
      </c>
      <c r="VHO1" t="s">
        <v>19304</v>
      </c>
      <c r="VHP1" t="s">
        <v>19305</v>
      </c>
      <c r="VHQ1" t="s">
        <v>19306</v>
      </c>
      <c r="VHR1" t="s">
        <v>19307</v>
      </c>
      <c r="VHS1" t="s">
        <v>19308</v>
      </c>
      <c r="VHT1" t="s">
        <v>19309</v>
      </c>
      <c r="VHU1" t="s">
        <v>19310</v>
      </c>
      <c r="VHV1" t="s">
        <v>19311</v>
      </c>
      <c r="VHW1" t="s">
        <v>19312</v>
      </c>
      <c r="VHX1" t="s">
        <v>19313</v>
      </c>
      <c r="VHY1" t="s">
        <v>19314</v>
      </c>
      <c r="VHZ1" t="s">
        <v>19315</v>
      </c>
      <c r="VIA1" t="s">
        <v>19316</v>
      </c>
      <c r="VIB1" t="s">
        <v>19317</v>
      </c>
      <c r="VIC1" t="s">
        <v>19318</v>
      </c>
      <c r="VID1" t="s">
        <v>19319</v>
      </c>
      <c r="VIE1" t="s">
        <v>19320</v>
      </c>
      <c r="VIF1" t="s">
        <v>19321</v>
      </c>
      <c r="VIG1" t="s">
        <v>19322</v>
      </c>
      <c r="VIH1" t="s">
        <v>19323</v>
      </c>
      <c r="VII1" t="s">
        <v>19324</v>
      </c>
      <c r="VIJ1" t="s">
        <v>19325</v>
      </c>
      <c r="VIK1" t="s">
        <v>19326</v>
      </c>
      <c r="VIL1" t="s">
        <v>19327</v>
      </c>
      <c r="VIM1" t="s">
        <v>19328</v>
      </c>
      <c r="VIN1" t="s">
        <v>19329</v>
      </c>
      <c r="VIO1" t="s">
        <v>19330</v>
      </c>
      <c r="VIP1" t="s">
        <v>19331</v>
      </c>
      <c r="VIQ1" t="s">
        <v>19332</v>
      </c>
      <c r="VIR1" t="s">
        <v>19333</v>
      </c>
      <c r="VIS1" t="s">
        <v>19334</v>
      </c>
      <c r="VIT1" t="s">
        <v>19335</v>
      </c>
      <c r="VIU1" t="s">
        <v>19336</v>
      </c>
      <c r="VIV1" t="s">
        <v>19337</v>
      </c>
      <c r="VIW1" t="s">
        <v>19338</v>
      </c>
      <c r="VIX1" t="s">
        <v>19339</v>
      </c>
      <c r="VIY1" t="s">
        <v>19340</v>
      </c>
      <c r="VIZ1" t="s">
        <v>19341</v>
      </c>
      <c r="VJA1" t="s">
        <v>19342</v>
      </c>
      <c r="VJB1" t="s">
        <v>19343</v>
      </c>
      <c r="VJC1" t="s">
        <v>19344</v>
      </c>
      <c r="VJD1" t="s">
        <v>19345</v>
      </c>
      <c r="VJE1" t="s">
        <v>19346</v>
      </c>
      <c r="VJF1" t="s">
        <v>19347</v>
      </c>
      <c r="VJG1" t="s">
        <v>19348</v>
      </c>
      <c r="VJH1" t="s">
        <v>19349</v>
      </c>
      <c r="VJI1" t="s">
        <v>19350</v>
      </c>
      <c r="VJJ1" t="s">
        <v>19351</v>
      </c>
      <c r="VJK1" t="s">
        <v>19352</v>
      </c>
      <c r="VJL1" t="s">
        <v>19353</v>
      </c>
      <c r="VJM1" t="s">
        <v>19354</v>
      </c>
      <c r="VJN1" t="s">
        <v>19355</v>
      </c>
      <c r="VJO1" t="s">
        <v>19356</v>
      </c>
      <c r="VJP1" t="s">
        <v>19357</v>
      </c>
      <c r="VJQ1" t="s">
        <v>19358</v>
      </c>
      <c r="VJR1" t="s">
        <v>19359</v>
      </c>
      <c r="VJS1" t="s">
        <v>19360</v>
      </c>
      <c r="VJT1" t="s">
        <v>19361</v>
      </c>
      <c r="VJU1" t="s">
        <v>19362</v>
      </c>
      <c r="VJV1" t="s">
        <v>19363</v>
      </c>
      <c r="VJW1" t="s">
        <v>19364</v>
      </c>
      <c r="VJX1" t="s">
        <v>19365</v>
      </c>
      <c r="VJY1" t="s">
        <v>19366</v>
      </c>
      <c r="VJZ1" t="s">
        <v>19367</v>
      </c>
      <c r="VKA1" t="s">
        <v>19368</v>
      </c>
      <c r="VKB1" t="s">
        <v>19369</v>
      </c>
      <c r="VKC1" t="s">
        <v>19370</v>
      </c>
      <c r="VKD1" t="s">
        <v>19371</v>
      </c>
      <c r="VKE1" t="s">
        <v>19372</v>
      </c>
      <c r="VKF1" t="s">
        <v>19373</v>
      </c>
      <c r="VKG1" t="s">
        <v>19374</v>
      </c>
      <c r="VKH1" t="s">
        <v>19375</v>
      </c>
      <c r="VKI1" t="s">
        <v>19376</v>
      </c>
      <c r="VKJ1" t="s">
        <v>19377</v>
      </c>
      <c r="VKK1" t="s">
        <v>19378</v>
      </c>
      <c r="VKL1" t="s">
        <v>19379</v>
      </c>
      <c r="VKM1" t="s">
        <v>19380</v>
      </c>
      <c r="VKN1" t="s">
        <v>19381</v>
      </c>
      <c r="VKO1" t="s">
        <v>19382</v>
      </c>
      <c r="VKP1" t="s">
        <v>19383</v>
      </c>
      <c r="VKQ1" t="s">
        <v>19384</v>
      </c>
      <c r="VKR1" t="s">
        <v>19385</v>
      </c>
      <c r="VKS1" t="s">
        <v>19386</v>
      </c>
      <c r="VKT1" t="s">
        <v>19387</v>
      </c>
      <c r="VKU1" t="s">
        <v>19388</v>
      </c>
      <c r="VKV1" t="s">
        <v>19389</v>
      </c>
      <c r="VKW1" t="s">
        <v>19390</v>
      </c>
      <c r="VKX1" t="s">
        <v>19391</v>
      </c>
      <c r="VKY1" t="s">
        <v>19392</v>
      </c>
      <c r="VKZ1" t="s">
        <v>19393</v>
      </c>
      <c r="VLA1" t="s">
        <v>19394</v>
      </c>
      <c r="VLB1" t="s">
        <v>19395</v>
      </c>
      <c r="VLC1" t="s">
        <v>19396</v>
      </c>
      <c r="VLD1" t="s">
        <v>19397</v>
      </c>
      <c r="VLE1" t="s">
        <v>19398</v>
      </c>
      <c r="VLF1" t="s">
        <v>19399</v>
      </c>
      <c r="VLG1" t="s">
        <v>19400</v>
      </c>
      <c r="VLH1" t="s">
        <v>19401</v>
      </c>
      <c r="VLI1" t="s">
        <v>19402</v>
      </c>
      <c r="VLJ1" t="s">
        <v>19403</v>
      </c>
      <c r="VLK1" t="s">
        <v>19404</v>
      </c>
      <c r="VLL1" t="s">
        <v>19405</v>
      </c>
      <c r="VLM1" t="s">
        <v>19406</v>
      </c>
      <c r="VLN1" t="s">
        <v>19407</v>
      </c>
      <c r="VLO1" t="s">
        <v>19408</v>
      </c>
      <c r="VLP1" t="s">
        <v>19409</v>
      </c>
      <c r="VLQ1" t="s">
        <v>19410</v>
      </c>
      <c r="VLR1" t="s">
        <v>19411</v>
      </c>
      <c r="VLS1" t="s">
        <v>19412</v>
      </c>
      <c r="VLT1" t="s">
        <v>19413</v>
      </c>
      <c r="VLU1" t="s">
        <v>19414</v>
      </c>
      <c r="VLV1" t="s">
        <v>19415</v>
      </c>
      <c r="VLW1" t="s">
        <v>19416</v>
      </c>
      <c r="VLX1" t="s">
        <v>19417</v>
      </c>
      <c r="VLY1" t="s">
        <v>19418</v>
      </c>
      <c r="VLZ1" t="s">
        <v>19419</v>
      </c>
      <c r="VMA1" t="s">
        <v>19420</v>
      </c>
      <c r="VMB1" t="s">
        <v>19421</v>
      </c>
      <c r="VMC1" t="s">
        <v>19422</v>
      </c>
      <c r="VMD1" t="s">
        <v>19423</v>
      </c>
      <c r="VME1" t="s">
        <v>19424</v>
      </c>
      <c r="VMF1" t="s">
        <v>19425</v>
      </c>
      <c r="VMG1" t="s">
        <v>19426</v>
      </c>
      <c r="VMH1" t="s">
        <v>19427</v>
      </c>
      <c r="VMI1" t="s">
        <v>19428</v>
      </c>
      <c r="VMJ1" t="s">
        <v>19429</v>
      </c>
      <c r="VMK1" t="s">
        <v>19430</v>
      </c>
      <c r="VML1" t="s">
        <v>19431</v>
      </c>
      <c r="VMM1" t="s">
        <v>19432</v>
      </c>
      <c r="VMN1" t="s">
        <v>19433</v>
      </c>
      <c r="VMO1" t="s">
        <v>19434</v>
      </c>
      <c r="VMP1" t="s">
        <v>19435</v>
      </c>
      <c r="VMQ1" t="s">
        <v>19436</v>
      </c>
      <c r="VMR1" t="s">
        <v>19437</v>
      </c>
      <c r="VMS1" t="s">
        <v>19438</v>
      </c>
      <c r="VMT1" t="s">
        <v>19439</v>
      </c>
      <c r="VMU1" t="s">
        <v>19440</v>
      </c>
      <c r="VMV1" t="s">
        <v>19441</v>
      </c>
      <c r="VMW1" t="s">
        <v>19442</v>
      </c>
      <c r="VMX1" t="s">
        <v>19443</v>
      </c>
      <c r="VMY1" t="s">
        <v>19444</v>
      </c>
      <c r="VMZ1" t="s">
        <v>19445</v>
      </c>
      <c r="VNA1" t="s">
        <v>19446</v>
      </c>
      <c r="VNB1" t="s">
        <v>19447</v>
      </c>
      <c r="VNC1" t="s">
        <v>19448</v>
      </c>
      <c r="VND1" t="s">
        <v>19449</v>
      </c>
      <c r="VNE1" t="s">
        <v>19450</v>
      </c>
      <c r="VNF1" t="s">
        <v>19451</v>
      </c>
      <c r="VNG1" t="s">
        <v>19452</v>
      </c>
      <c r="VNH1" t="s">
        <v>19453</v>
      </c>
      <c r="VNI1" t="s">
        <v>19454</v>
      </c>
      <c r="VNJ1" t="s">
        <v>19455</v>
      </c>
      <c r="VNK1" t="s">
        <v>19456</v>
      </c>
      <c r="VNL1" t="s">
        <v>19457</v>
      </c>
      <c r="VNM1" t="s">
        <v>19458</v>
      </c>
      <c r="VNN1" t="s">
        <v>19459</v>
      </c>
      <c r="VNO1" t="s">
        <v>19460</v>
      </c>
      <c r="VNP1" t="s">
        <v>19461</v>
      </c>
      <c r="VNQ1" t="s">
        <v>19462</v>
      </c>
      <c r="VNR1" t="s">
        <v>19463</v>
      </c>
      <c r="VNS1" t="s">
        <v>19464</v>
      </c>
      <c r="VNT1" t="s">
        <v>19465</v>
      </c>
      <c r="VNU1" t="s">
        <v>19466</v>
      </c>
      <c r="VNV1" t="s">
        <v>19467</v>
      </c>
      <c r="VNW1" t="s">
        <v>19468</v>
      </c>
      <c r="VNX1" t="s">
        <v>19469</v>
      </c>
      <c r="VNY1" t="s">
        <v>19470</v>
      </c>
      <c r="VNZ1" t="s">
        <v>19471</v>
      </c>
      <c r="VOA1" t="s">
        <v>19472</v>
      </c>
      <c r="VOB1" t="s">
        <v>19473</v>
      </c>
      <c r="VOC1" t="s">
        <v>19474</v>
      </c>
      <c r="VOD1" t="s">
        <v>19475</v>
      </c>
      <c r="VOE1" t="s">
        <v>19476</v>
      </c>
      <c r="VOF1" t="s">
        <v>19477</v>
      </c>
      <c r="VOG1" t="s">
        <v>19478</v>
      </c>
      <c r="VOH1" t="s">
        <v>19479</v>
      </c>
      <c r="VOI1" t="s">
        <v>19480</v>
      </c>
      <c r="VOJ1" t="s">
        <v>19481</v>
      </c>
      <c r="VOK1" t="s">
        <v>19482</v>
      </c>
      <c r="VOL1" t="s">
        <v>19483</v>
      </c>
      <c r="VOM1" t="s">
        <v>19484</v>
      </c>
      <c r="VON1" t="s">
        <v>19485</v>
      </c>
      <c r="VOO1" t="s">
        <v>19486</v>
      </c>
      <c r="VOP1" t="s">
        <v>19487</v>
      </c>
      <c r="VOQ1" t="s">
        <v>19488</v>
      </c>
      <c r="VOR1" t="s">
        <v>19489</v>
      </c>
      <c r="VOS1" t="s">
        <v>19490</v>
      </c>
      <c r="VOT1" t="s">
        <v>19491</v>
      </c>
      <c r="VOU1" t="s">
        <v>19492</v>
      </c>
      <c r="VOV1" t="s">
        <v>19493</v>
      </c>
      <c r="VOW1" t="s">
        <v>19494</v>
      </c>
      <c r="VOX1" t="s">
        <v>19495</v>
      </c>
      <c r="VOY1" t="s">
        <v>19496</v>
      </c>
      <c r="VOZ1" t="s">
        <v>19497</v>
      </c>
      <c r="VPA1" t="s">
        <v>19498</v>
      </c>
      <c r="VPB1" t="s">
        <v>19499</v>
      </c>
      <c r="VPC1" t="s">
        <v>19500</v>
      </c>
      <c r="VPD1" t="s">
        <v>19501</v>
      </c>
      <c r="VPE1" t="s">
        <v>19502</v>
      </c>
      <c r="VPF1" t="s">
        <v>19503</v>
      </c>
      <c r="VPG1" t="s">
        <v>19504</v>
      </c>
      <c r="VPH1" t="s">
        <v>19505</v>
      </c>
      <c r="VPI1" t="s">
        <v>19506</v>
      </c>
      <c r="VPJ1" t="s">
        <v>19507</v>
      </c>
      <c r="VPK1" t="s">
        <v>19508</v>
      </c>
      <c r="VPL1" t="s">
        <v>19509</v>
      </c>
      <c r="VPM1" t="s">
        <v>19510</v>
      </c>
      <c r="VPN1" t="s">
        <v>19511</v>
      </c>
      <c r="VPO1" t="s">
        <v>19512</v>
      </c>
      <c r="VPP1" t="s">
        <v>19513</v>
      </c>
      <c r="VPQ1" t="s">
        <v>19514</v>
      </c>
      <c r="VPR1" t="s">
        <v>19515</v>
      </c>
      <c r="VPS1" t="s">
        <v>19516</v>
      </c>
      <c r="VPT1" t="s">
        <v>19517</v>
      </c>
      <c r="VPU1" t="s">
        <v>19518</v>
      </c>
      <c r="VPV1" t="s">
        <v>19519</v>
      </c>
      <c r="VPW1" t="s">
        <v>19520</v>
      </c>
      <c r="VPX1" t="s">
        <v>19521</v>
      </c>
      <c r="VPY1" t="s">
        <v>19522</v>
      </c>
      <c r="VPZ1" t="s">
        <v>19523</v>
      </c>
      <c r="VQA1" t="s">
        <v>19524</v>
      </c>
      <c r="VQB1" t="s">
        <v>19525</v>
      </c>
      <c r="VQC1" t="s">
        <v>19526</v>
      </c>
      <c r="VQD1" t="s">
        <v>19527</v>
      </c>
      <c r="VQE1" t="s">
        <v>19528</v>
      </c>
      <c r="VQF1" t="s">
        <v>19529</v>
      </c>
      <c r="VQG1" t="s">
        <v>19530</v>
      </c>
      <c r="VQH1" t="s">
        <v>19531</v>
      </c>
      <c r="VQI1" t="s">
        <v>19532</v>
      </c>
      <c r="VQJ1" t="s">
        <v>19533</v>
      </c>
      <c r="VQK1" t="s">
        <v>19534</v>
      </c>
      <c r="VQL1" t="s">
        <v>19535</v>
      </c>
      <c r="VQM1" t="s">
        <v>19536</v>
      </c>
      <c r="VQN1" t="s">
        <v>19537</v>
      </c>
      <c r="VQO1" t="s">
        <v>19538</v>
      </c>
      <c r="VQP1" t="s">
        <v>19539</v>
      </c>
      <c r="VQQ1" t="s">
        <v>19540</v>
      </c>
      <c r="VQR1" t="s">
        <v>19541</v>
      </c>
      <c r="VQS1" t="s">
        <v>19542</v>
      </c>
      <c r="VQT1" t="s">
        <v>19543</v>
      </c>
      <c r="VQU1" t="s">
        <v>19544</v>
      </c>
      <c r="VQV1" t="s">
        <v>19545</v>
      </c>
      <c r="VQW1" t="s">
        <v>19546</v>
      </c>
      <c r="VQX1" t="s">
        <v>19547</v>
      </c>
      <c r="VQY1" t="s">
        <v>19548</v>
      </c>
      <c r="VQZ1" t="s">
        <v>19549</v>
      </c>
      <c r="VRA1" t="s">
        <v>19550</v>
      </c>
      <c r="VRB1" t="s">
        <v>19551</v>
      </c>
      <c r="VRC1" t="s">
        <v>19552</v>
      </c>
      <c r="VRD1" t="s">
        <v>19553</v>
      </c>
      <c r="VRE1" t="s">
        <v>19554</v>
      </c>
      <c r="VRF1" t="s">
        <v>19555</v>
      </c>
      <c r="VRG1" t="s">
        <v>19556</v>
      </c>
      <c r="VRH1" t="s">
        <v>19557</v>
      </c>
      <c r="VRI1" t="s">
        <v>19558</v>
      </c>
      <c r="VRJ1" t="s">
        <v>19559</v>
      </c>
      <c r="VRK1" t="s">
        <v>19560</v>
      </c>
      <c r="VRL1" t="s">
        <v>19561</v>
      </c>
      <c r="VRM1" t="s">
        <v>19562</v>
      </c>
      <c r="VRN1" t="s">
        <v>19563</v>
      </c>
      <c r="VRO1" t="s">
        <v>19564</v>
      </c>
      <c r="VRP1" t="s">
        <v>19565</v>
      </c>
      <c r="VRQ1" t="s">
        <v>19566</v>
      </c>
      <c r="VRR1" t="s">
        <v>19567</v>
      </c>
      <c r="VRS1" t="s">
        <v>19568</v>
      </c>
      <c r="VRT1" t="s">
        <v>19569</v>
      </c>
      <c r="VRU1" t="s">
        <v>19570</v>
      </c>
      <c r="VRV1" t="s">
        <v>19571</v>
      </c>
      <c r="VRW1" t="s">
        <v>19572</v>
      </c>
      <c r="VRX1" t="s">
        <v>19573</v>
      </c>
      <c r="VRY1" t="s">
        <v>19574</v>
      </c>
      <c r="VRZ1" t="s">
        <v>19575</v>
      </c>
      <c r="VSA1" t="s">
        <v>19576</v>
      </c>
      <c r="VSB1" t="s">
        <v>19577</v>
      </c>
      <c r="VSC1" t="s">
        <v>19578</v>
      </c>
      <c r="VSD1" t="s">
        <v>19579</v>
      </c>
      <c r="VSE1" t="s">
        <v>19580</v>
      </c>
      <c r="VSF1" t="s">
        <v>19581</v>
      </c>
      <c r="VSG1" t="s">
        <v>19582</v>
      </c>
      <c r="VSH1" t="s">
        <v>19583</v>
      </c>
      <c r="VSI1" t="s">
        <v>19584</v>
      </c>
      <c r="VSJ1" t="s">
        <v>19585</v>
      </c>
      <c r="VSK1" t="s">
        <v>19586</v>
      </c>
      <c r="VSL1" t="s">
        <v>19587</v>
      </c>
      <c r="VSM1" t="s">
        <v>19588</v>
      </c>
      <c r="VSN1" t="s">
        <v>19589</v>
      </c>
      <c r="VSO1" t="s">
        <v>19590</v>
      </c>
      <c r="VSP1" t="s">
        <v>19591</v>
      </c>
      <c r="VSQ1" t="s">
        <v>19592</v>
      </c>
      <c r="VSR1" t="s">
        <v>19593</v>
      </c>
      <c r="VSS1" t="s">
        <v>19594</v>
      </c>
      <c r="VST1" t="s">
        <v>19595</v>
      </c>
      <c r="VSU1" t="s">
        <v>19596</v>
      </c>
      <c r="VSV1" t="s">
        <v>19597</v>
      </c>
      <c r="VSW1" t="s">
        <v>19598</v>
      </c>
      <c r="VSX1" t="s">
        <v>19599</v>
      </c>
      <c r="VSY1" t="s">
        <v>19600</v>
      </c>
      <c r="VSZ1" t="s">
        <v>19601</v>
      </c>
      <c r="VTA1" t="s">
        <v>19602</v>
      </c>
      <c r="VTB1" t="s">
        <v>19603</v>
      </c>
      <c r="VTC1" t="s">
        <v>19604</v>
      </c>
      <c r="VTD1" t="s">
        <v>19605</v>
      </c>
      <c r="VTE1" t="s">
        <v>19606</v>
      </c>
      <c r="VTF1" t="s">
        <v>19607</v>
      </c>
      <c r="VTG1" t="s">
        <v>19608</v>
      </c>
      <c r="VTH1" t="s">
        <v>19609</v>
      </c>
      <c r="VTI1" t="s">
        <v>19610</v>
      </c>
      <c r="VTJ1" t="s">
        <v>19611</v>
      </c>
      <c r="VTK1" t="s">
        <v>19612</v>
      </c>
      <c r="VTL1" t="s">
        <v>19613</v>
      </c>
      <c r="VTM1" t="s">
        <v>19614</v>
      </c>
      <c r="VTN1" t="s">
        <v>19615</v>
      </c>
      <c r="VTO1" t="s">
        <v>19616</v>
      </c>
      <c r="VTP1" t="s">
        <v>19617</v>
      </c>
      <c r="VTQ1" t="s">
        <v>19618</v>
      </c>
      <c r="VTR1" t="s">
        <v>19619</v>
      </c>
      <c r="VTS1" t="s">
        <v>19620</v>
      </c>
      <c r="VTT1" t="s">
        <v>19621</v>
      </c>
      <c r="VTU1" t="s">
        <v>19622</v>
      </c>
      <c r="VTV1" t="s">
        <v>19623</v>
      </c>
      <c r="VTW1" t="s">
        <v>19624</v>
      </c>
      <c r="VTX1" t="s">
        <v>19625</v>
      </c>
      <c r="VTY1" t="s">
        <v>19626</v>
      </c>
      <c r="VTZ1" t="s">
        <v>19627</v>
      </c>
      <c r="VUA1" t="s">
        <v>19628</v>
      </c>
      <c r="VUB1" t="s">
        <v>19629</v>
      </c>
      <c r="VUC1" t="s">
        <v>19630</v>
      </c>
      <c r="VUD1" t="s">
        <v>19631</v>
      </c>
      <c r="VUE1" t="s">
        <v>19632</v>
      </c>
      <c r="VUF1" t="s">
        <v>19633</v>
      </c>
      <c r="VUG1" t="s">
        <v>19634</v>
      </c>
      <c r="VUH1" t="s">
        <v>19635</v>
      </c>
      <c r="VUI1" t="s">
        <v>19636</v>
      </c>
      <c r="VUJ1" t="s">
        <v>19637</v>
      </c>
      <c r="VUK1" t="s">
        <v>19638</v>
      </c>
      <c r="VUL1" t="s">
        <v>19639</v>
      </c>
      <c r="VUM1" t="s">
        <v>19640</v>
      </c>
      <c r="VUN1" t="s">
        <v>19641</v>
      </c>
      <c r="VUO1" t="s">
        <v>19642</v>
      </c>
      <c r="VUP1" t="s">
        <v>19643</v>
      </c>
      <c r="VUQ1" t="s">
        <v>19644</v>
      </c>
      <c r="VUR1" t="s">
        <v>19645</v>
      </c>
      <c r="VUS1" t="s">
        <v>19646</v>
      </c>
      <c r="VUT1" t="s">
        <v>19647</v>
      </c>
      <c r="VUU1" t="s">
        <v>19648</v>
      </c>
      <c r="VUV1" t="s">
        <v>19649</v>
      </c>
      <c r="VUW1" t="s">
        <v>19650</v>
      </c>
      <c r="VUX1" t="s">
        <v>19651</v>
      </c>
      <c r="VUY1" t="s">
        <v>19652</v>
      </c>
      <c r="VUZ1" t="s">
        <v>19653</v>
      </c>
      <c r="VVA1" t="s">
        <v>19654</v>
      </c>
      <c r="VVB1" t="s">
        <v>19655</v>
      </c>
      <c r="VVC1" t="s">
        <v>19656</v>
      </c>
      <c r="VVD1" t="s">
        <v>19657</v>
      </c>
      <c r="VVE1" t="s">
        <v>19658</v>
      </c>
      <c r="VVF1" t="s">
        <v>19659</v>
      </c>
      <c r="VVG1" t="s">
        <v>19660</v>
      </c>
      <c r="VVH1" t="s">
        <v>19661</v>
      </c>
      <c r="VVI1" t="s">
        <v>19662</v>
      </c>
      <c r="VVJ1" t="s">
        <v>19663</v>
      </c>
      <c r="VVK1" t="s">
        <v>19664</v>
      </c>
      <c r="VVL1" t="s">
        <v>19665</v>
      </c>
      <c r="VVM1" t="s">
        <v>19666</v>
      </c>
      <c r="VVN1" t="s">
        <v>19667</v>
      </c>
      <c r="VVO1" t="s">
        <v>19668</v>
      </c>
      <c r="VVP1" t="s">
        <v>19669</v>
      </c>
      <c r="VVQ1" t="s">
        <v>19670</v>
      </c>
      <c r="VVR1" t="s">
        <v>19671</v>
      </c>
      <c r="VVS1" t="s">
        <v>19672</v>
      </c>
      <c r="VVT1" t="s">
        <v>19673</v>
      </c>
      <c r="VVU1" t="s">
        <v>19674</v>
      </c>
      <c r="VVV1" t="s">
        <v>19675</v>
      </c>
      <c r="VVW1" t="s">
        <v>19676</v>
      </c>
      <c r="VVX1" t="s">
        <v>19677</v>
      </c>
      <c r="VVY1" t="s">
        <v>19678</v>
      </c>
      <c r="VVZ1" t="s">
        <v>19679</v>
      </c>
      <c r="VWA1" t="s">
        <v>19680</v>
      </c>
      <c r="VWB1" t="s">
        <v>19681</v>
      </c>
      <c r="VWC1" t="s">
        <v>19682</v>
      </c>
      <c r="VWD1" t="s">
        <v>19683</v>
      </c>
      <c r="VWE1" t="s">
        <v>19684</v>
      </c>
      <c r="VWF1" t="s">
        <v>19685</v>
      </c>
      <c r="VWG1" t="s">
        <v>19686</v>
      </c>
      <c r="VWH1" t="s">
        <v>19687</v>
      </c>
      <c r="VWI1" t="s">
        <v>19688</v>
      </c>
      <c r="VWJ1" t="s">
        <v>19689</v>
      </c>
      <c r="VWK1" t="s">
        <v>19690</v>
      </c>
      <c r="VWL1" t="s">
        <v>19691</v>
      </c>
      <c r="VWM1" t="s">
        <v>19692</v>
      </c>
      <c r="VWN1" t="s">
        <v>19693</v>
      </c>
      <c r="VWO1" t="s">
        <v>19694</v>
      </c>
      <c r="VWP1" t="s">
        <v>19695</v>
      </c>
      <c r="VWQ1" t="s">
        <v>19696</v>
      </c>
      <c r="VWR1" t="s">
        <v>19697</v>
      </c>
      <c r="VWS1" t="s">
        <v>19698</v>
      </c>
      <c r="VWT1" t="s">
        <v>19699</v>
      </c>
      <c r="VWU1" t="s">
        <v>19700</v>
      </c>
      <c r="VWV1" t="s">
        <v>19701</v>
      </c>
      <c r="VWW1" t="s">
        <v>19702</v>
      </c>
      <c r="VWX1" t="s">
        <v>19703</v>
      </c>
      <c r="VWY1" t="s">
        <v>19704</v>
      </c>
      <c r="VWZ1" t="s">
        <v>19705</v>
      </c>
      <c r="VXA1" t="s">
        <v>19706</v>
      </c>
      <c r="VXB1" t="s">
        <v>19707</v>
      </c>
      <c r="VXC1" t="s">
        <v>19708</v>
      </c>
      <c r="VXD1" t="s">
        <v>19709</v>
      </c>
      <c r="VXE1" t="s">
        <v>19710</v>
      </c>
      <c r="VXF1" t="s">
        <v>19711</v>
      </c>
      <c r="VXG1" t="s">
        <v>19712</v>
      </c>
      <c r="VXH1" t="s">
        <v>19713</v>
      </c>
      <c r="VXI1" t="s">
        <v>19714</v>
      </c>
      <c r="VXJ1" t="s">
        <v>19715</v>
      </c>
      <c r="VXK1" t="s">
        <v>19716</v>
      </c>
      <c r="VXL1" t="s">
        <v>19717</v>
      </c>
      <c r="VXM1" t="s">
        <v>19718</v>
      </c>
      <c r="VXN1" t="s">
        <v>19719</v>
      </c>
      <c r="VXO1" t="s">
        <v>19720</v>
      </c>
      <c r="VXP1" t="s">
        <v>19721</v>
      </c>
      <c r="VXQ1" t="s">
        <v>19722</v>
      </c>
      <c r="VXR1" t="s">
        <v>19723</v>
      </c>
      <c r="VXS1" t="s">
        <v>19724</v>
      </c>
      <c r="VXT1" t="s">
        <v>19725</v>
      </c>
      <c r="VXU1" t="s">
        <v>19726</v>
      </c>
      <c r="VXV1" t="s">
        <v>19727</v>
      </c>
      <c r="VXW1" t="s">
        <v>19728</v>
      </c>
      <c r="VXX1" t="s">
        <v>19729</v>
      </c>
      <c r="VXY1" t="s">
        <v>19730</v>
      </c>
      <c r="VXZ1" t="s">
        <v>19731</v>
      </c>
      <c r="VYA1" t="s">
        <v>19732</v>
      </c>
      <c r="VYB1" t="s">
        <v>19733</v>
      </c>
      <c r="VYC1" t="s">
        <v>19734</v>
      </c>
      <c r="VYD1" t="s">
        <v>19735</v>
      </c>
      <c r="VYE1" t="s">
        <v>19736</v>
      </c>
      <c r="VYF1" t="s">
        <v>19737</v>
      </c>
      <c r="VYG1" t="s">
        <v>19738</v>
      </c>
      <c r="VYH1" t="s">
        <v>19739</v>
      </c>
      <c r="VYI1" t="s">
        <v>19740</v>
      </c>
      <c r="VYJ1" t="s">
        <v>19741</v>
      </c>
      <c r="VYK1" t="s">
        <v>19742</v>
      </c>
      <c r="VYL1" t="s">
        <v>19743</v>
      </c>
      <c r="VYM1" t="s">
        <v>19744</v>
      </c>
      <c r="VYN1" t="s">
        <v>19745</v>
      </c>
      <c r="VYO1" t="s">
        <v>19746</v>
      </c>
      <c r="VYP1" t="s">
        <v>19747</v>
      </c>
      <c r="VYQ1" t="s">
        <v>19748</v>
      </c>
      <c r="VYR1" t="s">
        <v>19749</v>
      </c>
      <c r="VYS1" t="s">
        <v>19750</v>
      </c>
      <c r="VYT1" t="s">
        <v>19751</v>
      </c>
      <c r="VYU1" t="s">
        <v>19752</v>
      </c>
      <c r="VYV1" t="s">
        <v>19753</v>
      </c>
      <c r="VYW1" t="s">
        <v>19754</v>
      </c>
      <c r="VYX1" t="s">
        <v>19755</v>
      </c>
      <c r="VYY1" t="s">
        <v>19756</v>
      </c>
      <c r="VYZ1" t="s">
        <v>19757</v>
      </c>
      <c r="VZA1" t="s">
        <v>19758</v>
      </c>
      <c r="VZB1" t="s">
        <v>19759</v>
      </c>
      <c r="VZC1" t="s">
        <v>19760</v>
      </c>
      <c r="VZD1" t="s">
        <v>19761</v>
      </c>
      <c r="VZE1" t="s">
        <v>19762</v>
      </c>
      <c r="VZF1" t="s">
        <v>19763</v>
      </c>
      <c r="VZG1" t="s">
        <v>19764</v>
      </c>
      <c r="VZH1" t="s">
        <v>19765</v>
      </c>
      <c r="VZI1" t="s">
        <v>19766</v>
      </c>
      <c r="VZJ1" t="s">
        <v>19767</v>
      </c>
      <c r="VZK1" t="s">
        <v>19768</v>
      </c>
      <c r="VZL1" t="s">
        <v>19769</v>
      </c>
      <c r="VZM1" t="s">
        <v>19770</v>
      </c>
      <c r="VZN1" t="s">
        <v>19771</v>
      </c>
      <c r="VZO1" t="s">
        <v>19772</v>
      </c>
      <c r="VZP1" t="s">
        <v>19773</v>
      </c>
      <c r="VZQ1" t="s">
        <v>19774</v>
      </c>
      <c r="VZR1" t="s">
        <v>19775</v>
      </c>
      <c r="VZS1" t="s">
        <v>19776</v>
      </c>
      <c r="VZT1" t="s">
        <v>19777</v>
      </c>
      <c r="VZU1" t="s">
        <v>19778</v>
      </c>
      <c r="VZV1" t="s">
        <v>19779</v>
      </c>
      <c r="VZW1" t="s">
        <v>19780</v>
      </c>
      <c r="VZX1" t="s">
        <v>19781</v>
      </c>
      <c r="VZY1" t="s">
        <v>19782</v>
      </c>
      <c r="VZZ1" t="s">
        <v>19783</v>
      </c>
      <c r="WAA1" t="s">
        <v>19784</v>
      </c>
      <c r="WAB1" t="s">
        <v>19785</v>
      </c>
      <c r="WAC1" t="s">
        <v>19786</v>
      </c>
      <c r="WAD1" t="s">
        <v>19787</v>
      </c>
      <c r="WAE1" t="s">
        <v>19788</v>
      </c>
      <c r="WAF1" t="s">
        <v>19789</v>
      </c>
      <c r="WAG1" t="s">
        <v>19790</v>
      </c>
      <c r="WAH1" t="s">
        <v>19791</v>
      </c>
      <c r="WAI1" t="s">
        <v>19792</v>
      </c>
      <c r="WAJ1" t="s">
        <v>19793</v>
      </c>
      <c r="WAK1" t="s">
        <v>19794</v>
      </c>
      <c r="WAL1" t="s">
        <v>19795</v>
      </c>
      <c r="WAM1" t="s">
        <v>19796</v>
      </c>
      <c r="WAN1" t="s">
        <v>19797</v>
      </c>
      <c r="WAO1" t="s">
        <v>19798</v>
      </c>
      <c r="WAP1" t="s">
        <v>19799</v>
      </c>
      <c r="WAQ1" t="s">
        <v>19800</v>
      </c>
      <c r="WAR1" t="s">
        <v>19801</v>
      </c>
      <c r="WAS1" t="s">
        <v>19802</v>
      </c>
      <c r="WAT1" t="s">
        <v>19803</v>
      </c>
      <c r="WAU1" t="s">
        <v>19804</v>
      </c>
      <c r="WAV1" t="s">
        <v>19805</v>
      </c>
      <c r="WAW1" t="s">
        <v>19806</v>
      </c>
      <c r="WAX1" t="s">
        <v>19807</v>
      </c>
      <c r="WAY1" t="s">
        <v>19808</v>
      </c>
      <c r="WAZ1" t="s">
        <v>19809</v>
      </c>
      <c r="WBA1" t="s">
        <v>19810</v>
      </c>
      <c r="WBB1" t="s">
        <v>19811</v>
      </c>
      <c r="WBC1" t="s">
        <v>19812</v>
      </c>
      <c r="WBD1" t="s">
        <v>19813</v>
      </c>
      <c r="WBE1" t="s">
        <v>19814</v>
      </c>
      <c r="WBF1" t="s">
        <v>19815</v>
      </c>
      <c r="WBG1" t="s">
        <v>19816</v>
      </c>
      <c r="WBH1" t="s">
        <v>19817</v>
      </c>
      <c r="WBI1" t="s">
        <v>19818</v>
      </c>
      <c r="WBJ1" t="s">
        <v>19819</v>
      </c>
      <c r="WBK1" t="s">
        <v>19820</v>
      </c>
      <c r="WBL1" t="s">
        <v>19821</v>
      </c>
      <c r="WBM1" t="s">
        <v>19822</v>
      </c>
      <c r="WBN1" t="s">
        <v>19823</v>
      </c>
      <c r="WBO1" t="s">
        <v>19824</v>
      </c>
      <c r="WBP1" t="s">
        <v>19825</v>
      </c>
      <c r="WBQ1" t="s">
        <v>19826</v>
      </c>
      <c r="WBR1" t="s">
        <v>19827</v>
      </c>
      <c r="WBS1" t="s">
        <v>19828</v>
      </c>
      <c r="WBT1" t="s">
        <v>19829</v>
      </c>
      <c r="WBU1" t="s">
        <v>19830</v>
      </c>
      <c r="WBV1" t="s">
        <v>19831</v>
      </c>
      <c r="WBW1" t="s">
        <v>19832</v>
      </c>
      <c r="WBX1" t="s">
        <v>19833</v>
      </c>
      <c r="WBY1" t="s">
        <v>19834</v>
      </c>
      <c r="WBZ1" t="s">
        <v>19835</v>
      </c>
      <c r="WCA1" t="s">
        <v>19836</v>
      </c>
      <c r="WCB1" t="s">
        <v>19837</v>
      </c>
      <c r="WCC1" t="s">
        <v>19838</v>
      </c>
      <c r="WCD1" t="s">
        <v>19839</v>
      </c>
      <c r="WCE1" t="s">
        <v>19840</v>
      </c>
      <c r="WCF1" t="s">
        <v>19841</v>
      </c>
      <c r="WCG1" t="s">
        <v>19842</v>
      </c>
      <c r="WCH1" t="s">
        <v>19843</v>
      </c>
      <c r="WCI1" t="s">
        <v>19844</v>
      </c>
      <c r="WCJ1" t="s">
        <v>19845</v>
      </c>
      <c r="WCK1" t="s">
        <v>19846</v>
      </c>
      <c r="WCL1" t="s">
        <v>19847</v>
      </c>
      <c r="WCM1" t="s">
        <v>19848</v>
      </c>
      <c r="WCN1" t="s">
        <v>19849</v>
      </c>
      <c r="WCO1" t="s">
        <v>19850</v>
      </c>
      <c r="WCP1" t="s">
        <v>19851</v>
      </c>
      <c r="WCQ1" t="s">
        <v>19852</v>
      </c>
      <c r="WCR1" t="s">
        <v>19853</v>
      </c>
      <c r="WCS1" t="s">
        <v>19854</v>
      </c>
      <c r="WCT1" t="s">
        <v>19855</v>
      </c>
      <c r="WCU1" t="s">
        <v>19856</v>
      </c>
      <c r="WCV1" t="s">
        <v>19857</v>
      </c>
      <c r="WCW1" t="s">
        <v>19858</v>
      </c>
      <c r="WCX1" t="s">
        <v>19859</v>
      </c>
      <c r="WCY1" t="s">
        <v>19860</v>
      </c>
      <c r="WCZ1" t="s">
        <v>19861</v>
      </c>
      <c r="WDA1" t="s">
        <v>19862</v>
      </c>
      <c r="WDB1" t="s">
        <v>19863</v>
      </c>
      <c r="WDC1" t="s">
        <v>19864</v>
      </c>
      <c r="WDD1" t="s">
        <v>19865</v>
      </c>
      <c r="WDE1" t="s">
        <v>19866</v>
      </c>
      <c r="WDF1" t="s">
        <v>19867</v>
      </c>
      <c r="WDG1" t="s">
        <v>19868</v>
      </c>
      <c r="WDH1" t="s">
        <v>19869</v>
      </c>
      <c r="WDI1" t="s">
        <v>19870</v>
      </c>
      <c r="WDJ1" t="s">
        <v>19871</v>
      </c>
      <c r="WDK1" t="s">
        <v>19872</v>
      </c>
      <c r="WDL1" t="s">
        <v>19873</v>
      </c>
      <c r="WDM1" t="s">
        <v>19874</v>
      </c>
      <c r="WDN1" t="s">
        <v>19875</v>
      </c>
      <c r="WDO1" t="s">
        <v>19876</v>
      </c>
      <c r="WDP1" t="s">
        <v>19877</v>
      </c>
      <c r="WDQ1" t="s">
        <v>19878</v>
      </c>
      <c r="WDR1" t="s">
        <v>19879</v>
      </c>
      <c r="WDS1" t="s">
        <v>19880</v>
      </c>
      <c r="WDT1" t="s">
        <v>19881</v>
      </c>
      <c r="WDU1" t="s">
        <v>19882</v>
      </c>
      <c r="WDV1" t="s">
        <v>19883</v>
      </c>
      <c r="WDW1" t="s">
        <v>19884</v>
      </c>
      <c r="WDX1" t="s">
        <v>19885</v>
      </c>
      <c r="WDY1" t="s">
        <v>19886</v>
      </c>
      <c r="WDZ1" t="s">
        <v>19887</v>
      </c>
      <c r="WEA1" t="s">
        <v>19888</v>
      </c>
      <c r="WEB1" t="s">
        <v>19889</v>
      </c>
      <c r="WEC1" t="s">
        <v>19890</v>
      </c>
      <c r="WED1" t="s">
        <v>19891</v>
      </c>
      <c r="WEE1" t="s">
        <v>19892</v>
      </c>
      <c r="WEF1" t="s">
        <v>19893</v>
      </c>
      <c r="WEG1" t="s">
        <v>19894</v>
      </c>
      <c r="WEH1" t="s">
        <v>19895</v>
      </c>
      <c r="WEI1" t="s">
        <v>19896</v>
      </c>
      <c r="WEJ1" t="s">
        <v>19897</v>
      </c>
      <c r="WEK1" t="s">
        <v>19898</v>
      </c>
      <c r="WEL1" t="s">
        <v>19899</v>
      </c>
      <c r="WEM1" t="s">
        <v>19900</v>
      </c>
      <c r="WEN1" t="s">
        <v>19901</v>
      </c>
      <c r="WEO1" t="s">
        <v>19902</v>
      </c>
      <c r="WEP1" t="s">
        <v>19903</v>
      </c>
      <c r="WEQ1" t="s">
        <v>19904</v>
      </c>
      <c r="WER1" t="s">
        <v>19905</v>
      </c>
      <c r="WES1" t="s">
        <v>19906</v>
      </c>
      <c r="WET1" t="s">
        <v>19907</v>
      </c>
      <c r="WEU1" t="s">
        <v>19908</v>
      </c>
      <c r="WEV1" t="s">
        <v>19909</v>
      </c>
      <c r="WEW1" t="s">
        <v>19910</v>
      </c>
      <c r="WEX1" t="s">
        <v>19911</v>
      </c>
      <c r="WEY1" t="s">
        <v>19912</v>
      </c>
      <c r="WEZ1" t="s">
        <v>19913</v>
      </c>
      <c r="WFA1" t="s">
        <v>19914</v>
      </c>
      <c r="WFB1" t="s">
        <v>19915</v>
      </c>
      <c r="WFC1" t="s">
        <v>19916</v>
      </c>
      <c r="WFD1" t="s">
        <v>19917</v>
      </c>
      <c r="WFE1" t="s">
        <v>19918</v>
      </c>
      <c r="WFF1" t="s">
        <v>19919</v>
      </c>
      <c r="WFG1" t="s">
        <v>19920</v>
      </c>
      <c r="WFH1" t="s">
        <v>19921</v>
      </c>
      <c r="WFI1" t="s">
        <v>19922</v>
      </c>
      <c r="WFJ1" t="s">
        <v>19923</v>
      </c>
      <c r="WFK1" t="s">
        <v>19924</v>
      </c>
      <c r="WFL1" t="s">
        <v>19925</v>
      </c>
      <c r="WFM1" t="s">
        <v>19926</v>
      </c>
      <c r="WFN1" t="s">
        <v>19927</v>
      </c>
      <c r="WFO1" t="s">
        <v>19928</v>
      </c>
      <c r="WFP1" t="s">
        <v>19929</v>
      </c>
      <c r="WFQ1" t="s">
        <v>19930</v>
      </c>
      <c r="WFR1" t="s">
        <v>19931</v>
      </c>
      <c r="WFS1" t="s">
        <v>19932</v>
      </c>
      <c r="WFT1" t="s">
        <v>19933</v>
      </c>
      <c r="WFU1" t="s">
        <v>19934</v>
      </c>
      <c r="WFV1" t="s">
        <v>19935</v>
      </c>
      <c r="WFW1" t="s">
        <v>19936</v>
      </c>
      <c r="WFX1" t="s">
        <v>19937</v>
      </c>
      <c r="WFY1" t="s">
        <v>19938</v>
      </c>
      <c r="WFZ1" t="s">
        <v>19939</v>
      </c>
      <c r="WGA1" t="s">
        <v>19940</v>
      </c>
      <c r="WGB1" t="s">
        <v>19941</v>
      </c>
      <c r="WGC1" t="s">
        <v>19942</v>
      </c>
      <c r="WGD1" t="s">
        <v>19943</v>
      </c>
      <c r="WGE1" t="s">
        <v>19944</v>
      </c>
      <c r="WGF1" t="s">
        <v>19945</v>
      </c>
      <c r="WGG1" t="s">
        <v>19946</v>
      </c>
      <c r="WGH1" t="s">
        <v>19947</v>
      </c>
      <c r="WGI1" t="s">
        <v>19948</v>
      </c>
      <c r="WGJ1" t="s">
        <v>19949</v>
      </c>
      <c r="WGK1" t="s">
        <v>19950</v>
      </c>
      <c r="WGL1" t="s">
        <v>19951</v>
      </c>
      <c r="WGM1" t="s">
        <v>19952</v>
      </c>
      <c r="WGN1" t="s">
        <v>19953</v>
      </c>
      <c r="WGO1" t="s">
        <v>19954</v>
      </c>
      <c r="WGP1" t="s">
        <v>19955</v>
      </c>
      <c r="WGQ1" t="s">
        <v>19956</v>
      </c>
      <c r="WGR1" t="s">
        <v>19957</v>
      </c>
      <c r="WGS1" t="s">
        <v>19958</v>
      </c>
      <c r="WGT1" t="s">
        <v>19959</v>
      </c>
      <c r="WGU1" t="s">
        <v>19960</v>
      </c>
      <c r="WGV1" t="s">
        <v>19961</v>
      </c>
      <c r="WGW1" t="s">
        <v>19962</v>
      </c>
      <c r="WGX1" t="s">
        <v>19963</v>
      </c>
      <c r="WGY1" t="s">
        <v>19964</v>
      </c>
      <c r="WGZ1" t="s">
        <v>19965</v>
      </c>
      <c r="WHA1" t="s">
        <v>19966</v>
      </c>
      <c r="WHB1" t="s">
        <v>19967</v>
      </c>
      <c r="WHC1" t="s">
        <v>19968</v>
      </c>
      <c r="WHD1" t="s">
        <v>19969</v>
      </c>
      <c r="WHE1" t="s">
        <v>19970</v>
      </c>
      <c r="WHF1" t="s">
        <v>19971</v>
      </c>
      <c r="WHG1" t="s">
        <v>19972</v>
      </c>
      <c r="WHH1" t="s">
        <v>19973</v>
      </c>
      <c r="WHI1" t="s">
        <v>19974</v>
      </c>
      <c r="WHJ1" t="s">
        <v>19975</v>
      </c>
      <c r="WHK1" t="s">
        <v>19976</v>
      </c>
      <c r="WHL1" t="s">
        <v>19977</v>
      </c>
      <c r="WHM1" t="s">
        <v>19978</v>
      </c>
      <c r="WHN1" t="s">
        <v>19979</v>
      </c>
      <c r="WHO1" t="s">
        <v>19980</v>
      </c>
      <c r="WHP1" t="s">
        <v>19981</v>
      </c>
      <c r="WHQ1" t="s">
        <v>19982</v>
      </c>
      <c r="WHR1" t="s">
        <v>19983</v>
      </c>
      <c r="WHS1" t="s">
        <v>19984</v>
      </c>
      <c r="WHT1" t="s">
        <v>19985</v>
      </c>
      <c r="WHU1" t="s">
        <v>19986</v>
      </c>
      <c r="WHV1" t="s">
        <v>19987</v>
      </c>
      <c r="WHW1" t="s">
        <v>19988</v>
      </c>
      <c r="WHX1" t="s">
        <v>19989</v>
      </c>
      <c r="WHY1" t="s">
        <v>19990</v>
      </c>
      <c r="WHZ1" t="s">
        <v>19991</v>
      </c>
      <c r="WIA1" t="s">
        <v>19992</v>
      </c>
      <c r="WIB1" t="s">
        <v>19993</v>
      </c>
      <c r="WIC1" t="s">
        <v>19994</v>
      </c>
      <c r="WID1" t="s">
        <v>19995</v>
      </c>
      <c r="WIE1" t="s">
        <v>19996</v>
      </c>
      <c r="WIF1" t="s">
        <v>19997</v>
      </c>
      <c r="WIG1" t="s">
        <v>19998</v>
      </c>
      <c r="WIH1" t="s">
        <v>19999</v>
      </c>
      <c r="WII1" t="s">
        <v>20000</v>
      </c>
      <c r="WIJ1" t="s">
        <v>20001</v>
      </c>
      <c r="WIK1" t="s">
        <v>20002</v>
      </c>
      <c r="WIL1" t="s">
        <v>20003</v>
      </c>
      <c r="WIM1" t="s">
        <v>20004</v>
      </c>
      <c r="WIN1" t="s">
        <v>20005</v>
      </c>
      <c r="WIO1" t="s">
        <v>20006</v>
      </c>
      <c r="WIP1" t="s">
        <v>20007</v>
      </c>
      <c r="WIQ1" t="s">
        <v>20008</v>
      </c>
      <c r="WIR1" t="s">
        <v>20009</v>
      </c>
      <c r="WIS1" t="s">
        <v>20010</v>
      </c>
      <c r="WIT1" t="s">
        <v>20011</v>
      </c>
      <c r="WIU1" t="s">
        <v>20012</v>
      </c>
      <c r="WIV1" t="s">
        <v>20013</v>
      </c>
      <c r="WIW1" t="s">
        <v>20014</v>
      </c>
      <c r="WIX1" t="s">
        <v>20015</v>
      </c>
      <c r="WIY1" t="s">
        <v>20016</v>
      </c>
      <c r="WIZ1" t="s">
        <v>20017</v>
      </c>
      <c r="WJA1" t="s">
        <v>20018</v>
      </c>
      <c r="WJB1" t="s">
        <v>20019</v>
      </c>
      <c r="WJC1" t="s">
        <v>20020</v>
      </c>
      <c r="WJD1" t="s">
        <v>20021</v>
      </c>
      <c r="WJE1" t="s">
        <v>20022</v>
      </c>
      <c r="WJF1" t="s">
        <v>20023</v>
      </c>
      <c r="WJG1" t="s">
        <v>20024</v>
      </c>
      <c r="WJH1" t="s">
        <v>20025</v>
      </c>
      <c r="WJI1" t="s">
        <v>20026</v>
      </c>
      <c r="WJJ1" t="s">
        <v>20027</v>
      </c>
      <c r="WJK1" t="s">
        <v>20028</v>
      </c>
      <c r="WJL1" t="s">
        <v>20029</v>
      </c>
      <c r="WJM1" t="s">
        <v>20030</v>
      </c>
      <c r="WJN1" t="s">
        <v>20031</v>
      </c>
      <c r="WJO1" t="s">
        <v>20032</v>
      </c>
      <c r="WJP1" t="s">
        <v>20033</v>
      </c>
      <c r="WJQ1" t="s">
        <v>20034</v>
      </c>
      <c r="WJR1" t="s">
        <v>20035</v>
      </c>
      <c r="WJS1" t="s">
        <v>20036</v>
      </c>
      <c r="WJT1" t="s">
        <v>20037</v>
      </c>
      <c r="WJU1" t="s">
        <v>20038</v>
      </c>
      <c r="WJV1" t="s">
        <v>20039</v>
      </c>
      <c r="WJW1" t="s">
        <v>20040</v>
      </c>
      <c r="WJX1" t="s">
        <v>20041</v>
      </c>
      <c r="WJY1" t="s">
        <v>20042</v>
      </c>
      <c r="WJZ1" t="s">
        <v>20043</v>
      </c>
      <c r="WKA1" t="s">
        <v>20044</v>
      </c>
      <c r="WKB1" t="s">
        <v>20045</v>
      </c>
      <c r="WKC1" t="s">
        <v>20046</v>
      </c>
      <c r="WKD1" t="s">
        <v>20047</v>
      </c>
      <c r="WKE1" t="s">
        <v>20048</v>
      </c>
      <c r="WKF1" t="s">
        <v>20049</v>
      </c>
      <c r="WKG1" t="s">
        <v>20050</v>
      </c>
      <c r="WKH1" t="s">
        <v>20051</v>
      </c>
      <c r="WKI1" t="s">
        <v>20052</v>
      </c>
      <c r="WKJ1" t="s">
        <v>20053</v>
      </c>
      <c r="WKK1" t="s">
        <v>20054</v>
      </c>
      <c r="WKL1" t="s">
        <v>20055</v>
      </c>
      <c r="WKM1" t="s">
        <v>20056</v>
      </c>
      <c r="WKN1" t="s">
        <v>20057</v>
      </c>
      <c r="WKO1" t="s">
        <v>20058</v>
      </c>
      <c r="WKP1" t="s">
        <v>20059</v>
      </c>
      <c r="WKQ1" t="s">
        <v>20060</v>
      </c>
      <c r="WKR1" t="s">
        <v>20061</v>
      </c>
      <c r="WKS1" t="s">
        <v>20062</v>
      </c>
      <c r="WKT1" t="s">
        <v>20063</v>
      </c>
      <c r="WKU1" t="s">
        <v>20064</v>
      </c>
      <c r="WKV1" t="s">
        <v>20065</v>
      </c>
      <c r="WKW1" t="s">
        <v>20066</v>
      </c>
      <c r="WKX1" t="s">
        <v>20067</v>
      </c>
      <c r="WKY1" t="s">
        <v>20068</v>
      </c>
      <c r="WKZ1" t="s">
        <v>20069</v>
      </c>
      <c r="WLA1" t="s">
        <v>20070</v>
      </c>
      <c r="WLB1" t="s">
        <v>20071</v>
      </c>
      <c r="WLC1" t="s">
        <v>20072</v>
      </c>
      <c r="WLD1" t="s">
        <v>20073</v>
      </c>
      <c r="WLE1" t="s">
        <v>20074</v>
      </c>
      <c r="WLF1" t="s">
        <v>20075</v>
      </c>
      <c r="WLG1" t="s">
        <v>20076</v>
      </c>
      <c r="WLH1" t="s">
        <v>20077</v>
      </c>
      <c r="WLI1" t="s">
        <v>20078</v>
      </c>
      <c r="WLJ1" t="s">
        <v>20079</v>
      </c>
      <c r="WLK1" t="s">
        <v>20080</v>
      </c>
      <c r="WLL1" t="s">
        <v>20081</v>
      </c>
      <c r="WLM1" t="s">
        <v>20082</v>
      </c>
      <c r="WLN1" t="s">
        <v>20083</v>
      </c>
      <c r="WLO1" t="s">
        <v>20084</v>
      </c>
      <c r="WLP1" t="s">
        <v>20085</v>
      </c>
      <c r="WLQ1" t="s">
        <v>20086</v>
      </c>
      <c r="WLR1" t="s">
        <v>20087</v>
      </c>
      <c r="WLS1" t="s">
        <v>20088</v>
      </c>
      <c r="WLT1" t="s">
        <v>20089</v>
      </c>
      <c r="WLU1" t="s">
        <v>20090</v>
      </c>
      <c r="WLV1" t="s">
        <v>20091</v>
      </c>
      <c r="WLW1" t="s">
        <v>20092</v>
      </c>
      <c r="WLX1" t="s">
        <v>20093</v>
      </c>
      <c r="WLY1" t="s">
        <v>20094</v>
      </c>
      <c r="WLZ1" t="s">
        <v>20095</v>
      </c>
      <c r="WMA1" t="s">
        <v>20096</v>
      </c>
      <c r="WMB1" t="s">
        <v>20097</v>
      </c>
      <c r="WMC1" t="s">
        <v>20098</v>
      </c>
      <c r="WMD1" t="s">
        <v>20099</v>
      </c>
      <c r="WME1" t="s">
        <v>20100</v>
      </c>
      <c r="WMF1" t="s">
        <v>20101</v>
      </c>
      <c r="WMG1" t="s">
        <v>20102</v>
      </c>
      <c r="WMH1" t="s">
        <v>20103</v>
      </c>
      <c r="WMI1" t="s">
        <v>20104</v>
      </c>
      <c r="WMJ1" t="s">
        <v>20105</v>
      </c>
      <c r="WMK1" t="s">
        <v>20106</v>
      </c>
      <c r="WML1" t="s">
        <v>20107</v>
      </c>
      <c r="WMM1" t="s">
        <v>20108</v>
      </c>
      <c r="WMN1" t="s">
        <v>20109</v>
      </c>
      <c r="WMO1" t="s">
        <v>20110</v>
      </c>
      <c r="WMP1" t="s">
        <v>20111</v>
      </c>
      <c r="WMQ1" t="s">
        <v>20112</v>
      </c>
      <c r="WMR1" t="s">
        <v>20113</v>
      </c>
      <c r="WMS1" t="s">
        <v>20114</v>
      </c>
      <c r="WMT1" t="s">
        <v>20115</v>
      </c>
      <c r="WMU1" t="s">
        <v>20116</v>
      </c>
      <c r="WMV1" t="s">
        <v>20117</v>
      </c>
      <c r="WMW1" t="s">
        <v>20118</v>
      </c>
      <c r="WMX1" t="s">
        <v>20119</v>
      </c>
      <c r="WMY1" t="s">
        <v>20120</v>
      </c>
      <c r="WMZ1" t="s">
        <v>20121</v>
      </c>
      <c r="WNA1" t="s">
        <v>20122</v>
      </c>
      <c r="WNB1" t="s">
        <v>20123</v>
      </c>
      <c r="WNC1" t="s">
        <v>20124</v>
      </c>
      <c r="WND1" t="s">
        <v>20125</v>
      </c>
      <c r="WNE1" t="s">
        <v>20126</v>
      </c>
      <c r="WNF1" t="s">
        <v>20127</v>
      </c>
      <c r="WNG1" t="s">
        <v>20128</v>
      </c>
      <c r="WNH1" t="s">
        <v>20129</v>
      </c>
      <c r="WNI1" t="s">
        <v>20130</v>
      </c>
      <c r="WNJ1" t="s">
        <v>20131</v>
      </c>
      <c r="WNK1" t="s">
        <v>20132</v>
      </c>
      <c r="WNL1" t="s">
        <v>20133</v>
      </c>
      <c r="WNM1" t="s">
        <v>20134</v>
      </c>
      <c r="WNN1" t="s">
        <v>20135</v>
      </c>
      <c r="WNO1" t="s">
        <v>20136</v>
      </c>
      <c r="WNP1" t="s">
        <v>20137</v>
      </c>
      <c r="WNQ1" t="s">
        <v>20138</v>
      </c>
      <c r="WNR1" t="s">
        <v>20139</v>
      </c>
      <c r="WNS1" t="s">
        <v>20140</v>
      </c>
      <c r="WNT1" t="s">
        <v>20141</v>
      </c>
      <c r="WNU1" t="s">
        <v>20142</v>
      </c>
      <c r="WNV1" t="s">
        <v>20143</v>
      </c>
      <c r="WNW1" t="s">
        <v>20144</v>
      </c>
      <c r="WNX1" t="s">
        <v>20145</v>
      </c>
      <c r="WNY1" t="s">
        <v>20146</v>
      </c>
      <c r="WNZ1" t="s">
        <v>20147</v>
      </c>
      <c r="WOA1" t="s">
        <v>20148</v>
      </c>
      <c r="WOB1" t="s">
        <v>20149</v>
      </c>
      <c r="WOC1" t="s">
        <v>20150</v>
      </c>
      <c r="WOD1" t="s">
        <v>20151</v>
      </c>
      <c r="WOE1" t="s">
        <v>20152</v>
      </c>
      <c r="WOF1" t="s">
        <v>20153</v>
      </c>
      <c r="WOG1" t="s">
        <v>20154</v>
      </c>
      <c r="WOH1" t="s">
        <v>20155</v>
      </c>
      <c r="WOI1" t="s">
        <v>20156</v>
      </c>
      <c r="WOJ1" t="s">
        <v>20157</v>
      </c>
      <c r="WOK1" t="s">
        <v>20158</v>
      </c>
      <c r="WOL1" t="s">
        <v>20159</v>
      </c>
      <c r="WOM1" t="s">
        <v>20160</v>
      </c>
      <c r="WON1" t="s">
        <v>20161</v>
      </c>
      <c r="WOO1" t="s">
        <v>20162</v>
      </c>
      <c r="WOP1" t="s">
        <v>20163</v>
      </c>
      <c r="WOQ1" t="s">
        <v>20164</v>
      </c>
      <c r="WOR1" t="s">
        <v>20165</v>
      </c>
      <c r="WOS1" t="s">
        <v>20166</v>
      </c>
      <c r="WOT1" t="s">
        <v>20167</v>
      </c>
      <c r="WOU1" t="s">
        <v>20168</v>
      </c>
      <c r="WOV1" t="s">
        <v>20169</v>
      </c>
      <c r="WOW1" t="s">
        <v>20170</v>
      </c>
      <c r="WOX1" t="s">
        <v>20171</v>
      </c>
      <c r="WOY1" t="s">
        <v>20172</v>
      </c>
      <c r="WOZ1" t="s">
        <v>20173</v>
      </c>
      <c r="WPA1" t="s">
        <v>20174</v>
      </c>
      <c r="WPB1" t="s">
        <v>20175</v>
      </c>
      <c r="WPC1" t="s">
        <v>20176</v>
      </c>
      <c r="WPD1" t="s">
        <v>20177</v>
      </c>
      <c r="WPE1" t="s">
        <v>20178</v>
      </c>
      <c r="WPF1" t="s">
        <v>20179</v>
      </c>
      <c r="WPG1" t="s">
        <v>20180</v>
      </c>
      <c r="WPH1" t="s">
        <v>20181</v>
      </c>
      <c r="WPI1" t="s">
        <v>20182</v>
      </c>
      <c r="WPJ1" t="s">
        <v>20183</v>
      </c>
      <c r="WPK1" t="s">
        <v>20184</v>
      </c>
      <c r="WPL1" t="s">
        <v>20185</v>
      </c>
      <c r="WPM1" t="s">
        <v>20186</v>
      </c>
      <c r="WPN1" t="s">
        <v>20187</v>
      </c>
      <c r="WPO1" t="s">
        <v>20188</v>
      </c>
      <c r="WPP1" t="s">
        <v>20189</v>
      </c>
      <c r="WPQ1" t="s">
        <v>20190</v>
      </c>
      <c r="WPR1" t="s">
        <v>20191</v>
      </c>
      <c r="WPS1" t="s">
        <v>20192</v>
      </c>
      <c r="WPT1" t="s">
        <v>20193</v>
      </c>
      <c r="WPU1" t="s">
        <v>20194</v>
      </c>
      <c r="WPV1" t="s">
        <v>20195</v>
      </c>
      <c r="WPW1" t="s">
        <v>20196</v>
      </c>
      <c r="WPX1" t="s">
        <v>20197</v>
      </c>
      <c r="WPY1" t="s">
        <v>20198</v>
      </c>
      <c r="WPZ1" t="s">
        <v>20199</v>
      </c>
      <c r="WQA1" t="s">
        <v>20200</v>
      </c>
      <c r="WQB1" t="s">
        <v>20201</v>
      </c>
      <c r="WQC1" t="s">
        <v>20202</v>
      </c>
      <c r="WQD1" t="s">
        <v>20203</v>
      </c>
      <c r="WQE1" t="s">
        <v>20204</v>
      </c>
      <c r="WQF1" t="s">
        <v>20205</v>
      </c>
      <c r="WQG1" t="s">
        <v>20206</v>
      </c>
      <c r="WQH1" t="s">
        <v>20207</v>
      </c>
      <c r="WQI1" t="s">
        <v>20208</v>
      </c>
      <c r="WQJ1" t="s">
        <v>20209</v>
      </c>
      <c r="WQK1" t="s">
        <v>20210</v>
      </c>
      <c r="WQL1" t="s">
        <v>20211</v>
      </c>
      <c r="WQM1" t="s">
        <v>20212</v>
      </c>
      <c r="WQN1" t="s">
        <v>20213</v>
      </c>
      <c r="WQO1" t="s">
        <v>20214</v>
      </c>
      <c r="WQP1" t="s">
        <v>20215</v>
      </c>
      <c r="WQQ1" t="s">
        <v>20216</v>
      </c>
      <c r="WQR1" t="s">
        <v>20217</v>
      </c>
      <c r="WQS1" t="s">
        <v>20218</v>
      </c>
      <c r="WQT1" t="s">
        <v>20219</v>
      </c>
      <c r="WQU1" t="s">
        <v>20220</v>
      </c>
      <c r="WQV1" t="s">
        <v>20221</v>
      </c>
      <c r="WQW1" t="s">
        <v>20222</v>
      </c>
      <c r="WQX1" t="s">
        <v>20223</v>
      </c>
      <c r="WQY1" t="s">
        <v>20224</v>
      </c>
      <c r="WQZ1" t="s">
        <v>20225</v>
      </c>
      <c r="WRA1" t="s">
        <v>20226</v>
      </c>
      <c r="WRB1" t="s">
        <v>20227</v>
      </c>
      <c r="WRC1" t="s">
        <v>20228</v>
      </c>
      <c r="WRD1" t="s">
        <v>20229</v>
      </c>
      <c r="WRE1" t="s">
        <v>20230</v>
      </c>
      <c r="WRF1" t="s">
        <v>20231</v>
      </c>
      <c r="WRG1" t="s">
        <v>20232</v>
      </c>
      <c r="WRH1" t="s">
        <v>20233</v>
      </c>
      <c r="WRI1" t="s">
        <v>20234</v>
      </c>
      <c r="WRJ1" t="s">
        <v>20235</v>
      </c>
      <c r="WRK1" t="s">
        <v>20236</v>
      </c>
      <c r="WRL1" t="s">
        <v>20237</v>
      </c>
      <c r="WRM1" t="s">
        <v>20238</v>
      </c>
      <c r="WRN1" t="s">
        <v>20239</v>
      </c>
      <c r="WRO1" t="s">
        <v>20240</v>
      </c>
      <c r="WRP1" t="s">
        <v>20241</v>
      </c>
      <c r="WRQ1" t="s">
        <v>20242</v>
      </c>
      <c r="WRR1" t="s">
        <v>20243</v>
      </c>
      <c r="WRS1" t="s">
        <v>20244</v>
      </c>
      <c r="WRT1" t="s">
        <v>20245</v>
      </c>
      <c r="WRU1" t="s">
        <v>20246</v>
      </c>
      <c r="WRV1" t="s">
        <v>20247</v>
      </c>
      <c r="WRW1" t="s">
        <v>20248</v>
      </c>
      <c r="WRX1" t="s">
        <v>20249</v>
      </c>
      <c r="WRY1" t="s">
        <v>20250</v>
      </c>
      <c r="WRZ1" t="s">
        <v>20251</v>
      </c>
      <c r="WSA1" t="s">
        <v>20252</v>
      </c>
      <c r="WSB1" t="s">
        <v>20253</v>
      </c>
      <c r="WSC1" t="s">
        <v>20254</v>
      </c>
      <c r="WSD1" t="s">
        <v>20255</v>
      </c>
      <c r="WSE1" t="s">
        <v>20256</v>
      </c>
      <c r="WSF1" t="s">
        <v>20257</v>
      </c>
      <c r="WSG1" t="s">
        <v>20258</v>
      </c>
      <c r="WSH1" t="s">
        <v>20259</v>
      </c>
      <c r="WSI1" t="s">
        <v>20260</v>
      </c>
      <c r="WSJ1" t="s">
        <v>20261</v>
      </c>
      <c r="WSK1" t="s">
        <v>20262</v>
      </c>
      <c r="WSL1" t="s">
        <v>20263</v>
      </c>
      <c r="WSM1" t="s">
        <v>20264</v>
      </c>
      <c r="WSN1" t="s">
        <v>20265</v>
      </c>
      <c r="WSO1" t="s">
        <v>20266</v>
      </c>
      <c r="WSP1" t="s">
        <v>20267</v>
      </c>
      <c r="WSQ1" t="s">
        <v>20268</v>
      </c>
      <c r="WSR1" t="s">
        <v>20269</v>
      </c>
      <c r="WSS1" t="s">
        <v>20270</v>
      </c>
      <c r="WST1" t="s">
        <v>20271</v>
      </c>
      <c r="WSU1" t="s">
        <v>20272</v>
      </c>
      <c r="WSV1" t="s">
        <v>20273</v>
      </c>
      <c r="WSW1" t="s">
        <v>20274</v>
      </c>
      <c r="WSX1" t="s">
        <v>20275</v>
      </c>
      <c r="WSY1" t="s">
        <v>20276</v>
      </c>
      <c r="WSZ1" t="s">
        <v>20277</v>
      </c>
      <c r="WTA1" t="s">
        <v>20278</v>
      </c>
      <c r="WTB1" t="s">
        <v>20279</v>
      </c>
      <c r="WTC1" t="s">
        <v>20280</v>
      </c>
      <c r="WTD1" t="s">
        <v>20281</v>
      </c>
      <c r="WTE1" t="s">
        <v>20282</v>
      </c>
      <c r="WTF1" t="s">
        <v>20283</v>
      </c>
      <c r="WTG1" t="s">
        <v>20284</v>
      </c>
      <c r="WTH1" t="s">
        <v>20285</v>
      </c>
      <c r="WTI1" t="s">
        <v>20286</v>
      </c>
      <c r="WTJ1" t="s">
        <v>20287</v>
      </c>
      <c r="WTK1" t="s">
        <v>20288</v>
      </c>
      <c r="WTL1" t="s">
        <v>20289</v>
      </c>
      <c r="WTM1" t="s">
        <v>20290</v>
      </c>
      <c r="WTN1" t="s">
        <v>20291</v>
      </c>
      <c r="WTO1" t="s">
        <v>20292</v>
      </c>
      <c r="WTP1" t="s">
        <v>20293</v>
      </c>
      <c r="WTQ1" t="s">
        <v>20294</v>
      </c>
      <c r="WTR1" t="s">
        <v>20295</v>
      </c>
      <c r="WTS1" t="s">
        <v>20296</v>
      </c>
      <c r="WTT1" t="s">
        <v>20297</v>
      </c>
      <c r="WTU1" t="s">
        <v>20298</v>
      </c>
      <c r="WTV1" t="s">
        <v>20299</v>
      </c>
      <c r="WTW1" t="s">
        <v>20300</v>
      </c>
      <c r="WTX1" t="s">
        <v>20301</v>
      </c>
      <c r="WTY1" t="s">
        <v>20302</v>
      </c>
      <c r="WTZ1" t="s">
        <v>20303</v>
      </c>
      <c r="WUA1" t="s">
        <v>20304</v>
      </c>
      <c r="WUB1" t="s">
        <v>20305</v>
      </c>
      <c r="WUC1" t="s">
        <v>20306</v>
      </c>
      <c r="WUD1" t="s">
        <v>20307</v>
      </c>
      <c r="WUE1" t="s">
        <v>20308</v>
      </c>
      <c r="WUF1" t="s">
        <v>20309</v>
      </c>
      <c r="WUG1" t="s">
        <v>20310</v>
      </c>
      <c r="WUH1" t="s">
        <v>20311</v>
      </c>
      <c r="WUI1" t="s">
        <v>20312</v>
      </c>
      <c r="WUJ1" t="s">
        <v>20313</v>
      </c>
      <c r="WUK1" t="s">
        <v>20314</v>
      </c>
      <c r="WUL1" t="s">
        <v>20315</v>
      </c>
      <c r="WUM1" t="s">
        <v>20316</v>
      </c>
      <c r="WUN1" t="s">
        <v>20317</v>
      </c>
      <c r="WUO1" t="s">
        <v>20318</v>
      </c>
      <c r="WUP1" t="s">
        <v>20319</v>
      </c>
      <c r="WUQ1" t="s">
        <v>20320</v>
      </c>
      <c r="WUR1" t="s">
        <v>20321</v>
      </c>
      <c r="WUS1" t="s">
        <v>20322</v>
      </c>
      <c r="WUT1" t="s">
        <v>20323</v>
      </c>
      <c r="WUU1" t="s">
        <v>20324</v>
      </c>
      <c r="WUV1" t="s">
        <v>20325</v>
      </c>
      <c r="WUW1" t="s">
        <v>20326</v>
      </c>
      <c r="WUX1" t="s">
        <v>20327</v>
      </c>
      <c r="WUY1" t="s">
        <v>20328</v>
      </c>
      <c r="WUZ1" t="s">
        <v>20329</v>
      </c>
      <c r="WVA1" t="s">
        <v>20330</v>
      </c>
      <c r="WVB1" t="s">
        <v>20331</v>
      </c>
      <c r="WVC1" t="s">
        <v>20332</v>
      </c>
      <c r="WVD1" t="s">
        <v>20333</v>
      </c>
      <c r="WVE1" t="s">
        <v>20334</v>
      </c>
      <c r="WVF1" t="s">
        <v>20335</v>
      </c>
      <c r="WVG1" t="s">
        <v>20336</v>
      </c>
      <c r="WVH1" t="s">
        <v>20337</v>
      </c>
      <c r="WVI1" t="s">
        <v>20338</v>
      </c>
      <c r="WVJ1" t="s">
        <v>20339</v>
      </c>
      <c r="WVK1" t="s">
        <v>20340</v>
      </c>
      <c r="WVL1" t="s">
        <v>20341</v>
      </c>
      <c r="WVM1" t="s">
        <v>20342</v>
      </c>
      <c r="WVN1" t="s">
        <v>20343</v>
      </c>
      <c r="WVO1" t="s">
        <v>20344</v>
      </c>
      <c r="WVP1" t="s">
        <v>20345</v>
      </c>
      <c r="WVQ1" t="s">
        <v>20346</v>
      </c>
      <c r="WVR1" t="s">
        <v>20347</v>
      </c>
      <c r="WVS1" t="s">
        <v>20348</v>
      </c>
      <c r="WVT1" t="s">
        <v>20349</v>
      </c>
      <c r="WVU1" t="s">
        <v>20350</v>
      </c>
      <c r="WVV1" t="s">
        <v>20351</v>
      </c>
      <c r="WVW1" t="s">
        <v>20352</v>
      </c>
      <c r="WVX1" t="s">
        <v>20353</v>
      </c>
      <c r="WVY1" t="s">
        <v>20354</v>
      </c>
      <c r="WVZ1" t="s">
        <v>20355</v>
      </c>
      <c r="WWA1" t="s">
        <v>20356</v>
      </c>
      <c r="WWB1" t="s">
        <v>20357</v>
      </c>
      <c r="WWC1" t="s">
        <v>20358</v>
      </c>
      <c r="WWD1" t="s">
        <v>20359</v>
      </c>
      <c r="WWE1" t="s">
        <v>20360</v>
      </c>
      <c r="WWF1" t="s">
        <v>20361</v>
      </c>
      <c r="WWG1" t="s">
        <v>20362</v>
      </c>
      <c r="WWH1" t="s">
        <v>20363</v>
      </c>
      <c r="WWI1" t="s">
        <v>20364</v>
      </c>
      <c r="WWJ1" t="s">
        <v>20365</v>
      </c>
      <c r="WWK1" t="s">
        <v>20366</v>
      </c>
      <c r="WWL1" t="s">
        <v>20367</v>
      </c>
      <c r="WWM1" t="s">
        <v>20368</v>
      </c>
      <c r="WWN1" t="s">
        <v>20369</v>
      </c>
      <c r="WWO1" t="s">
        <v>20370</v>
      </c>
      <c r="WWP1" t="s">
        <v>20371</v>
      </c>
      <c r="WWQ1" t="s">
        <v>20372</v>
      </c>
      <c r="WWR1" t="s">
        <v>20373</v>
      </c>
      <c r="WWS1" t="s">
        <v>20374</v>
      </c>
      <c r="WWT1" t="s">
        <v>20375</v>
      </c>
      <c r="WWU1" t="s">
        <v>20376</v>
      </c>
      <c r="WWV1" t="s">
        <v>20377</v>
      </c>
      <c r="WWW1" t="s">
        <v>20378</v>
      </c>
      <c r="WWX1" t="s">
        <v>20379</v>
      </c>
      <c r="WWY1" t="s">
        <v>20380</v>
      </c>
      <c r="WWZ1" t="s">
        <v>20381</v>
      </c>
      <c r="WXA1" t="s">
        <v>20382</v>
      </c>
      <c r="WXB1" t="s">
        <v>20383</v>
      </c>
      <c r="WXC1" t="s">
        <v>20384</v>
      </c>
      <c r="WXD1" t="s">
        <v>20385</v>
      </c>
      <c r="WXE1" t="s">
        <v>20386</v>
      </c>
      <c r="WXF1" t="s">
        <v>20387</v>
      </c>
      <c r="WXG1" t="s">
        <v>20388</v>
      </c>
      <c r="WXH1" t="s">
        <v>20389</v>
      </c>
      <c r="WXI1" t="s">
        <v>20390</v>
      </c>
      <c r="WXJ1" t="s">
        <v>20391</v>
      </c>
      <c r="WXK1" t="s">
        <v>20392</v>
      </c>
      <c r="WXL1" t="s">
        <v>20393</v>
      </c>
      <c r="WXM1" t="s">
        <v>20394</v>
      </c>
      <c r="WXN1" t="s">
        <v>20395</v>
      </c>
      <c r="WXO1" t="s">
        <v>20396</v>
      </c>
      <c r="WXP1" t="s">
        <v>20397</v>
      </c>
      <c r="WXQ1" t="s">
        <v>20398</v>
      </c>
      <c r="WXR1" t="s">
        <v>20399</v>
      </c>
      <c r="WXS1" t="s">
        <v>20400</v>
      </c>
      <c r="WXT1" t="s">
        <v>20401</v>
      </c>
      <c r="WXU1" t="s">
        <v>20402</v>
      </c>
      <c r="WXV1" t="s">
        <v>20403</v>
      </c>
      <c r="WXW1" t="s">
        <v>20404</v>
      </c>
      <c r="WXX1" t="s">
        <v>20405</v>
      </c>
      <c r="WXY1" t="s">
        <v>20406</v>
      </c>
      <c r="WXZ1" t="s">
        <v>20407</v>
      </c>
      <c r="WYA1" t="s">
        <v>20408</v>
      </c>
      <c r="WYB1" t="s">
        <v>20409</v>
      </c>
      <c r="WYC1" t="s">
        <v>20410</v>
      </c>
      <c r="WYD1" t="s">
        <v>20411</v>
      </c>
      <c r="WYE1" t="s">
        <v>20412</v>
      </c>
      <c r="WYF1" t="s">
        <v>20413</v>
      </c>
      <c r="WYG1" t="s">
        <v>20414</v>
      </c>
      <c r="WYH1" t="s">
        <v>20415</v>
      </c>
      <c r="WYI1" t="s">
        <v>20416</v>
      </c>
      <c r="WYJ1" t="s">
        <v>20417</v>
      </c>
      <c r="WYK1" t="s">
        <v>20418</v>
      </c>
      <c r="WYL1" t="s">
        <v>20419</v>
      </c>
      <c r="WYM1" t="s">
        <v>20420</v>
      </c>
      <c r="WYN1" t="s">
        <v>20421</v>
      </c>
      <c r="WYO1" t="s">
        <v>20422</v>
      </c>
      <c r="WYP1" t="s">
        <v>20423</v>
      </c>
      <c r="WYQ1" t="s">
        <v>20424</v>
      </c>
      <c r="WYR1" t="s">
        <v>20425</v>
      </c>
      <c r="WYS1" t="s">
        <v>20426</v>
      </c>
      <c r="WYT1" t="s">
        <v>20427</v>
      </c>
      <c r="WYU1" t="s">
        <v>20428</v>
      </c>
      <c r="WYV1" t="s">
        <v>20429</v>
      </c>
      <c r="WYW1" t="s">
        <v>20430</v>
      </c>
      <c r="WYX1" t="s">
        <v>20431</v>
      </c>
      <c r="WYY1" t="s">
        <v>20432</v>
      </c>
      <c r="WYZ1" t="s">
        <v>20433</v>
      </c>
      <c r="WZA1" t="s">
        <v>20434</v>
      </c>
      <c r="WZB1" t="s">
        <v>20435</v>
      </c>
      <c r="WZC1" t="s">
        <v>20436</v>
      </c>
      <c r="WZD1" t="s">
        <v>20437</v>
      </c>
      <c r="WZE1" t="s">
        <v>20438</v>
      </c>
      <c r="WZF1" t="s">
        <v>20439</v>
      </c>
      <c r="WZG1" t="s">
        <v>20440</v>
      </c>
      <c r="WZH1" t="s">
        <v>20441</v>
      </c>
      <c r="WZI1" t="s">
        <v>20442</v>
      </c>
      <c r="WZJ1" t="s">
        <v>20443</v>
      </c>
      <c r="WZK1" t="s">
        <v>20444</v>
      </c>
      <c r="WZL1" t="s">
        <v>20445</v>
      </c>
      <c r="WZM1" t="s">
        <v>20446</v>
      </c>
      <c r="WZN1" t="s">
        <v>20447</v>
      </c>
      <c r="WZO1" t="s">
        <v>20448</v>
      </c>
      <c r="WZP1" t="s">
        <v>20449</v>
      </c>
      <c r="WZQ1" t="s">
        <v>20450</v>
      </c>
      <c r="WZR1" t="s">
        <v>20451</v>
      </c>
      <c r="WZS1" t="s">
        <v>20452</v>
      </c>
      <c r="WZT1" t="s">
        <v>20453</v>
      </c>
      <c r="WZU1" t="s">
        <v>20454</v>
      </c>
      <c r="WZV1" t="s">
        <v>20455</v>
      </c>
      <c r="WZW1" t="s">
        <v>20456</v>
      </c>
      <c r="WZX1" t="s">
        <v>20457</v>
      </c>
      <c r="WZY1" t="s">
        <v>20458</v>
      </c>
      <c r="WZZ1" t="s">
        <v>20459</v>
      </c>
      <c r="XAA1" t="s">
        <v>20460</v>
      </c>
      <c r="XAB1" t="s">
        <v>20461</v>
      </c>
      <c r="XAC1" t="s">
        <v>20462</v>
      </c>
      <c r="XAD1" t="s">
        <v>20463</v>
      </c>
      <c r="XAE1" t="s">
        <v>20464</v>
      </c>
      <c r="XAF1" t="s">
        <v>20465</v>
      </c>
      <c r="XAG1" t="s">
        <v>20466</v>
      </c>
      <c r="XAH1" t="s">
        <v>20467</v>
      </c>
      <c r="XAI1" t="s">
        <v>20468</v>
      </c>
      <c r="XAJ1" t="s">
        <v>20469</v>
      </c>
      <c r="XAK1" t="s">
        <v>20470</v>
      </c>
      <c r="XAL1" t="s">
        <v>20471</v>
      </c>
      <c r="XAM1" t="s">
        <v>20472</v>
      </c>
      <c r="XAN1" t="s">
        <v>20473</v>
      </c>
      <c r="XAO1" t="s">
        <v>20474</v>
      </c>
      <c r="XAP1" t="s">
        <v>20475</v>
      </c>
      <c r="XAQ1" t="s">
        <v>20476</v>
      </c>
      <c r="XAR1" t="s">
        <v>20477</v>
      </c>
      <c r="XAS1" t="s">
        <v>20478</v>
      </c>
      <c r="XAT1" t="s">
        <v>20479</v>
      </c>
      <c r="XAU1" t="s">
        <v>20480</v>
      </c>
      <c r="XAV1" t="s">
        <v>20481</v>
      </c>
      <c r="XAW1" t="s">
        <v>20482</v>
      </c>
      <c r="XAX1" t="s">
        <v>20483</v>
      </c>
      <c r="XAY1" t="s">
        <v>20484</v>
      </c>
      <c r="XAZ1" t="s">
        <v>20485</v>
      </c>
      <c r="XBA1" t="s">
        <v>20486</v>
      </c>
      <c r="XBB1" t="s">
        <v>20487</v>
      </c>
      <c r="XBC1" t="s">
        <v>20488</v>
      </c>
      <c r="XBD1" t="s">
        <v>20489</v>
      </c>
      <c r="XBE1" t="s">
        <v>20490</v>
      </c>
      <c r="XBF1" t="s">
        <v>20491</v>
      </c>
      <c r="XBG1" t="s">
        <v>20492</v>
      </c>
      <c r="XBH1" t="s">
        <v>20493</v>
      </c>
      <c r="XBI1" t="s">
        <v>20494</v>
      </c>
      <c r="XBJ1" t="s">
        <v>20495</v>
      </c>
      <c r="XBK1" t="s">
        <v>20496</v>
      </c>
      <c r="XBL1" t="s">
        <v>20497</v>
      </c>
      <c r="XBM1" t="s">
        <v>20498</v>
      </c>
      <c r="XBN1" t="s">
        <v>20499</v>
      </c>
      <c r="XBO1" t="s">
        <v>20500</v>
      </c>
      <c r="XBP1" t="s">
        <v>20501</v>
      </c>
      <c r="XBQ1" t="s">
        <v>20502</v>
      </c>
      <c r="XBR1" t="s">
        <v>20503</v>
      </c>
      <c r="XBS1" t="s">
        <v>20504</v>
      </c>
      <c r="XBT1" t="s">
        <v>20505</v>
      </c>
      <c r="XBU1" t="s">
        <v>20506</v>
      </c>
      <c r="XBV1" t="s">
        <v>20507</v>
      </c>
      <c r="XBW1" t="s">
        <v>20508</v>
      </c>
      <c r="XBX1" t="s">
        <v>20509</v>
      </c>
      <c r="XBY1" t="s">
        <v>20510</v>
      </c>
      <c r="XBZ1" t="s">
        <v>20511</v>
      </c>
      <c r="XCA1" t="s">
        <v>20512</v>
      </c>
      <c r="XCB1" t="s">
        <v>20513</v>
      </c>
      <c r="XCC1" t="s">
        <v>20514</v>
      </c>
      <c r="XCD1" t="s">
        <v>20515</v>
      </c>
      <c r="XCE1" t="s">
        <v>20516</v>
      </c>
      <c r="XCF1" t="s">
        <v>20517</v>
      </c>
      <c r="XCG1" t="s">
        <v>20518</v>
      </c>
      <c r="XCH1" t="s">
        <v>20519</v>
      </c>
      <c r="XCI1" t="s">
        <v>20520</v>
      </c>
      <c r="XCJ1" t="s">
        <v>20521</v>
      </c>
      <c r="XCK1" t="s">
        <v>20522</v>
      </c>
      <c r="XCL1" t="s">
        <v>20523</v>
      </c>
      <c r="XCM1" t="s">
        <v>20524</v>
      </c>
      <c r="XCN1" t="s">
        <v>20525</v>
      </c>
      <c r="XCO1" t="s">
        <v>20526</v>
      </c>
      <c r="XCP1" t="s">
        <v>20527</v>
      </c>
      <c r="XCQ1" t="s">
        <v>20528</v>
      </c>
      <c r="XCR1" t="s">
        <v>20529</v>
      </c>
      <c r="XCS1" t="s">
        <v>20530</v>
      </c>
      <c r="XCT1" t="s">
        <v>20531</v>
      </c>
      <c r="XCU1" t="s">
        <v>20532</v>
      </c>
      <c r="XCV1" t="s">
        <v>20533</v>
      </c>
      <c r="XCW1" t="s">
        <v>20534</v>
      </c>
      <c r="XCX1" t="s">
        <v>20535</v>
      </c>
      <c r="XCY1" t="s">
        <v>20536</v>
      </c>
      <c r="XCZ1" t="s">
        <v>20537</v>
      </c>
      <c r="XDA1" t="s">
        <v>20538</v>
      </c>
      <c r="XDB1" t="s">
        <v>20539</v>
      </c>
      <c r="XDC1" t="s">
        <v>20540</v>
      </c>
      <c r="XDD1" t="s">
        <v>20541</v>
      </c>
      <c r="XDE1" t="s">
        <v>20542</v>
      </c>
      <c r="XDF1" t="s">
        <v>20543</v>
      </c>
      <c r="XDG1" t="s">
        <v>20544</v>
      </c>
      <c r="XDH1" t="s">
        <v>20545</v>
      </c>
      <c r="XDI1" t="s">
        <v>20546</v>
      </c>
      <c r="XDJ1" t="s">
        <v>20547</v>
      </c>
      <c r="XDK1" t="s">
        <v>20548</v>
      </c>
      <c r="XDL1" t="s">
        <v>20549</v>
      </c>
      <c r="XDM1" t="s">
        <v>20550</v>
      </c>
      <c r="XDN1" t="s">
        <v>20551</v>
      </c>
      <c r="XDO1" t="s">
        <v>20552</v>
      </c>
      <c r="XDP1" t="s">
        <v>20553</v>
      </c>
      <c r="XDQ1" t="s">
        <v>20554</v>
      </c>
      <c r="XDR1" t="s">
        <v>20555</v>
      </c>
      <c r="XDS1" t="s">
        <v>20556</v>
      </c>
      <c r="XDT1" t="s">
        <v>20557</v>
      </c>
      <c r="XDU1" t="s">
        <v>20558</v>
      </c>
      <c r="XDV1" t="s">
        <v>20559</v>
      </c>
      <c r="XDW1" t="s">
        <v>20560</v>
      </c>
      <c r="XDX1" t="s">
        <v>20561</v>
      </c>
      <c r="XDY1" t="s">
        <v>20562</v>
      </c>
      <c r="XDZ1" t="s">
        <v>20563</v>
      </c>
      <c r="XEA1" t="s">
        <v>20564</v>
      </c>
      <c r="XEB1" t="s">
        <v>20565</v>
      </c>
      <c r="XEC1" t="s">
        <v>20566</v>
      </c>
      <c r="XED1" t="s">
        <v>20567</v>
      </c>
      <c r="XEE1" t="s">
        <v>20568</v>
      </c>
      <c r="XEF1" t="s">
        <v>20569</v>
      </c>
      <c r="XEG1" t="s">
        <v>20570</v>
      </c>
      <c r="XEH1" t="s">
        <v>20571</v>
      </c>
      <c r="XEI1" t="s">
        <v>20572</v>
      </c>
      <c r="XEJ1" t="s">
        <v>20573</v>
      </c>
      <c r="XEK1" t="s">
        <v>20574</v>
      </c>
      <c r="XEL1" t="s">
        <v>20575</v>
      </c>
      <c r="XEM1" t="s">
        <v>20576</v>
      </c>
      <c r="XEN1" t="s">
        <v>20577</v>
      </c>
      <c r="XEO1" t="s">
        <v>20578</v>
      </c>
      <c r="XEP1" t="s">
        <v>20579</v>
      </c>
      <c r="XEQ1" t="s">
        <v>20580</v>
      </c>
      <c r="XER1" t="s">
        <v>20581</v>
      </c>
      <c r="XES1" t="s">
        <v>20582</v>
      </c>
      <c r="XET1" t="s">
        <v>20583</v>
      </c>
      <c r="XEU1" t="s">
        <v>20584</v>
      </c>
      <c r="XEV1" t="s">
        <v>20585</v>
      </c>
      <c r="XEW1" t="s">
        <v>20586</v>
      </c>
      <c r="XEX1" t="s">
        <v>20587</v>
      </c>
      <c r="XEY1" t="s">
        <v>20588</v>
      </c>
      <c r="XEZ1" t="s">
        <v>20589</v>
      </c>
      <c r="XFA1" t="s">
        <v>20590</v>
      </c>
    </row>
    <row r="2" spans="1:16381" x14ac:dyDescent="0.25">
      <c r="A2">
        <v>5300002260</v>
      </c>
      <c r="B2" s="106">
        <v>100118</v>
      </c>
      <c r="C2" s="106">
        <v>2342</v>
      </c>
      <c r="D2" t="s">
        <v>35</v>
      </c>
      <c r="E2">
        <v>1105</v>
      </c>
      <c r="F2">
        <v>499979</v>
      </c>
      <c r="G2" s="1">
        <v>44348</v>
      </c>
      <c r="H2" s="1">
        <v>44469</v>
      </c>
      <c r="I2" t="s">
        <v>36</v>
      </c>
      <c r="J2">
        <v>18.36</v>
      </c>
      <c r="L2" t="s">
        <v>37</v>
      </c>
      <c r="M2">
        <v>1</v>
      </c>
      <c r="N2" t="s">
        <v>38</v>
      </c>
      <c r="AI2">
        <v>0</v>
      </c>
      <c r="AO2">
        <v>0</v>
      </c>
      <c r="AU2">
        <v>0</v>
      </c>
      <c r="BA2">
        <v>0</v>
      </c>
      <c r="BK2">
        <v>0</v>
      </c>
      <c r="BQ2">
        <v>0</v>
      </c>
      <c r="CA2">
        <v>0</v>
      </c>
      <c r="CK2">
        <v>0</v>
      </c>
    </row>
    <row r="3" spans="1:16381" x14ac:dyDescent="0.25">
      <c r="A3">
        <v>5300012848</v>
      </c>
      <c r="B3" s="106">
        <v>61262</v>
      </c>
      <c r="C3" s="106"/>
      <c r="D3" t="s">
        <v>39</v>
      </c>
      <c r="E3" t="s">
        <v>40</v>
      </c>
      <c r="F3">
        <v>499979</v>
      </c>
      <c r="G3" s="1">
        <v>44348</v>
      </c>
      <c r="H3" s="1">
        <v>44469</v>
      </c>
      <c r="I3" t="s">
        <v>36</v>
      </c>
      <c r="J3">
        <v>18.36</v>
      </c>
      <c r="L3" t="s">
        <v>37</v>
      </c>
      <c r="M3">
        <v>1</v>
      </c>
      <c r="N3" t="s">
        <v>38</v>
      </c>
      <c r="AI3">
        <v>0</v>
      </c>
      <c r="AO3">
        <v>0</v>
      </c>
      <c r="AU3">
        <v>0</v>
      </c>
      <c r="BA3">
        <v>0</v>
      </c>
      <c r="BK3">
        <v>0</v>
      </c>
      <c r="BQ3">
        <v>0</v>
      </c>
      <c r="CA3">
        <v>0</v>
      </c>
      <c r="CK3">
        <v>0</v>
      </c>
    </row>
    <row r="4" spans="1:16381" x14ac:dyDescent="0.25">
      <c r="A4">
        <v>5300011844</v>
      </c>
      <c r="B4" s="106">
        <v>61090</v>
      </c>
      <c r="C4" s="106"/>
      <c r="D4" t="s">
        <v>41</v>
      </c>
      <c r="E4" t="s">
        <v>40</v>
      </c>
      <c r="F4">
        <v>431719</v>
      </c>
      <c r="G4" s="1">
        <v>44202</v>
      </c>
      <c r="H4" s="1">
        <v>2958465</v>
      </c>
      <c r="I4" t="s">
        <v>36</v>
      </c>
      <c r="J4">
        <v>10.55</v>
      </c>
      <c r="L4" t="s">
        <v>37</v>
      </c>
      <c r="M4">
        <v>1</v>
      </c>
      <c r="N4" t="s">
        <v>38</v>
      </c>
      <c r="AI4">
        <v>0</v>
      </c>
      <c r="AO4">
        <v>0</v>
      </c>
      <c r="AU4">
        <v>0</v>
      </c>
      <c r="BA4">
        <v>0</v>
      </c>
      <c r="BK4">
        <v>0</v>
      </c>
      <c r="BQ4">
        <v>0</v>
      </c>
      <c r="CA4">
        <v>0</v>
      </c>
      <c r="CK4">
        <v>0</v>
      </c>
    </row>
    <row r="5" spans="1:16381" x14ac:dyDescent="0.25">
      <c r="A5">
        <v>5300001831</v>
      </c>
      <c r="B5" s="106">
        <v>100119</v>
      </c>
      <c r="C5" s="106">
        <v>2343</v>
      </c>
      <c r="D5" t="s">
        <v>42</v>
      </c>
      <c r="E5">
        <v>1105</v>
      </c>
      <c r="F5">
        <v>499980</v>
      </c>
      <c r="G5" s="1">
        <v>44348</v>
      </c>
      <c r="H5" s="1">
        <v>44469</v>
      </c>
      <c r="I5" t="s">
        <v>36</v>
      </c>
      <c r="J5">
        <v>18.809999999999999</v>
      </c>
      <c r="L5" t="s">
        <v>37</v>
      </c>
      <c r="M5">
        <v>1</v>
      </c>
      <c r="N5" t="s">
        <v>38</v>
      </c>
      <c r="AI5">
        <v>0</v>
      </c>
      <c r="AO5">
        <v>0</v>
      </c>
      <c r="AU5">
        <v>0</v>
      </c>
      <c r="BA5">
        <v>0</v>
      </c>
      <c r="BK5">
        <v>0</v>
      </c>
      <c r="BQ5">
        <v>0</v>
      </c>
      <c r="CA5">
        <v>0</v>
      </c>
      <c r="CK5">
        <v>0</v>
      </c>
    </row>
    <row r="6" spans="1:16381" x14ac:dyDescent="0.25">
      <c r="A6">
        <v>5300002067</v>
      </c>
      <c r="B6" s="106">
        <v>100166</v>
      </c>
      <c r="C6" s="106">
        <v>4343</v>
      </c>
      <c r="D6" t="s">
        <v>43</v>
      </c>
      <c r="E6">
        <v>1105</v>
      </c>
      <c r="F6">
        <v>500005</v>
      </c>
      <c r="G6" s="1">
        <v>44348</v>
      </c>
      <c r="H6" s="1">
        <v>44469</v>
      </c>
      <c r="I6" t="s">
        <v>36</v>
      </c>
      <c r="J6">
        <v>18.899999999999999</v>
      </c>
      <c r="L6" t="s">
        <v>37</v>
      </c>
      <c r="M6">
        <v>1</v>
      </c>
      <c r="N6" t="s">
        <v>38</v>
      </c>
      <c r="AI6">
        <v>0</v>
      </c>
      <c r="AO6">
        <v>0</v>
      </c>
      <c r="AU6">
        <v>0</v>
      </c>
      <c r="BA6">
        <v>0</v>
      </c>
      <c r="BK6">
        <v>0</v>
      </c>
      <c r="BQ6">
        <v>0</v>
      </c>
      <c r="CA6">
        <v>0</v>
      </c>
      <c r="CK6">
        <v>0</v>
      </c>
    </row>
    <row r="7" spans="1:16381" x14ac:dyDescent="0.25">
      <c r="A7">
        <v>5300002762</v>
      </c>
      <c r="B7" s="106">
        <v>100182</v>
      </c>
      <c r="C7" s="106">
        <v>5461</v>
      </c>
      <c r="D7" t="s">
        <v>44</v>
      </c>
      <c r="E7">
        <v>1105</v>
      </c>
      <c r="F7">
        <v>558953</v>
      </c>
      <c r="G7" s="1">
        <v>44440</v>
      </c>
      <c r="H7" s="1">
        <v>44469</v>
      </c>
      <c r="I7" t="s">
        <v>36</v>
      </c>
      <c r="J7">
        <v>25.56</v>
      </c>
      <c r="L7" t="s">
        <v>37</v>
      </c>
      <c r="M7">
        <v>1</v>
      </c>
      <c r="N7" t="s">
        <v>38</v>
      </c>
      <c r="AI7">
        <v>0</v>
      </c>
      <c r="AO7">
        <v>0</v>
      </c>
      <c r="AU7">
        <v>0</v>
      </c>
      <c r="BA7">
        <v>0</v>
      </c>
      <c r="BK7">
        <v>0</v>
      </c>
      <c r="BQ7">
        <v>0</v>
      </c>
      <c r="CA7">
        <v>0</v>
      </c>
      <c r="CK7">
        <v>0</v>
      </c>
    </row>
    <row r="8" spans="1:16381" x14ac:dyDescent="0.25">
      <c r="A8">
        <v>5300002458</v>
      </c>
      <c r="B8" s="106">
        <v>100183</v>
      </c>
      <c r="C8" s="106">
        <v>5477</v>
      </c>
      <c r="D8" t="s">
        <v>45</v>
      </c>
      <c r="E8">
        <v>1105</v>
      </c>
      <c r="F8">
        <v>558961</v>
      </c>
      <c r="G8" s="1">
        <v>44440</v>
      </c>
      <c r="H8" s="1">
        <v>44469</v>
      </c>
      <c r="I8" t="s">
        <v>36</v>
      </c>
      <c r="J8">
        <v>17.82</v>
      </c>
      <c r="L8" t="s">
        <v>37</v>
      </c>
      <c r="M8">
        <v>1</v>
      </c>
      <c r="N8" t="s">
        <v>38</v>
      </c>
      <c r="AI8">
        <v>0</v>
      </c>
      <c r="AO8">
        <v>0</v>
      </c>
      <c r="AU8">
        <v>0</v>
      </c>
      <c r="BA8">
        <v>0</v>
      </c>
      <c r="BK8">
        <v>0</v>
      </c>
      <c r="BQ8">
        <v>0</v>
      </c>
      <c r="CA8">
        <v>0</v>
      </c>
      <c r="CK8">
        <v>0</v>
      </c>
    </row>
    <row r="9" spans="1:16381" x14ac:dyDescent="0.25">
      <c r="A9">
        <v>5300002498</v>
      </c>
      <c r="B9" s="106">
        <v>100176</v>
      </c>
      <c r="C9" s="106">
        <v>5325</v>
      </c>
      <c r="D9" t="s">
        <v>46</v>
      </c>
      <c r="E9">
        <v>1105</v>
      </c>
      <c r="F9">
        <v>568421</v>
      </c>
      <c r="G9" s="1">
        <v>44463</v>
      </c>
      <c r="H9" s="1">
        <v>44469</v>
      </c>
      <c r="I9" t="s">
        <v>36</v>
      </c>
      <c r="J9">
        <v>42.25</v>
      </c>
      <c r="L9" t="s">
        <v>37</v>
      </c>
      <c r="M9">
        <v>1</v>
      </c>
      <c r="N9" t="s">
        <v>38</v>
      </c>
      <c r="AI9">
        <v>0</v>
      </c>
      <c r="AO9">
        <v>0</v>
      </c>
      <c r="AU9">
        <v>0</v>
      </c>
      <c r="BA9">
        <v>0</v>
      </c>
      <c r="BK9">
        <v>0</v>
      </c>
      <c r="BQ9">
        <v>0</v>
      </c>
      <c r="CA9">
        <v>0</v>
      </c>
      <c r="CK9">
        <v>0</v>
      </c>
    </row>
    <row r="10" spans="1:16381" x14ac:dyDescent="0.25">
      <c r="A10">
        <v>5300003222</v>
      </c>
      <c r="B10" s="106">
        <v>100180</v>
      </c>
      <c r="C10" s="106">
        <v>5374</v>
      </c>
      <c r="D10" t="s">
        <v>47</v>
      </c>
      <c r="E10">
        <v>1105</v>
      </c>
      <c r="F10">
        <v>568429</v>
      </c>
      <c r="G10" s="1">
        <v>44463</v>
      </c>
      <c r="H10" s="1">
        <v>2958465</v>
      </c>
      <c r="I10" t="s">
        <v>36</v>
      </c>
      <c r="J10">
        <v>45.27</v>
      </c>
      <c r="L10" t="s">
        <v>37</v>
      </c>
      <c r="M10">
        <v>1</v>
      </c>
      <c r="N10" t="s">
        <v>38</v>
      </c>
      <c r="AI10">
        <v>0</v>
      </c>
      <c r="AO10">
        <v>0</v>
      </c>
      <c r="AU10">
        <v>0</v>
      </c>
      <c r="BA10">
        <v>0</v>
      </c>
      <c r="BK10">
        <v>0</v>
      </c>
      <c r="BQ10">
        <v>0</v>
      </c>
      <c r="CA10">
        <v>0</v>
      </c>
      <c r="CK10">
        <v>0</v>
      </c>
    </row>
    <row r="11" spans="1:16381" x14ac:dyDescent="0.25">
      <c r="A11">
        <v>5300001979</v>
      </c>
      <c r="B11" s="106">
        <v>100185</v>
      </c>
      <c r="C11" s="106">
        <v>5518</v>
      </c>
      <c r="D11" t="s">
        <v>48</v>
      </c>
      <c r="E11">
        <v>1105</v>
      </c>
      <c r="F11">
        <v>558962</v>
      </c>
      <c r="G11" s="1">
        <v>44440</v>
      </c>
      <c r="H11" s="1">
        <v>44469</v>
      </c>
      <c r="I11" t="s">
        <v>36</v>
      </c>
      <c r="J11">
        <v>18.989999999999998</v>
      </c>
      <c r="L11" t="s">
        <v>37</v>
      </c>
      <c r="M11">
        <v>1</v>
      </c>
      <c r="N11" t="s">
        <v>38</v>
      </c>
      <c r="AI11">
        <v>0</v>
      </c>
      <c r="AO11">
        <v>0</v>
      </c>
      <c r="AU11">
        <v>0</v>
      </c>
      <c r="BA11">
        <v>0</v>
      </c>
      <c r="BK11">
        <v>0</v>
      </c>
      <c r="BQ11">
        <v>0</v>
      </c>
      <c r="CA11">
        <v>0</v>
      </c>
      <c r="CK11">
        <v>0</v>
      </c>
    </row>
    <row r="12" spans="1:16381" x14ac:dyDescent="0.25">
      <c r="A12">
        <v>5300002232</v>
      </c>
      <c r="B12" s="106">
        <v>100186</v>
      </c>
      <c r="C12" s="106">
        <v>5570</v>
      </c>
      <c r="D12" t="s">
        <v>49</v>
      </c>
      <c r="E12">
        <v>1105</v>
      </c>
      <c r="F12">
        <v>558963</v>
      </c>
      <c r="G12" s="1">
        <v>44440</v>
      </c>
      <c r="H12" s="1">
        <v>44469</v>
      </c>
      <c r="I12" t="s">
        <v>36</v>
      </c>
      <c r="J12">
        <v>20.52</v>
      </c>
      <c r="L12" t="s">
        <v>37</v>
      </c>
      <c r="M12">
        <v>1</v>
      </c>
      <c r="N12" t="s">
        <v>38</v>
      </c>
      <c r="AI12">
        <v>0</v>
      </c>
      <c r="AO12">
        <v>0</v>
      </c>
      <c r="AU12">
        <v>0</v>
      </c>
      <c r="BA12">
        <v>0</v>
      </c>
      <c r="BK12">
        <v>0</v>
      </c>
      <c r="BQ12">
        <v>0</v>
      </c>
      <c r="CA12">
        <v>0</v>
      </c>
      <c r="CK12">
        <v>0</v>
      </c>
    </row>
    <row r="13" spans="1:16381" x14ac:dyDescent="0.25">
      <c r="A13">
        <v>5300002108</v>
      </c>
      <c r="B13" s="106">
        <v>100193</v>
      </c>
      <c r="C13" s="106">
        <v>6958</v>
      </c>
      <c r="D13" t="s">
        <v>50</v>
      </c>
      <c r="E13">
        <v>1105</v>
      </c>
      <c r="F13">
        <v>568434</v>
      </c>
      <c r="G13" s="1">
        <v>44463</v>
      </c>
      <c r="H13" s="1">
        <v>2958465</v>
      </c>
      <c r="I13" t="s">
        <v>36</v>
      </c>
      <c r="J13">
        <v>18.72</v>
      </c>
      <c r="L13" t="s">
        <v>37</v>
      </c>
      <c r="M13">
        <v>1</v>
      </c>
      <c r="N13" t="s">
        <v>38</v>
      </c>
      <c r="AI13">
        <v>0</v>
      </c>
      <c r="AO13">
        <v>0</v>
      </c>
      <c r="AU13">
        <v>0</v>
      </c>
      <c r="BA13">
        <v>0</v>
      </c>
      <c r="BK13">
        <v>0</v>
      </c>
      <c r="BQ13">
        <v>0</v>
      </c>
      <c r="CA13">
        <v>0</v>
      </c>
      <c r="CK13">
        <v>0</v>
      </c>
    </row>
    <row r="14" spans="1:16381" x14ac:dyDescent="0.25">
      <c r="A14">
        <v>5300003210</v>
      </c>
      <c r="B14" s="106">
        <v>100300</v>
      </c>
      <c r="C14" s="106">
        <v>35479</v>
      </c>
      <c r="D14" t="s">
        <v>51</v>
      </c>
      <c r="E14">
        <v>1105</v>
      </c>
      <c r="F14">
        <v>558990</v>
      </c>
      <c r="G14" s="1">
        <v>44440</v>
      </c>
      <c r="H14" s="1">
        <v>44469</v>
      </c>
      <c r="I14" t="s">
        <v>36</v>
      </c>
      <c r="J14">
        <v>34.11</v>
      </c>
      <c r="L14" t="s">
        <v>37</v>
      </c>
      <c r="M14">
        <v>1</v>
      </c>
      <c r="N14" t="s">
        <v>38</v>
      </c>
      <c r="AI14">
        <v>0</v>
      </c>
      <c r="AO14">
        <v>0</v>
      </c>
      <c r="AU14">
        <v>0</v>
      </c>
      <c r="BA14">
        <v>0</v>
      </c>
      <c r="BK14">
        <v>0</v>
      </c>
      <c r="BQ14">
        <v>0</v>
      </c>
      <c r="CA14">
        <v>0</v>
      </c>
      <c r="CK14">
        <v>0</v>
      </c>
    </row>
    <row r="15" spans="1:16381" x14ac:dyDescent="0.25">
      <c r="A15">
        <v>5300003451</v>
      </c>
      <c r="B15" s="106">
        <v>100312</v>
      </c>
      <c r="C15" s="106">
        <v>43449</v>
      </c>
      <c r="D15" t="s">
        <v>52</v>
      </c>
      <c r="E15">
        <v>1105</v>
      </c>
      <c r="F15">
        <v>544908</v>
      </c>
      <c r="G15" s="1">
        <v>44409</v>
      </c>
      <c r="H15" s="1">
        <v>44469</v>
      </c>
      <c r="I15" t="s">
        <v>36</v>
      </c>
      <c r="J15">
        <v>44.37</v>
      </c>
      <c r="L15" t="s">
        <v>37</v>
      </c>
      <c r="M15">
        <v>1</v>
      </c>
      <c r="N15" t="s">
        <v>38</v>
      </c>
      <c r="AI15">
        <v>0</v>
      </c>
      <c r="AO15">
        <v>0</v>
      </c>
      <c r="AU15">
        <v>0</v>
      </c>
      <c r="BA15">
        <v>0</v>
      </c>
      <c r="BK15">
        <v>0</v>
      </c>
      <c r="BQ15">
        <v>0</v>
      </c>
      <c r="CA15">
        <v>0</v>
      </c>
      <c r="CK15">
        <v>0</v>
      </c>
    </row>
    <row r="16" spans="1:16381" x14ac:dyDescent="0.25">
      <c r="A16">
        <v>5300002138</v>
      </c>
      <c r="B16" s="106">
        <v>100315</v>
      </c>
      <c r="C16" s="106">
        <v>44119</v>
      </c>
      <c r="D16" t="s">
        <v>53</v>
      </c>
      <c r="E16">
        <v>1105</v>
      </c>
      <c r="F16">
        <v>568438</v>
      </c>
      <c r="G16" s="1">
        <v>44463</v>
      </c>
      <c r="H16" s="1">
        <v>2958465</v>
      </c>
      <c r="I16" t="s">
        <v>36</v>
      </c>
      <c r="J16">
        <v>19.170000000000002</v>
      </c>
      <c r="L16" t="s">
        <v>37</v>
      </c>
      <c r="M16">
        <v>1</v>
      </c>
      <c r="N16" t="s">
        <v>38</v>
      </c>
      <c r="AI16">
        <v>0</v>
      </c>
      <c r="AO16">
        <v>0</v>
      </c>
      <c r="AU16">
        <v>0</v>
      </c>
      <c r="BA16">
        <v>0</v>
      </c>
      <c r="BK16">
        <v>0</v>
      </c>
      <c r="BQ16">
        <v>0</v>
      </c>
      <c r="CA16">
        <v>0</v>
      </c>
      <c r="CK16">
        <v>0</v>
      </c>
    </row>
    <row r="17" spans="1:89" x14ac:dyDescent="0.25">
      <c r="A17">
        <v>5300002188</v>
      </c>
      <c r="B17" s="106">
        <v>100316</v>
      </c>
      <c r="C17" s="106">
        <v>53503</v>
      </c>
      <c r="D17" t="s">
        <v>54</v>
      </c>
      <c r="E17">
        <v>1105</v>
      </c>
      <c r="F17">
        <v>530597</v>
      </c>
      <c r="G17" s="1">
        <v>44378</v>
      </c>
      <c r="H17" s="1">
        <v>44469</v>
      </c>
      <c r="I17" t="s">
        <v>36</v>
      </c>
      <c r="J17">
        <v>23.58</v>
      </c>
      <c r="L17" t="s">
        <v>37</v>
      </c>
      <c r="M17">
        <v>1</v>
      </c>
      <c r="N17" t="s">
        <v>38</v>
      </c>
      <c r="AI17">
        <v>0</v>
      </c>
      <c r="AO17">
        <v>0</v>
      </c>
      <c r="AU17">
        <v>0</v>
      </c>
      <c r="BA17">
        <v>0</v>
      </c>
      <c r="BK17">
        <v>0</v>
      </c>
      <c r="BQ17">
        <v>0</v>
      </c>
      <c r="CA17">
        <v>0</v>
      </c>
      <c r="CK17">
        <v>0</v>
      </c>
    </row>
    <row r="18" spans="1:89" x14ac:dyDescent="0.25">
      <c r="A18">
        <v>5300002240</v>
      </c>
      <c r="B18" s="106">
        <v>100355</v>
      </c>
      <c r="C18" s="106">
        <v>67216</v>
      </c>
      <c r="D18" t="s">
        <v>55</v>
      </c>
      <c r="E18">
        <v>1105</v>
      </c>
      <c r="F18">
        <v>559023</v>
      </c>
      <c r="G18" s="1">
        <v>44440</v>
      </c>
      <c r="H18" s="1">
        <v>44469</v>
      </c>
      <c r="I18" t="s">
        <v>36</v>
      </c>
      <c r="J18">
        <v>24.84</v>
      </c>
      <c r="L18" t="s">
        <v>37</v>
      </c>
      <c r="M18">
        <v>1</v>
      </c>
      <c r="N18" t="s">
        <v>38</v>
      </c>
      <c r="AI18">
        <v>0</v>
      </c>
      <c r="AO18">
        <v>0</v>
      </c>
      <c r="AU18">
        <v>0</v>
      </c>
      <c r="BA18">
        <v>0</v>
      </c>
      <c r="BK18">
        <v>0</v>
      </c>
      <c r="BQ18">
        <v>0</v>
      </c>
      <c r="CA18">
        <v>0</v>
      </c>
      <c r="CK18">
        <v>0</v>
      </c>
    </row>
    <row r="19" spans="1:89" x14ac:dyDescent="0.25">
      <c r="A19">
        <v>5300003462</v>
      </c>
      <c r="B19" s="106">
        <v>100358</v>
      </c>
      <c r="C19" s="106">
        <v>67221</v>
      </c>
      <c r="D19" t="s">
        <v>56</v>
      </c>
      <c r="E19">
        <v>1105</v>
      </c>
      <c r="F19">
        <v>544909</v>
      </c>
      <c r="G19" s="1">
        <v>44409</v>
      </c>
      <c r="H19" s="1">
        <v>44469</v>
      </c>
      <c r="I19" t="s">
        <v>36</v>
      </c>
      <c r="J19">
        <v>43.38</v>
      </c>
      <c r="L19" t="s">
        <v>37</v>
      </c>
      <c r="M19">
        <v>1</v>
      </c>
      <c r="N19" t="s">
        <v>38</v>
      </c>
      <c r="AI19">
        <v>0</v>
      </c>
      <c r="AO19">
        <v>0</v>
      </c>
      <c r="AU19">
        <v>0</v>
      </c>
      <c r="BA19">
        <v>0</v>
      </c>
      <c r="BK19">
        <v>0</v>
      </c>
      <c r="BQ19">
        <v>0</v>
      </c>
      <c r="CA19">
        <v>0</v>
      </c>
      <c r="CK19">
        <v>0</v>
      </c>
    </row>
    <row r="20" spans="1:89" x14ac:dyDescent="0.25">
      <c r="A20">
        <v>5300001976</v>
      </c>
      <c r="B20" s="106">
        <v>100360</v>
      </c>
      <c r="C20" s="106">
        <v>67224</v>
      </c>
      <c r="D20" t="s">
        <v>57</v>
      </c>
      <c r="E20">
        <v>1105</v>
      </c>
      <c r="F20">
        <v>558993</v>
      </c>
      <c r="G20" s="1">
        <v>44440</v>
      </c>
      <c r="H20" s="1">
        <v>44469</v>
      </c>
      <c r="I20" t="s">
        <v>36</v>
      </c>
      <c r="J20">
        <v>19.89</v>
      </c>
      <c r="L20" t="s">
        <v>37</v>
      </c>
      <c r="M20">
        <v>1</v>
      </c>
      <c r="N20" t="s">
        <v>38</v>
      </c>
      <c r="AI20">
        <v>0</v>
      </c>
      <c r="AO20">
        <v>0</v>
      </c>
      <c r="AU20">
        <v>0</v>
      </c>
      <c r="BA20">
        <v>0</v>
      </c>
      <c r="BK20">
        <v>0</v>
      </c>
      <c r="BQ20">
        <v>0</v>
      </c>
      <c r="CA20">
        <v>0</v>
      </c>
      <c r="CK20">
        <v>0</v>
      </c>
    </row>
    <row r="21" spans="1:89" x14ac:dyDescent="0.25">
      <c r="A21">
        <v>5300001977</v>
      </c>
      <c r="B21" s="106">
        <v>100361</v>
      </c>
      <c r="C21" s="106">
        <v>67225</v>
      </c>
      <c r="D21" t="s">
        <v>58</v>
      </c>
      <c r="E21">
        <v>1105</v>
      </c>
      <c r="F21">
        <v>558994</v>
      </c>
      <c r="G21" s="1">
        <v>44440</v>
      </c>
      <c r="H21" s="1">
        <v>44469</v>
      </c>
      <c r="I21" t="s">
        <v>36</v>
      </c>
      <c r="J21">
        <v>19.89</v>
      </c>
      <c r="L21" t="s">
        <v>37</v>
      </c>
      <c r="M21">
        <v>1</v>
      </c>
      <c r="N21" t="s">
        <v>38</v>
      </c>
      <c r="AI21">
        <v>0</v>
      </c>
      <c r="AO21">
        <v>0</v>
      </c>
      <c r="AU21">
        <v>0</v>
      </c>
      <c r="BA21">
        <v>0</v>
      </c>
      <c r="BK21">
        <v>0</v>
      </c>
      <c r="BQ21">
        <v>0</v>
      </c>
      <c r="CA21">
        <v>0</v>
      </c>
      <c r="CK21">
        <v>0</v>
      </c>
    </row>
    <row r="22" spans="1:89" x14ac:dyDescent="0.25">
      <c r="A22">
        <v>5300033295</v>
      </c>
      <c r="B22" s="106">
        <v>62337</v>
      </c>
      <c r="C22" s="106"/>
      <c r="D22" t="s">
        <v>59</v>
      </c>
      <c r="E22" t="s">
        <v>40</v>
      </c>
      <c r="F22">
        <v>285929</v>
      </c>
      <c r="G22" s="1">
        <v>43867</v>
      </c>
      <c r="H22" s="1">
        <v>2958465</v>
      </c>
      <c r="I22" t="s">
        <v>36</v>
      </c>
      <c r="J22">
        <v>8.74</v>
      </c>
      <c r="L22" t="s">
        <v>37</v>
      </c>
      <c r="M22">
        <v>1</v>
      </c>
      <c r="N22" t="s">
        <v>38</v>
      </c>
      <c r="AI22">
        <v>0</v>
      </c>
      <c r="AO22">
        <v>0</v>
      </c>
      <c r="AU22">
        <v>0</v>
      </c>
      <c r="BA22">
        <v>0</v>
      </c>
      <c r="BK22">
        <v>0</v>
      </c>
      <c r="BQ22">
        <v>0</v>
      </c>
      <c r="CA22">
        <v>0</v>
      </c>
      <c r="CK22">
        <v>0</v>
      </c>
    </row>
    <row r="23" spans="1:89" x14ac:dyDescent="0.25">
      <c r="A23">
        <v>5300033183</v>
      </c>
      <c r="B23" s="106">
        <v>62316</v>
      </c>
      <c r="C23" s="106"/>
      <c r="D23" t="s">
        <v>60</v>
      </c>
      <c r="E23" t="s">
        <v>40</v>
      </c>
      <c r="F23">
        <v>285733</v>
      </c>
      <c r="G23" s="1">
        <v>43866</v>
      </c>
      <c r="H23" s="1">
        <v>2958465</v>
      </c>
      <c r="I23" t="s">
        <v>36</v>
      </c>
      <c r="J23">
        <v>18.16</v>
      </c>
      <c r="L23" t="s">
        <v>37</v>
      </c>
      <c r="M23">
        <v>1</v>
      </c>
      <c r="N23" t="s">
        <v>38</v>
      </c>
      <c r="AI23">
        <v>0</v>
      </c>
      <c r="AO23">
        <v>0</v>
      </c>
      <c r="AU23">
        <v>0</v>
      </c>
      <c r="BA23">
        <v>0</v>
      </c>
      <c r="BK23">
        <v>0</v>
      </c>
      <c r="BQ23">
        <v>0</v>
      </c>
      <c r="CA23">
        <v>0</v>
      </c>
      <c r="CK23">
        <v>0</v>
      </c>
    </row>
    <row r="24" spans="1:89" x14ac:dyDescent="0.25">
      <c r="A24">
        <v>5300033668</v>
      </c>
      <c r="B24" s="106">
        <v>200143</v>
      </c>
      <c r="C24" s="106"/>
      <c r="D24" t="s">
        <v>61</v>
      </c>
      <c r="E24" t="s">
        <v>40</v>
      </c>
      <c r="F24">
        <v>295597</v>
      </c>
      <c r="G24" s="1">
        <v>43887</v>
      </c>
      <c r="H24" s="1">
        <v>2958465</v>
      </c>
      <c r="I24" t="s">
        <v>36</v>
      </c>
      <c r="J24">
        <v>65.650000000000006</v>
      </c>
      <c r="L24" t="s">
        <v>37</v>
      </c>
      <c r="M24">
        <v>1</v>
      </c>
      <c r="N24" t="s">
        <v>62</v>
      </c>
      <c r="AI24">
        <v>0</v>
      </c>
      <c r="AO24">
        <v>0</v>
      </c>
      <c r="AU24">
        <v>0</v>
      </c>
      <c r="BA24">
        <v>0</v>
      </c>
      <c r="BK24">
        <v>0</v>
      </c>
      <c r="BQ24">
        <v>0</v>
      </c>
      <c r="CA24">
        <v>0</v>
      </c>
      <c r="CK24">
        <v>0</v>
      </c>
    </row>
    <row r="25" spans="1:89" x14ac:dyDescent="0.25">
      <c r="A25">
        <v>5300033761</v>
      </c>
      <c r="B25" s="106">
        <v>30040</v>
      </c>
      <c r="C25" s="106"/>
      <c r="D25" t="s">
        <v>63</v>
      </c>
      <c r="E25" t="s">
        <v>64</v>
      </c>
      <c r="F25">
        <v>295597</v>
      </c>
      <c r="G25" s="1">
        <v>43887</v>
      </c>
      <c r="H25" s="1">
        <v>2958465</v>
      </c>
      <c r="I25" t="s">
        <v>36</v>
      </c>
      <c r="J25">
        <v>65.650000000000006</v>
      </c>
      <c r="L25" t="s">
        <v>37</v>
      </c>
      <c r="M25">
        <v>1</v>
      </c>
      <c r="N25" t="s">
        <v>62</v>
      </c>
      <c r="AI25">
        <v>0</v>
      </c>
      <c r="AO25">
        <v>0</v>
      </c>
      <c r="AU25">
        <v>0</v>
      </c>
      <c r="BA25">
        <v>0</v>
      </c>
      <c r="BK25">
        <v>0</v>
      </c>
      <c r="BQ25">
        <v>0</v>
      </c>
      <c r="CA25">
        <v>0</v>
      </c>
      <c r="CK25">
        <v>0</v>
      </c>
    </row>
    <row r="26" spans="1:89" x14ac:dyDescent="0.25">
      <c r="A26">
        <v>5300033908</v>
      </c>
      <c r="B26" s="106">
        <v>62352</v>
      </c>
      <c r="C26" s="106"/>
      <c r="D26" t="s">
        <v>65</v>
      </c>
      <c r="E26" t="s">
        <v>40</v>
      </c>
      <c r="F26">
        <v>310388</v>
      </c>
      <c r="G26" s="1">
        <v>43922</v>
      </c>
      <c r="H26" s="1">
        <v>2958465</v>
      </c>
      <c r="I26" t="s">
        <v>36</v>
      </c>
      <c r="J26">
        <v>1</v>
      </c>
      <c r="L26" t="s">
        <v>37</v>
      </c>
      <c r="M26">
        <v>1</v>
      </c>
      <c r="N26" t="s">
        <v>62</v>
      </c>
      <c r="AI26">
        <v>0</v>
      </c>
      <c r="AO26">
        <v>0</v>
      </c>
      <c r="AU26">
        <v>0</v>
      </c>
      <c r="BA26">
        <v>0</v>
      </c>
      <c r="BK26">
        <v>0</v>
      </c>
      <c r="BQ26">
        <v>0</v>
      </c>
      <c r="CA26">
        <v>0</v>
      </c>
      <c r="CK26">
        <v>0</v>
      </c>
    </row>
    <row r="27" spans="1:89" x14ac:dyDescent="0.25">
      <c r="A27">
        <v>5300035392</v>
      </c>
      <c r="B27" s="106">
        <v>3700019</v>
      </c>
      <c r="C27" s="106"/>
      <c r="D27" t="s">
        <v>66</v>
      </c>
      <c r="E27">
        <v>107523</v>
      </c>
      <c r="F27">
        <v>310388</v>
      </c>
      <c r="G27" s="1">
        <v>43922</v>
      </c>
      <c r="H27" s="1">
        <v>2958465</v>
      </c>
      <c r="I27" t="s">
        <v>36</v>
      </c>
      <c r="J27">
        <v>1</v>
      </c>
      <c r="L27" t="s">
        <v>37</v>
      </c>
      <c r="M27">
        <v>1</v>
      </c>
      <c r="N27" t="s">
        <v>62</v>
      </c>
      <c r="AI27">
        <v>0</v>
      </c>
      <c r="AO27">
        <v>0</v>
      </c>
      <c r="AU27">
        <v>0</v>
      </c>
      <c r="BA27">
        <v>0</v>
      </c>
      <c r="BK27">
        <v>0</v>
      </c>
      <c r="BQ27">
        <v>0</v>
      </c>
      <c r="CA27">
        <v>0</v>
      </c>
      <c r="CK27">
        <v>0</v>
      </c>
    </row>
    <row r="28" spans="1:89" x14ac:dyDescent="0.25">
      <c r="A28">
        <v>5300035417</v>
      </c>
      <c r="B28" s="106">
        <v>3700067</v>
      </c>
      <c r="C28" s="106"/>
      <c r="D28" t="s">
        <v>67</v>
      </c>
      <c r="E28">
        <v>107523</v>
      </c>
      <c r="F28">
        <v>310388</v>
      </c>
      <c r="G28" s="1">
        <v>43922</v>
      </c>
      <c r="H28" s="1">
        <v>2958465</v>
      </c>
      <c r="I28" t="s">
        <v>36</v>
      </c>
      <c r="J28">
        <v>1</v>
      </c>
      <c r="L28" t="s">
        <v>37</v>
      </c>
      <c r="M28">
        <v>1</v>
      </c>
      <c r="N28" t="s">
        <v>62</v>
      </c>
      <c r="AI28">
        <v>0</v>
      </c>
      <c r="AO28">
        <v>0</v>
      </c>
      <c r="AU28">
        <v>0</v>
      </c>
      <c r="BA28">
        <v>0</v>
      </c>
      <c r="BK28">
        <v>0</v>
      </c>
      <c r="BQ28">
        <v>0</v>
      </c>
      <c r="CA28">
        <v>0</v>
      </c>
      <c r="CK28">
        <v>0</v>
      </c>
    </row>
    <row r="29" spans="1:89" x14ac:dyDescent="0.25">
      <c r="A29">
        <v>5300035769</v>
      </c>
      <c r="B29" s="106">
        <v>30327</v>
      </c>
      <c r="C29" s="106"/>
      <c r="D29" t="s">
        <v>68</v>
      </c>
      <c r="E29" t="s">
        <v>64</v>
      </c>
      <c r="F29">
        <v>310388</v>
      </c>
      <c r="G29" s="1">
        <v>43922</v>
      </c>
      <c r="H29" s="1">
        <v>2958465</v>
      </c>
      <c r="I29" t="s">
        <v>36</v>
      </c>
      <c r="J29">
        <v>1</v>
      </c>
      <c r="L29" t="s">
        <v>37</v>
      </c>
      <c r="M29">
        <v>1</v>
      </c>
      <c r="N29" t="s">
        <v>62</v>
      </c>
      <c r="AI29">
        <v>0</v>
      </c>
      <c r="AO29">
        <v>0</v>
      </c>
      <c r="AU29">
        <v>0</v>
      </c>
      <c r="BA29">
        <v>0</v>
      </c>
      <c r="BK29">
        <v>0</v>
      </c>
      <c r="BQ29">
        <v>0</v>
      </c>
      <c r="CA29">
        <v>0</v>
      </c>
      <c r="CK29">
        <v>0</v>
      </c>
    </row>
    <row r="30" spans="1:89" x14ac:dyDescent="0.25">
      <c r="A30">
        <v>5300035784</v>
      </c>
      <c r="B30" s="106">
        <v>30814</v>
      </c>
      <c r="C30" s="106"/>
      <c r="D30" t="s">
        <v>69</v>
      </c>
      <c r="E30" t="s">
        <v>40</v>
      </c>
      <c r="F30">
        <v>310388</v>
      </c>
      <c r="G30" s="1">
        <v>43922</v>
      </c>
      <c r="H30" s="1">
        <v>2958465</v>
      </c>
      <c r="I30" t="s">
        <v>36</v>
      </c>
      <c r="J30">
        <v>1</v>
      </c>
      <c r="L30" t="s">
        <v>37</v>
      </c>
      <c r="M30">
        <v>1</v>
      </c>
      <c r="N30" t="s">
        <v>62</v>
      </c>
      <c r="AI30">
        <v>0</v>
      </c>
      <c r="AO30">
        <v>0</v>
      </c>
      <c r="AU30">
        <v>0</v>
      </c>
      <c r="BA30">
        <v>0</v>
      </c>
      <c r="BK30">
        <v>0</v>
      </c>
      <c r="BQ30">
        <v>0</v>
      </c>
      <c r="CA30">
        <v>0</v>
      </c>
      <c r="CK30">
        <v>0</v>
      </c>
    </row>
    <row r="31" spans="1:89" x14ac:dyDescent="0.25">
      <c r="A31">
        <v>5300035847</v>
      </c>
      <c r="B31" s="106">
        <v>204022</v>
      </c>
      <c r="C31" s="106"/>
      <c r="D31" t="s">
        <v>70</v>
      </c>
      <c r="E31" t="s">
        <v>40</v>
      </c>
      <c r="F31">
        <v>347983</v>
      </c>
      <c r="G31" s="1">
        <v>44034</v>
      </c>
      <c r="H31" s="1">
        <v>2958465</v>
      </c>
      <c r="I31" t="s">
        <v>36</v>
      </c>
      <c r="J31">
        <v>11.76</v>
      </c>
      <c r="L31" t="s">
        <v>37</v>
      </c>
      <c r="M31">
        <v>1</v>
      </c>
      <c r="N31" t="s">
        <v>62</v>
      </c>
      <c r="AI31">
        <v>0</v>
      </c>
      <c r="AO31">
        <v>0</v>
      </c>
      <c r="AU31">
        <v>0</v>
      </c>
      <c r="BA31">
        <v>0</v>
      </c>
      <c r="BK31">
        <v>0</v>
      </c>
      <c r="BQ31">
        <v>0</v>
      </c>
      <c r="CA31">
        <v>0</v>
      </c>
      <c r="CK31">
        <v>0</v>
      </c>
    </row>
    <row r="32" spans="1:89" x14ac:dyDescent="0.25">
      <c r="A32">
        <v>5300036091</v>
      </c>
      <c r="B32" s="106">
        <v>1225</v>
      </c>
      <c r="C32" s="106"/>
      <c r="D32" t="s">
        <v>71</v>
      </c>
      <c r="E32" t="s">
        <v>40</v>
      </c>
      <c r="F32">
        <v>347983</v>
      </c>
      <c r="G32" s="1">
        <v>44034</v>
      </c>
      <c r="H32" s="1">
        <v>2958465</v>
      </c>
      <c r="I32" t="s">
        <v>36</v>
      </c>
      <c r="J32">
        <v>11.76</v>
      </c>
      <c r="L32" t="s">
        <v>37</v>
      </c>
      <c r="M32">
        <v>1</v>
      </c>
      <c r="N32" t="s">
        <v>62</v>
      </c>
      <c r="AI32">
        <v>0</v>
      </c>
      <c r="AO32">
        <v>0</v>
      </c>
      <c r="AU32">
        <v>0</v>
      </c>
      <c r="BA32">
        <v>0</v>
      </c>
      <c r="BK32">
        <v>0</v>
      </c>
      <c r="BQ32">
        <v>0</v>
      </c>
      <c r="CA32">
        <v>0</v>
      </c>
      <c r="CK32">
        <v>0</v>
      </c>
    </row>
    <row r="33" spans="1:89" x14ac:dyDescent="0.25">
      <c r="A33">
        <v>5300036129</v>
      </c>
      <c r="B33" s="106">
        <v>33116</v>
      </c>
      <c r="C33" s="106"/>
      <c r="D33" t="s">
        <v>72</v>
      </c>
      <c r="E33" t="s">
        <v>40</v>
      </c>
      <c r="F33">
        <v>357714</v>
      </c>
      <c r="G33" s="1">
        <v>44061</v>
      </c>
      <c r="H33" s="1">
        <v>2958465</v>
      </c>
      <c r="I33" t="s">
        <v>36</v>
      </c>
      <c r="J33">
        <v>1</v>
      </c>
      <c r="L33" t="s">
        <v>37</v>
      </c>
      <c r="M33">
        <v>1</v>
      </c>
      <c r="N33" t="s">
        <v>62</v>
      </c>
      <c r="AI33">
        <v>0</v>
      </c>
      <c r="AO33">
        <v>0</v>
      </c>
      <c r="AU33">
        <v>0</v>
      </c>
      <c r="BA33">
        <v>0</v>
      </c>
      <c r="BK33">
        <v>0</v>
      </c>
      <c r="BQ33">
        <v>0</v>
      </c>
      <c r="CA33">
        <v>0</v>
      </c>
      <c r="CK33">
        <v>0</v>
      </c>
    </row>
    <row r="34" spans="1:89" x14ac:dyDescent="0.25">
      <c r="A34">
        <v>5300036140</v>
      </c>
      <c r="B34" s="106">
        <v>33121</v>
      </c>
      <c r="C34" s="106"/>
      <c r="D34" t="s">
        <v>73</v>
      </c>
      <c r="E34" t="s">
        <v>40</v>
      </c>
      <c r="F34">
        <v>357715</v>
      </c>
      <c r="G34" s="1">
        <v>44061</v>
      </c>
      <c r="H34" s="1">
        <v>2958465</v>
      </c>
      <c r="I34" t="s">
        <v>36</v>
      </c>
      <c r="J34">
        <v>1</v>
      </c>
      <c r="L34" t="s">
        <v>37</v>
      </c>
      <c r="M34">
        <v>1</v>
      </c>
      <c r="N34" t="s">
        <v>62</v>
      </c>
      <c r="AI34">
        <v>0</v>
      </c>
      <c r="AO34">
        <v>0</v>
      </c>
      <c r="AU34">
        <v>0</v>
      </c>
      <c r="BA34">
        <v>0</v>
      </c>
      <c r="BK34">
        <v>0</v>
      </c>
      <c r="BQ34">
        <v>0</v>
      </c>
      <c r="CA34">
        <v>0</v>
      </c>
      <c r="CK34">
        <v>0</v>
      </c>
    </row>
    <row r="35" spans="1:89" x14ac:dyDescent="0.25">
      <c r="A35">
        <v>5300036365</v>
      </c>
      <c r="B35" s="106">
        <v>35628</v>
      </c>
      <c r="C35" s="106"/>
      <c r="D35" t="s">
        <v>74</v>
      </c>
      <c r="E35" t="s">
        <v>64</v>
      </c>
      <c r="F35">
        <v>357715</v>
      </c>
      <c r="G35" s="1">
        <v>44061</v>
      </c>
      <c r="H35" s="1">
        <v>2958465</v>
      </c>
      <c r="I35" t="s">
        <v>36</v>
      </c>
      <c r="J35">
        <v>1</v>
      </c>
      <c r="L35" t="s">
        <v>37</v>
      </c>
      <c r="M35">
        <v>1</v>
      </c>
      <c r="N35" t="s">
        <v>62</v>
      </c>
      <c r="AI35">
        <v>0</v>
      </c>
      <c r="AO35">
        <v>0</v>
      </c>
      <c r="AU35">
        <v>0</v>
      </c>
      <c r="BA35">
        <v>0</v>
      </c>
      <c r="BK35">
        <v>0</v>
      </c>
      <c r="BQ35">
        <v>0</v>
      </c>
      <c r="CA35">
        <v>0</v>
      </c>
      <c r="CK35">
        <v>0</v>
      </c>
    </row>
    <row r="36" spans="1:89" x14ac:dyDescent="0.25">
      <c r="A36">
        <v>5300039109</v>
      </c>
      <c r="B36" s="106">
        <v>202607</v>
      </c>
      <c r="C36" s="106"/>
      <c r="D36" t="s">
        <v>75</v>
      </c>
      <c r="E36" t="s">
        <v>40</v>
      </c>
      <c r="F36">
        <v>504254</v>
      </c>
      <c r="G36" s="1">
        <v>44342</v>
      </c>
      <c r="H36" s="1">
        <v>2958465</v>
      </c>
      <c r="I36" t="s">
        <v>36</v>
      </c>
      <c r="J36">
        <v>73.5</v>
      </c>
      <c r="L36" t="s">
        <v>37</v>
      </c>
      <c r="M36">
        <v>1</v>
      </c>
      <c r="N36" t="s">
        <v>62</v>
      </c>
      <c r="AI36">
        <v>0</v>
      </c>
      <c r="AO36">
        <v>0</v>
      </c>
      <c r="AU36">
        <v>0</v>
      </c>
      <c r="BA36">
        <v>0</v>
      </c>
      <c r="BK36">
        <v>0</v>
      </c>
      <c r="BQ36">
        <v>0</v>
      </c>
      <c r="CA36">
        <v>0</v>
      </c>
      <c r="CK36">
        <v>0</v>
      </c>
    </row>
    <row r="37" spans="1:89" x14ac:dyDescent="0.25">
      <c r="A37">
        <v>5300040596</v>
      </c>
      <c r="B37" s="106">
        <v>206023</v>
      </c>
      <c r="C37" s="106"/>
      <c r="D37" t="s">
        <v>76</v>
      </c>
      <c r="E37" t="s">
        <v>40</v>
      </c>
      <c r="F37">
        <v>504254</v>
      </c>
      <c r="G37" s="1">
        <v>44342</v>
      </c>
      <c r="H37" s="1">
        <v>2958465</v>
      </c>
      <c r="I37" t="s">
        <v>36</v>
      </c>
      <c r="J37">
        <v>73.5</v>
      </c>
      <c r="L37" t="s">
        <v>37</v>
      </c>
      <c r="M37">
        <v>1</v>
      </c>
      <c r="N37" t="s">
        <v>62</v>
      </c>
      <c r="AI37">
        <v>0</v>
      </c>
      <c r="AO37">
        <v>0</v>
      </c>
      <c r="AU37">
        <v>0</v>
      </c>
      <c r="BA37">
        <v>0</v>
      </c>
      <c r="BK37">
        <v>0</v>
      </c>
      <c r="BQ37">
        <v>0</v>
      </c>
      <c r="CA37">
        <v>0</v>
      </c>
      <c r="CK37">
        <v>0</v>
      </c>
    </row>
    <row r="38" spans="1:89" x14ac:dyDescent="0.25">
      <c r="A38">
        <v>5300041118</v>
      </c>
      <c r="B38" s="106">
        <v>206380</v>
      </c>
      <c r="C38" s="106"/>
      <c r="D38" t="s">
        <v>77</v>
      </c>
      <c r="E38" t="s">
        <v>40</v>
      </c>
      <c r="F38">
        <v>504254</v>
      </c>
      <c r="G38" s="1">
        <v>44342</v>
      </c>
      <c r="H38" s="1">
        <v>2958465</v>
      </c>
      <c r="I38" t="s">
        <v>36</v>
      </c>
      <c r="J38">
        <v>73.5</v>
      </c>
      <c r="L38" t="s">
        <v>37</v>
      </c>
      <c r="M38">
        <v>1</v>
      </c>
      <c r="N38" t="s">
        <v>62</v>
      </c>
      <c r="AI38">
        <v>0</v>
      </c>
      <c r="AO38">
        <v>0</v>
      </c>
      <c r="AU38">
        <v>0</v>
      </c>
      <c r="BA38">
        <v>0</v>
      </c>
      <c r="BK38">
        <v>0</v>
      </c>
      <c r="BQ38">
        <v>0</v>
      </c>
      <c r="CA38">
        <v>0</v>
      </c>
      <c r="CK38">
        <v>0</v>
      </c>
    </row>
    <row r="39" spans="1:89" x14ac:dyDescent="0.25">
      <c r="A39">
        <v>5300041218</v>
      </c>
      <c r="B39" s="106">
        <v>205475</v>
      </c>
      <c r="C39" s="106"/>
      <c r="D39" t="s">
        <v>78</v>
      </c>
      <c r="E39" t="s">
        <v>40</v>
      </c>
      <c r="F39">
        <v>504254</v>
      </c>
      <c r="G39" s="1">
        <v>44342</v>
      </c>
      <c r="H39" s="1">
        <v>2958465</v>
      </c>
      <c r="I39" t="s">
        <v>36</v>
      </c>
      <c r="J39">
        <v>73.5</v>
      </c>
      <c r="L39" t="s">
        <v>37</v>
      </c>
      <c r="M39">
        <v>1</v>
      </c>
      <c r="N39" t="s">
        <v>62</v>
      </c>
      <c r="AI39">
        <v>0</v>
      </c>
      <c r="AO39">
        <v>0</v>
      </c>
      <c r="AU39">
        <v>0</v>
      </c>
      <c r="BA39">
        <v>0</v>
      </c>
      <c r="BK39">
        <v>0</v>
      </c>
      <c r="BQ39">
        <v>0</v>
      </c>
      <c r="CA39">
        <v>0</v>
      </c>
      <c r="CK39">
        <v>0</v>
      </c>
    </row>
    <row r="40" spans="1:89" x14ac:dyDescent="0.25">
      <c r="A40">
        <v>5300041546</v>
      </c>
      <c r="B40" s="106">
        <v>202726</v>
      </c>
      <c r="C40" s="106"/>
      <c r="D40" t="s">
        <v>79</v>
      </c>
      <c r="E40" t="s">
        <v>40</v>
      </c>
      <c r="F40">
        <v>504254</v>
      </c>
      <c r="G40" s="1">
        <v>44342</v>
      </c>
      <c r="H40" s="1">
        <v>2958465</v>
      </c>
      <c r="I40" t="s">
        <v>36</v>
      </c>
      <c r="J40">
        <v>73.5</v>
      </c>
      <c r="L40" t="s">
        <v>37</v>
      </c>
      <c r="M40">
        <v>1</v>
      </c>
      <c r="N40" t="s">
        <v>62</v>
      </c>
      <c r="AI40">
        <v>0</v>
      </c>
      <c r="AO40">
        <v>0</v>
      </c>
      <c r="AU40">
        <v>0</v>
      </c>
      <c r="BA40">
        <v>0</v>
      </c>
      <c r="BK40">
        <v>0</v>
      </c>
      <c r="BQ40">
        <v>0</v>
      </c>
      <c r="CA40">
        <v>0</v>
      </c>
      <c r="CK40">
        <v>0</v>
      </c>
    </row>
    <row r="41" spans="1:89" x14ac:dyDescent="0.25">
      <c r="A41">
        <v>5300041546</v>
      </c>
      <c r="B41" s="106">
        <v>202726</v>
      </c>
      <c r="C41" s="106"/>
      <c r="D41" t="s">
        <v>79</v>
      </c>
      <c r="E41" t="s">
        <v>40</v>
      </c>
      <c r="F41">
        <v>548720</v>
      </c>
      <c r="G41" s="1">
        <v>44420</v>
      </c>
      <c r="H41" s="1">
        <v>2958465</v>
      </c>
      <c r="I41" t="s">
        <v>36</v>
      </c>
      <c r="L41" t="s">
        <v>37</v>
      </c>
      <c r="M41">
        <v>1</v>
      </c>
      <c r="N41" t="s">
        <v>62</v>
      </c>
      <c r="AI41">
        <v>0</v>
      </c>
      <c r="AO41">
        <v>0</v>
      </c>
      <c r="AU41">
        <v>0</v>
      </c>
      <c r="BA41">
        <v>0</v>
      </c>
      <c r="BK41">
        <v>0</v>
      </c>
      <c r="BQ41">
        <v>0</v>
      </c>
      <c r="CA41">
        <v>0</v>
      </c>
      <c r="CK41">
        <v>0</v>
      </c>
    </row>
    <row r="42" spans="1:89" x14ac:dyDescent="0.25">
      <c r="A42">
        <v>5300033795</v>
      </c>
      <c r="B42" s="106">
        <v>205483</v>
      </c>
      <c r="C42" s="106"/>
      <c r="D42" t="s">
        <v>80</v>
      </c>
      <c r="E42" t="s">
        <v>40</v>
      </c>
      <c r="F42">
        <v>301560</v>
      </c>
      <c r="G42" s="1">
        <v>43896</v>
      </c>
      <c r="H42" s="1">
        <v>2958465</v>
      </c>
      <c r="I42" t="s">
        <v>36</v>
      </c>
      <c r="J42">
        <v>1</v>
      </c>
      <c r="L42" t="s">
        <v>37</v>
      </c>
      <c r="M42">
        <v>1</v>
      </c>
      <c r="N42" t="s">
        <v>81</v>
      </c>
      <c r="AI42">
        <v>0</v>
      </c>
      <c r="AO42">
        <v>0</v>
      </c>
      <c r="AU42">
        <v>0</v>
      </c>
      <c r="BA42">
        <v>0</v>
      </c>
      <c r="BK42">
        <v>0</v>
      </c>
      <c r="BQ42">
        <v>0</v>
      </c>
      <c r="CA42">
        <v>0</v>
      </c>
      <c r="CK42">
        <v>0</v>
      </c>
    </row>
    <row r="43" spans="1:89" x14ac:dyDescent="0.25">
      <c r="A43">
        <v>5300041744</v>
      </c>
      <c r="B43" s="106">
        <v>31763</v>
      </c>
      <c r="C43" s="106"/>
      <c r="D43" t="s">
        <v>82</v>
      </c>
      <c r="E43" t="s">
        <v>64</v>
      </c>
      <c r="F43">
        <v>301560</v>
      </c>
      <c r="G43" s="1">
        <v>43896</v>
      </c>
      <c r="H43" s="1">
        <v>2958465</v>
      </c>
      <c r="I43" t="s">
        <v>36</v>
      </c>
      <c r="J43">
        <v>1</v>
      </c>
      <c r="L43" t="s">
        <v>37</v>
      </c>
      <c r="M43">
        <v>1</v>
      </c>
      <c r="N43" t="s">
        <v>81</v>
      </c>
      <c r="AI43">
        <v>0</v>
      </c>
      <c r="AO43">
        <v>0</v>
      </c>
      <c r="AU43">
        <v>0</v>
      </c>
      <c r="BA43">
        <v>0</v>
      </c>
      <c r="BK43">
        <v>0</v>
      </c>
      <c r="BQ43">
        <v>0</v>
      </c>
      <c r="CA43">
        <v>0</v>
      </c>
      <c r="CK43">
        <v>0</v>
      </c>
    </row>
    <row r="44" spans="1:89" x14ac:dyDescent="0.25">
      <c r="A44">
        <v>5300032076</v>
      </c>
      <c r="B44" s="106">
        <v>30438</v>
      </c>
      <c r="C44" s="106"/>
      <c r="D44" t="s">
        <v>83</v>
      </c>
      <c r="E44" t="s">
        <v>64</v>
      </c>
      <c r="F44">
        <v>252259</v>
      </c>
      <c r="G44" s="1">
        <v>43830</v>
      </c>
      <c r="H44" s="1">
        <v>2958465</v>
      </c>
      <c r="I44" t="s">
        <v>36</v>
      </c>
      <c r="J44">
        <v>19.04</v>
      </c>
      <c r="L44" t="s">
        <v>37</v>
      </c>
      <c r="M44">
        <v>1</v>
      </c>
      <c r="N44" t="s">
        <v>38</v>
      </c>
      <c r="AI44">
        <v>0</v>
      </c>
      <c r="AO44">
        <v>0</v>
      </c>
      <c r="AU44">
        <v>0</v>
      </c>
      <c r="BA44">
        <v>0</v>
      </c>
      <c r="BK44">
        <v>0</v>
      </c>
      <c r="BQ44">
        <v>0</v>
      </c>
      <c r="CA44">
        <v>0</v>
      </c>
      <c r="CK44">
        <v>0</v>
      </c>
    </row>
    <row r="45" spans="1:89" x14ac:dyDescent="0.25">
      <c r="A45">
        <v>5300032048</v>
      </c>
      <c r="B45" s="106">
        <v>3567</v>
      </c>
      <c r="C45" s="106"/>
      <c r="D45" t="s">
        <v>84</v>
      </c>
      <c r="E45" t="s">
        <v>64</v>
      </c>
      <c r="F45">
        <v>252178</v>
      </c>
      <c r="G45" s="1">
        <v>43830</v>
      </c>
      <c r="H45" s="1">
        <v>2958465</v>
      </c>
      <c r="I45" t="s">
        <v>36</v>
      </c>
      <c r="J45">
        <v>26.81</v>
      </c>
      <c r="L45" t="s">
        <v>37</v>
      </c>
      <c r="M45">
        <v>1</v>
      </c>
      <c r="N45" t="s">
        <v>38</v>
      </c>
      <c r="AI45">
        <v>0</v>
      </c>
      <c r="AO45">
        <v>0</v>
      </c>
      <c r="AU45">
        <v>0</v>
      </c>
      <c r="BA45">
        <v>0</v>
      </c>
      <c r="BK45">
        <v>0</v>
      </c>
      <c r="BQ45">
        <v>0</v>
      </c>
      <c r="CA45">
        <v>0</v>
      </c>
      <c r="CK45">
        <v>0</v>
      </c>
    </row>
    <row r="46" spans="1:89" x14ac:dyDescent="0.25">
      <c r="A46">
        <v>5300032310</v>
      </c>
      <c r="B46" s="106">
        <v>1116</v>
      </c>
      <c r="C46" s="106"/>
      <c r="D46" t="s">
        <v>85</v>
      </c>
      <c r="E46" t="s">
        <v>64</v>
      </c>
      <c r="F46">
        <v>267222</v>
      </c>
      <c r="G46" s="1">
        <v>43836</v>
      </c>
      <c r="H46" s="1">
        <v>2958465</v>
      </c>
      <c r="I46" t="s">
        <v>36</v>
      </c>
      <c r="J46">
        <v>2.99</v>
      </c>
      <c r="L46" t="s">
        <v>37</v>
      </c>
      <c r="M46">
        <v>1</v>
      </c>
      <c r="N46" t="s">
        <v>38</v>
      </c>
      <c r="AI46">
        <v>0</v>
      </c>
      <c r="AO46">
        <v>0</v>
      </c>
      <c r="AU46">
        <v>0</v>
      </c>
      <c r="BA46">
        <v>0</v>
      </c>
      <c r="BK46">
        <v>0</v>
      </c>
      <c r="BQ46">
        <v>0</v>
      </c>
      <c r="CA46">
        <v>0</v>
      </c>
      <c r="CK46">
        <v>0</v>
      </c>
    </row>
    <row r="47" spans="1:89" x14ac:dyDescent="0.25">
      <c r="A47">
        <v>5300032335</v>
      </c>
      <c r="B47" s="106">
        <v>30059</v>
      </c>
      <c r="C47" s="106"/>
      <c r="D47" t="s">
        <v>86</v>
      </c>
      <c r="E47" t="s">
        <v>64</v>
      </c>
      <c r="F47">
        <v>267339</v>
      </c>
      <c r="G47" s="1">
        <v>43837</v>
      </c>
      <c r="H47" s="1">
        <v>2958465</v>
      </c>
      <c r="I47" t="s">
        <v>36</v>
      </c>
      <c r="J47">
        <v>10.88</v>
      </c>
      <c r="L47" t="s">
        <v>37</v>
      </c>
      <c r="M47">
        <v>1</v>
      </c>
      <c r="N47" t="s">
        <v>38</v>
      </c>
      <c r="AI47">
        <v>0</v>
      </c>
      <c r="AO47">
        <v>0</v>
      </c>
      <c r="AU47">
        <v>0</v>
      </c>
      <c r="BA47">
        <v>0</v>
      </c>
      <c r="BK47">
        <v>0</v>
      </c>
      <c r="BQ47">
        <v>0</v>
      </c>
      <c r="CA47">
        <v>0</v>
      </c>
      <c r="CK47">
        <v>0</v>
      </c>
    </row>
    <row r="48" spans="1:89" x14ac:dyDescent="0.25">
      <c r="A48">
        <v>5300032072</v>
      </c>
      <c r="B48" s="106">
        <v>33094</v>
      </c>
      <c r="C48" s="106"/>
      <c r="D48" t="s">
        <v>87</v>
      </c>
      <c r="E48" t="s">
        <v>64</v>
      </c>
      <c r="F48">
        <v>252255</v>
      </c>
      <c r="G48" s="1">
        <v>43830</v>
      </c>
      <c r="H48" s="1">
        <v>2958465</v>
      </c>
      <c r="I48" t="s">
        <v>36</v>
      </c>
      <c r="J48">
        <v>18.21</v>
      </c>
      <c r="L48" t="s">
        <v>37</v>
      </c>
      <c r="M48">
        <v>1</v>
      </c>
      <c r="N48" t="s">
        <v>38</v>
      </c>
      <c r="O48" t="s">
        <v>36</v>
      </c>
      <c r="P48">
        <v>18.21</v>
      </c>
      <c r="R48" t="s">
        <v>37</v>
      </c>
      <c r="AI48">
        <v>0</v>
      </c>
      <c r="AO48">
        <v>0</v>
      </c>
      <c r="AU48">
        <v>0</v>
      </c>
      <c r="BA48">
        <v>0</v>
      </c>
      <c r="BK48">
        <v>0</v>
      </c>
      <c r="BQ48">
        <v>0</v>
      </c>
      <c r="CA48">
        <v>0</v>
      </c>
      <c r="CK48">
        <v>0</v>
      </c>
    </row>
    <row r="49" spans="1:89" x14ac:dyDescent="0.25">
      <c r="A49">
        <v>5300000593</v>
      </c>
      <c r="B49" s="106">
        <v>100362</v>
      </c>
      <c r="C49" s="106">
        <v>67226</v>
      </c>
      <c r="D49" t="s">
        <v>88</v>
      </c>
      <c r="E49">
        <v>1105</v>
      </c>
      <c r="F49">
        <v>568444</v>
      </c>
      <c r="G49" s="1">
        <v>44463</v>
      </c>
      <c r="H49" s="1">
        <v>2958465</v>
      </c>
      <c r="I49" t="s">
        <v>36</v>
      </c>
      <c r="J49">
        <v>20.39</v>
      </c>
      <c r="L49" t="s">
        <v>37</v>
      </c>
      <c r="M49">
        <v>1</v>
      </c>
      <c r="N49" t="s">
        <v>38</v>
      </c>
      <c r="AI49">
        <v>0</v>
      </c>
      <c r="AO49">
        <v>0</v>
      </c>
      <c r="AU49">
        <v>0</v>
      </c>
      <c r="BA49">
        <v>0</v>
      </c>
      <c r="BK49">
        <v>0</v>
      </c>
      <c r="BQ49">
        <v>0</v>
      </c>
      <c r="CA49">
        <v>0</v>
      </c>
      <c r="CK49">
        <v>0</v>
      </c>
    </row>
    <row r="50" spans="1:89" x14ac:dyDescent="0.25">
      <c r="A50">
        <v>5300032848</v>
      </c>
      <c r="B50" s="106">
        <v>490</v>
      </c>
      <c r="C50" s="106"/>
      <c r="D50" t="s">
        <v>89</v>
      </c>
      <c r="E50" t="s">
        <v>64</v>
      </c>
      <c r="F50">
        <v>276515</v>
      </c>
      <c r="G50" s="1">
        <v>43852</v>
      </c>
      <c r="H50" s="1">
        <v>2958465</v>
      </c>
      <c r="I50" t="s">
        <v>36</v>
      </c>
      <c r="J50">
        <v>3</v>
      </c>
      <c r="L50" t="s">
        <v>37</v>
      </c>
      <c r="M50">
        <v>1</v>
      </c>
      <c r="N50" t="s">
        <v>38</v>
      </c>
      <c r="AI50">
        <v>0</v>
      </c>
      <c r="AO50">
        <v>0</v>
      </c>
      <c r="AU50">
        <v>0</v>
      </c>
      <c r="BA50">
        <v>0</v>
      </c>
      <c r="BK50">
        <v>0</v>
      </c>
      <c r="BQ50">
        <v>0</v>
      </c>
      <c r="CA50">
        <v>0</v>
      </c>
      <c r="CK50">
        <v>0</v>
      </c>
    </row>
    <row r="51" spans="1:89" x14ac:dyDescent="0.25">
      <c r="A51">
        <v>5300032977</v>
      </c>
      <c r="B51" s="106">
        <v>31517</v>
      </c>
      <c r="C51" s="106"/>
      <c r="D51" t="s">
        <v>90</v>
      </c>
      <c r="E51" t="s">
        <v>64</v>
      </c>
      <c r="F51">
        <v>281520</v>
      </c>
      <c r="G51" s="1">
        <v>43848</v>
      </c>
      <c r="H51" s="1">
        <v>2958465</v>
      </c>
      <c r="I51" t="s">
        <v>36</v>
      </c>
      <c r="J51">
        <v>1</v>
      </c>
      <c r="L51" t="s">
        <v>37</v>
      </c>
      <c r="M51">
        <v>1</v>
      </c>
      <c r="N51" t="s">
        <v>62</v>
      </c>
      <c r="AI51">
        <v>0</v>
      </c>
      <c r="AO51">
        <v>0</v>
      </c>
      <c r="AU51">
        <v>0</v>
      </c>
      <c r="BA51">
        <v>0</v>
      </c>
      <c r="BK51">
        <v>0</v>
      </c>
      <c r="BQ51">
        <v>0</v>
      </c>
      <c r="CA51">
        <v>0</v>
      </c>
      <c r="CK51">
        <v>0</v>
      </c>
    </row>
    <row r="52" spans="1:89" x14ac:dyDescent="0.25">
      <c r="A52">
        <v>5300033008</v>
      </c>
      <c r="B52" s="106">
        <v>942</v>
      </c>
      <c r="C52" s="106"/>
      <c r="D52" t="s">
        <v>91</v>
      </c>
      <c r="E52" t="s">
        <v>64</v>
      </c>
      <c r="F52">
        <v>283356</v>
      </c>
      <c r="G52" s="1">
        <v>43861</v>
      </c>
      <c r="H52" s="1">
        <v>2958465</v>
      </c>
      <c r="I52" t="s">
        <v>36</v>
      </c>
      <c r="J52">
        <v>1</v>
      </c>
      <c r="L52" t="s">
        <v>37</v>
      </c>
      <c r="M52">
        <v>1</v>
      </c>
      <c r="N52" t="s">
        <v>38</v>
      </c>
      <c r="AI52">
        <v>0</v>
      </c>
      <c r="AO52">
        <v>0</v>
      </c>
      <c r="AU52">
        <v>0</v>
      </c>
      <c r="BA52">
        <v>0</v>
      </c>
      <c r="BK52">
        <v>0</v>
      </c>
      <c r="BQ52">
        <v>0</v>
      </c>
      <c r="CA52">
        <v>0</v>
      </c>
      <c r="CK52">
        <v>0</v>
      </c>
    </row>
    <row r="53" spans="1:89" x14ac:dyDescent="0.25">
      <c r="A53">
        <v>5300033169</v>
      </c>
      <c r="B53" s="106">
        <v>30163</v>
      </c>
      <c r="C53" s="106"/>
      <c r="D53" t="s">
        <v>92</v>
      </c>
      <c r="E53" t="s">
        <v>64</v>
      </c>
      <c r="F53">
        <v>285692</v>
      </c>
      <c r="G53" s="1">
        <v>43866</v>
      </c>
      <c r="H53" s="1">
        <v>2958465</v>
      </c>
      <c r="I53" t="s">
        <v>36</v>
      </c>
      <c r="J53">
        <v>1</v>
      </c>
      <c r="L53" t="s">
        <v>37</v>
      </c>
      <c r="M53">
        <v>1</v>
      </c>
      <c r="N53" t="s">
        <v>62</v>
      </c>
      <c r="AI53">
        <v>0</v>
      </c>
      <c r="AO53">
        <v>0</v>
      </c>
      <c r="AU53">
        <v>0</v>
      </c>
      <c r="BA53">
        <v>0</v>
      </c>
      <c r="BK53">
        <v>0</v>
      </c>
      <c r="BQ53">
        <v>0</v>
      </c>
      <c r="CA53">
        <v>0</v>
      </c>
      <c r="CK53">
        <v>0</v>
      </c>
    </row>
    <row r="54" spans="1:89" x14ac:dyDescent="0.25">
      <c r="A54">
        <v>5300033180</v>
      </c>
      <c r="B54" s="106">
        <v>30041</v>
      </c>
      <c r="C54" s="106"/>
      <c r="D54" t="s">
        <v>93</v>
      </c>
      <c r="E54" t="s">
        <v>64</v>
      </c>
      <c r="F54">
        <v>285694</v>
      </c>
      <c r="G54" s="1">
        <v>43866</v>
      </c>
      <c r="H54" s="1">
        <v>2958465</v>
      </c>
      <c r="I54" t="s">
        <v>36</v>
      </c>
      <c r="J54">
        <v>1</v>
      </c>
      <c r="L54" t="s">
        <v>37</v>
      </c>
      <c r="M54">
        <v>1</v>
      </c>
      <c r="N54" t="s">
        <v>62</v>
      </c>
      <c r="AI54">
        <v>0</v>
      </c>
      <c r="AO54">
        <v>0</v>
      </c>
      <c r="AU54">
        <v>0</v>
      </c>
      <c r="BA54">
        <v>0</v>
      </c>
      <c r="BK54">
        <v>0</v>
      </c>
      <c r="BQ54">
        <v>0</v>
      </c>
      <c r="CA54">
        <v>0</v>
      </c>
      <c r="CK54">
        <v>0</v>
      </c>
    </row>
    <row r="55" spans="1:89" x14ac:dyDescent="0.25">
      <c r="A55">
        <v>5300033181</v>
      </c>
      <c r="B55" s="106">
        <v>30048</v>
      </c>
      <c r="C55" s="106"/>
      <c r="D55" t="s">
        <v>94</v>
      </c>
      <c r="E55" t="s">
        <v>64</v>
      </c>
      <c r="F55">
        <v>285695</v>
      </c>
      <c r="G55" s="1">
        <v>43866</v>
      </c>
      <c r="H55" s="1">
        <v>2958465</v>
      </c>
      <c r="I55" t="s">
        <v>36</v>
      </c>
      <c r="J55">
        <v>1</v>
      </c>
      <c r="L55" t="s">
        <v>37</v>
      </c>
      <c r="M55">
        <v>1</v>
      </c>
      <c r="N55" t="s">
        <v>62</v>
      </c>
      <c r="AI55">
        <v>0</v>
      </c>
      <c r="AO55">
        <v>0</v>
      </c>
      <c r="AU55">
        <v>0</v>
      </c>
      <c r="BA55">
        <v>0</v>
      </c>
      <c r="BK55">
        <v>0</v>
      </c>
      <c r="BQ55">
        <v>0</v>
      </c>
      <c r="CA55">
        <v>0</v>
      </c>
      <c r="CK55">
        <v>0</v>
      </c>
    </row>
    <row r="56" spans="1:89" x14ac:dyDescent="0.25">
      <c r="A56">
        <v>5300033182</v>
      </c>
      <c r="B56" s="106">
        <v>30113</v>
      </c>
      <c r="C56" s="106"/>
      <c r="D56" t="s">
        <v>95</v>
      </c>
      <c r="E56" t="s">
        <v>64</v>
      </c>
      <c r="F56">
        <v>285696</v>
      </c>
      <c r="G56" s="1">
        <v>43866</v>
      </c>
      <c r="H56" s="1">
        <v>2958465</v>
      </c>
      <c r="I56" t="s">
        <v>36</v>
      </c>
      <c r="J56">
        <v>1</v>
      </c>
      <c r="L56" t="s">
        <v>37</v>
      </c>
      <c r="M56">
        <v>1</v>
      </c>
      <c r="N56" t="s">
        <v>62</v>
      </c>
      <c r="AI56">
        <v>0</v>
      </c>
      <c r="AO56">
        <v>0</v>
      </c>
      <c r="AU56">
        <v>0</v>
      </c>
      <c r="BA56">
        <v>0</v>
      </c>
      <c r="BK56">
        <v>0</v>
      </c>
      <c r="BQ56">
        <v>0</v>
      </c>
      <c r="CA56">
        <v>0</v>
      </c>
      <c r="CK56">
        <v>0</v>
      </c>
    </row>
    <row r="57" spans="1:89" x14ac:dyDescent="0.25">
      <c r="A57">
        <v>5300033376</v>
      </c>
      <c r="B57" s="106">
        <v>1689</v>
      </c>
      <c r="C57" s="106"/>
      <c r="D57" t="s">
        <v>96</v>
      </c>
      <c r="E57" t="s">
        <v>64</v>
      </c>
      <c r="F57">
        <v>286334</v>
      </c>
      <c r="G57" s="1">
        <v>43868</v>
      </c>
      <c r="H57" s="1">
        <v>2958465</v>
      </c>
      <c r="I57" t="s">
        <v>36</v>
      </c>
      <c r="J57">
        <v>1</v>
      </c>
      <c r="L57" t="s">
        <v>37</v>
      </c>
      <c r="M57">
        <v>1</v>
      </c>
      <c r="N57" t="s">
        <v>62</v>
      </c>
      <c r="AI57">
        <v>0</v>
      </c>
      <c r="AO57">
        <v>0</v>
      </c>
      <c r="AU57">
        <v>0</v>
      </c>
      <c r="BA57">
        <v>0</v>
      </c>
      <c r="BK57">
        <v>0</v>
      </c>
      <c r="BQ57">
        <v>0</v>
      </c>
      <c r="CA57">
        <v>0</v>
      </c>
      <c r="CK57">
        <v>0</v>
      </c>
    </row>
    <row r="58" spans="1:89" x14ac:dyDescent="0.25">
      <c r="A58">
        <v>5300033377</v>
      </c>
      <c r="B58" s="106">
        <v>1690</v>
      </c>
      <c r="C58" s="106"/>
      <c r="D58" t="s">
        <v>97</v>
      </c>
      <c r="E58" t="s">
        <v>64</v>
      </c>
      <c r="F58">
        <v>286335</v>
      </c>
      <c r="G58" s="1">
        <v>43868</v>
      </c>
      <c r="H58" s="1">
        <v>2958465</v>
      </c>
      <c r="I58" t="s">
        <v>36</v>
      </c>
      <c r="J58">
        <v>1</v>
      </c>
      <c r="L58" t="s">
        <v>37</v>
      </c>
      <c r="M58">
        <v>1</v>
      </c>
      <c r="N58" t="s">
        <v>62</v>
      </c>
      <c r="AI58">
        <v>0</v>
      </c>
      <c r="AO58">
        <v>0</v>
      </c>
      <c r="AU58">
        <v>0</v>
      </c>
      <c r="BA58">
        <v>0</v>
      </c>
      <c r="BK58">
        <v>0</v>
      </c>
      <c r="BQ58">
        <v>0</v>
      </c>
      <c r="CA58">
        <v>0</v>
      </c>
      <c r="CK58">
        <v>0</v>
      </c>
    </row>
    <row r="59" spans="1:89" x14ac:dyDescent="0.25">
      <c r="A59">
        <v>5300033378</v>
      </c>
      <c r="B59" s="106">
        <v>1695</v>
      </c>
      <c r="C59" s="106"/>
      <c r="D59" t="s">
        <v>98</v>
      </c>
      <c r="E59" t="s">
        <v>64</v>
      </c>
      <c r="F59">
        <v>286336</v>
      </c>
      <c r="G59" s="1">
        <v>43868</v>
      </c>
      <c r="H59" s="1">
        <v>2958465</v>
      </c>
      <c r="I59" t="s">
        <v>36</v>
      </c>
      <c r="J59">
        <v>1</v>
      </c>
      <c r="L59" t="s">
        <v>37</v>
      </c>
      <c r="M59">
        <v>1</v>
      </c>
      <c r="N59" t="s">
        <v>62</v>
      </c>
      <c r="AI59">
        <v>0</v>
      </c>
      <c r="AO59">
        <v>0</v>
      </c>
      <c r="AU59">
        <v>0</v>
      </c>
      <c r="BA59">
        <v>0</v>
      </c>
      <c r="BK59">
        <v>0</v>
      </c>
      <c r="BQ59">
        <v>0</v>
      </c>
      <c r="CA59">
        <v>0</v>
      </c>
      <c r="CK59">
        <v>0</v>
      </c>
    </row>
    <row r="60" spans="1:89" x14ac:dyDescent="0.25">
      <c r="A60">
        <v>5300033379</v>
      </c>
      <c r="B60" s="106">
        <v>1696</v>
      </c>
      <c r="C60" s="106"/>
      <c r="D60" t="s">
        <v>99</v>
      </c>
      <c r="E60" t="s">
        <v>64</v>
      </c>
      <c r="F60">
        <v>286337</v>
      </c>
      <c r="G60" s="1">
        <v>43868</v>
      </c>
      <c r="H60" s="1">
        <v>2958465</v>
      </c>
      <c r="I60" t="s">
        <v>36</v>
      </c>
      <c r="J60">
        <v>1</v>
      </c>
      <c r="L60" t="s">
        <v>37</v>
      </c>
      <c r="M60">
        <v>1</v>
      </c>
      <c r="N60" t="s">
        <v>62</v>
      </c>
      <c r="AI60">
        <v>0</v>
      </c>
      <c r="AO60">
        <v>0</v>
      </c>
      <c r="AU60">
        <v>0</v>
      </c>
      <c r="BA60">
        <v>0</v>
      </c>
      <c r="BK60">
        <v>0</v>
      </c>
      <c r="BQ60">
        <v>0</v>
      </c>
      <c r="CA60">
        <v>0</v>
      </c>
      <c r="CK60">
        <v>0</v>
      </c>
    </row>
    <row r="61" spans="1:89" x14ac:dyDescent="0.25">
      <c r="A61">
        <v>5300033564</v>
      </c>
      <c r="B61" s="106">
        <v>31363</v>
      </c>
      <c r="C61" s="106"/>
      <c r="D61" t="s">
        <v>100</v>
      </c>
      <c r="E61" t="s">
        <v>64</v>
      </c>
      <c r="F61">
        <v>292141</v>
      </c>
      <c r="G61" s="1">
        <v>43880</v>
      </c>
      <c r="H61" s="1">
        <v>2958465</v>
      </c>
      <c r="I61" t="s">
        <v>36</v>
      </c>
      <c r="J61">
        <v>1.6</v>
      </c>
      <c r="L61" t="s">
        <v>37</v>
      </c>
      <c r="M61">
        <v>1</v>
      </c>
      <c r="N61" t="s">
        <v>38</v>
      </c>
      <c r="AI61">
        <v>0</v>
      </c>
      <c r="AO61">
        <v>0</v>
      </c>
      <c r="AU61">
        <v>0</v>
      </c>
      <c r="BA61">
        <v>0</v>
      </c>
      <c r="BK61">
        <v>0</v>
      </c>
      <c r="BQ61">
        <v>0</v>
      </c>
      <c r="CA61">
        <v>0</v>
      </c>
      <c r="CK61">
        <v>0</v>
      </c>
    </row>
    <row r="62" spans="1:89" x14ac:dyDescent="0.25">
      <c r="A62">
        <v>5300033662</v>
      </c>
      <c r="B62" s="106">
        <v>3732</v>
      </c>
      <c r="C62" s="106"/>
      <c r="D62" t="s">
        <v>101</v>
      </c>
      <c r="E62" t="s">
        <v>64</v>
      </c>
      <c r="F62">
        <v>295160</v>
      </c>
      <c r="G62" s="1">
        <v>43886</v>
      </c>
      <c r="H62" s="1">
        <v>2958465</v>
      </c>
      <c r="I62" t="s">
        <v>36</v>
      </c>
      <c r="J62">
        <v>1</v>
      </c>
      <c r="L62" t="s">
        <v>37</v>
      </c>
      <c r="M62">
        <v>1</v>
      </c>
      <c r="N62" t="s">
        <v>62</v>
      </c>
      <c r="AI62">
        <v>0</v>
      </c>
      <c r="AO62">
        <v>0</v>
      </c>
      <c r="AU62">
        <v>0</v>
      </c>
      <c r="BA62">
        <v>0</v>
      </c>
      <c r="BK62">
        <v>0</v>
      </c>
      <c r="BQ62">
        <v>0</v>
      </c>
      <c r="CA62">
        <v>0</v>
      </c>
      <c r="CK62">
        <v>0</v>
      </c>
    </row>
    <row r="63" spans="1:89" x14ac:dyDescent="0.25">
      <c r="A63">
        <v>5300033664</v>
      </c>
      <c r="B63" s="106">
        <v>3700019</v>
      </c>
      <c r="C63" s="106"/>
      <c r="D63" t="s">
        <v>66</v>
      </c>
      <c r="E63">
        <v>107570</v>
      </c>
      <c r="F63">
        <v>295160</v>
      </c>
      <c r="G63" s="1">
        <v>43886</v>
      </c>
      <c r="H63" s="1">
        <v>2958465</v>
      </c>
      <c r="I63" t="s">
        <v>36</v>
      </c>
      <c r="J63">
        <v>1</v>
      </c>
      <c r="L63" t="s">
        <v>37</v>
      </c>
      <c r="M63">
        <v>1</v>
      </c>
      <c r="N63" t="s">
        <v>62</v>
      </c>
      <c r="AI63">
        <v>0</v>
      </c>
      <c r="AO63">
        <v>0</v>
      </c>
      <c r="AU63">
        <v>0</v>
      </c>
      <c r="BA63">
        <v>0</v>
      </c>
      <c r="BK63">
        <v>0</v>
      </c>
      <c r="BQ63">
        <v>0</v>
      </c>
      <c r="CA63">
        <v>0</v>
      </c>
      <c r="CK63">
        <v>0</v>
      </c>
    </row>
    <row r="64" spans="1:89" x14ac:dyDescent="0.25">
      <c r="A64">
        <v>5300033810</v>
      </c>
      <c r="B64" s="106">
        <v>3523</v>
      </c>
      <c r="C64" s="106"/>
      <c r="D64" t="s">
        <v>102</v>
      </c>
      <c r="E64" t="s">
        <v>64</v>
      </c>
      <c r="F64">
        <v>300363</v>
      </c>
      <c r="G64" s="1">
        <v>43895</v>
      </c>
      <c r="H64" s="1">
        <v>2958465</v>
      </c>
      <c r="I64" t="s">
        <v>36</v>
      </c>
      <c r="J64">
        <v>1</v>
      </c>
      <c r="L64" t="s">
        <v>37</v>
      </c>
      <c r="M64">
        <v>1</v>
      </c>
      <c r="N64" t="s">
        <v>62</v>
      </c>
      <c r="AI64">
        <v>0</v>
      </c>
      <c r="AO64">
        <v>0</v>
      </c>
      <c r="AU64">
        <v>0</v>
      </c>
      <c r="BA64">
        <v>0</v>
      </c>
      <c r="BK64">
        <v>0</v>
      </c>
      <c r="BQ64">
        <v>0</v>
      </c>
      <c r="CA64">
        <v>0</v>
      </c>
      <c r="CK64">
        <v>0</v>
      </c>
    </row>
    <row r="65" spans="1:89" x14ac:dyDescent="0.25">
      <c r="A65">
        <v>5300035560</v>
      </c>
      <c r="B65" s="106">
        <v>3823</v>
      </c>
      <c r="C65" s="106"/>
      <c r="D65" t="s">
        <v>103</v>
      </c>
      <c r="E65" t="s">
        <v>64</v>
      </c>
      <c r="F65">
        <v>337800</v>
      </c>
      <c r="G65" s="1">
        <v>44005</v>
      </c>
      <c r="H65" s="1">
        <v>2958465</v>
      </c>
      <c r="I65" t="s">
        <v>36</v>
      </c>
      <c r="L65" t="s">
        <v>37</v>
      </c>
      <c r="M65">
        <v>1</v>
      </c>
      <c r="N65" t="s">
        <v>62</v>
      </c>
      <c r="AI65">
        <v>0</v>
      </c>
      <c r="AO65">
        <v>0</v>
      </c>
      <c r="AU65">
        <v>0</v>
      </c>
      <c r="BA65">
        <v>0</v>
      </c>
      <c r="BK65">
        <v>0</v>
      </c>
      <c r="BQ65">
        <v>0</v>
      </c>
      <c r="CA65">
        <v>0</v>
      </c>
      <c r="CK65">
        <v>0</v>
      </c>
    </row>
    <row r="66" spans="1:89" x14ac:dyDescent="0.25">
      <c r="A66">
        <v>5300035754</v>
      </c>
      <c r="B66" s="106">
        <v>152</v>
      </c>
      <c r="C66" s="106"/>
      <c r="D66" t="s">
        <v>104</v>
      </c>
      <c r="E66" t="s">
        <v>64</v>
      </c>
      <c r="F66">
        <v>342692</v>
      </c>
      <c r="G66" s="1">
        <v>44015</v>
      </c>
      <c r="H66" s="1">
        <v>2958465</v>
      </c>
      <c r="I66" t="s">
        <v>36</v>
      </c>
      <c r="J66">
        <v>7.95</v>
      </c>
      <c r="L66" t="s">
        <v>37</v>
      </c>
      <c r="M66">
        <v>1</v>
      </c>
      <c r="N66" t="s">
        <v>38</v>
      </c>
      <c r="AI66">
        <v>0</v>
      </c>
      <c r="AO66">
        <v>0</v>
      </c>
      <c r="AU66">
        <v>0</v>
      </c>
      <c r="BA66">
        <v>0</v>
      </c>
      <c r="BK66">
        <v>0</v>
      </c>
      <c r="BQ66">
        <v>0</v>
      </c>
      <c r="CA66">
        <v>0</v>
      </c>
      <c r="CK66">
        <v>0</v>
      </c>
    </row>
    <row r="67" spans="1:89" x14ac:dyDescent="0.25">
      <c r="A67">
        <v>5300036141</v>
      </c>
      <c r="B67" s="106">
        <v>95</v>
      </c>
      <c r="C67" s="106"/>
      <c r="D67" t="s">
        <v>105</v>
      </c>
      <c r="E67" t="s">
        <v>64</v>
      </c>
      <c r="F67">
        <v>360470</v>
      </c>
      <c r="G67" s="1">
        <v>44068</v>
      </c>
      <c r="H67" s="1">
        <v>2958465</v>
      </c>
      <c r="I67" t="s">
        <v>36</v>
      </c>
      <c r="J67">
        <v>2.65</v>
      </c>
      <c r="L67" t="s">
        <v>37</v>
      </c>
      <c r="M67">
        <v>1</v>
      </c>
      <c r="N67" t="s">
        <v>38</v>
      </c>
      <c r="AI67">
        <v>0</v>
      </c>
      <c r="AO67">
        <v>0</v>
      </c>
      <c r="AU67">
        <v>0</v>
      </c>
      <c r="BA67">
        <v>0</v>
      </c>
      <c r="BK67">
        <v>0</v>
      </c>
      <c r="BQ67">
        <v>0</v>
      </c>
      <c r="CA67">
        <v>0</v>
      </c>
      <c r="CK67">
        <v>0</v>
      </c>
    </row>
    <row r="68" spans="1:89" x14ac:dyDescent="0.25">
      <c r="A68">
        <v>5300036833</v>
      </c>
      <c r="B68" s="106">
        <v>689</v>
      </c>
      <c r="C68" s="106"/>
      <c r="D68" t="s">
        <v>106</v>
      </c>
      <c r="E68" t="s">
        <v>64</v>
      </c>
      <c r="F68">
        <v>360470</v>
      </c>
      <c r="G68" s="1">
        <v>44068</v>
      </c>
      <c r="H68" s="1">
        <v>2958465</v>
      </c>
      <c r="I68" t="s">
        <v>36</v>
      </c>
      <c r="J68">
        <v>2.65</v>
      </c>
      <c r="L68" t="s">
        <v>37</v>
      </c>
      <c r="M68">
        <v>1</v>
      </c>
      <c r="N68" t="s">
        <v>38</v>
      </c>
      <c r="AI68">
        <v>0</v>
      </c>
      <c r="AO68">
        <v>0</v>
      </c>
      <c r="AU68">
        <v>0</v>
      </c>
      <c r="BA68">
        <v>0</v>
      </c>
      <c r="BK68">
        <v>0</v>
      </c>
      <c r="BQ68">
        <v>0</v>
      </c>
      <c r="CA68">
        <v>0</v>
      </c>
      <c r="CK68">
        <v>0</v>
      </c>
    </row>
    <row r="69" spans="1:89" x14ac:dyDescent="0.25">
      <c r="A69">
        <v>5300037364</v>
      </c>
      <c r="B69" s="106">
        <v>30108</v>
      </c>
      <c r="C69" s="106"/>
      <c r="D69" t="s">
        <v>107</v>
      </c>
      <c r="E69" t="s">
        <v>64</v>
      </c>
      <c r="F69">
        <v>360470</v>
      </c>
      <c r="G69" s="1">
        <v>44068</v>
      </c>
      <c r="H69" s="1">
        <v>2958465</v>
      </c>
      <c r="I69" t="s">
        <v>36</v>
      </c>
      <c r="J69">
        <v>2.65</v>
      </c>
      <c r="L69" t="s">
        <v>37</v>
      </c>
      <c r="M69">
        <v>1</v>
      </c>
      <c r="N69" t="s">
        <v>38</v>
      </c>
      <c r="AI69">
        <v>0</v>
      </c>
      <c r="AO69">
        <v>0</v>
      </c>
      <c r="AU69">
        <v>0</v>
      </c>
      <c r="BA69">
        <v>0</v>
      </c>
      <c r="BK69">
        <v>0</v>
      </c>
      <c r="BQ69">
        <v>0</v>
      </c>
      <c r="CA69">
        <v>0</v>
      </c>
      <c r="CK69">
        <v>0</v>
      </c>
    </row>
    <row r="70" spans="1:89" x14ac:dyDescent="0.25">
      <c r="A70">
        <v>5300033769</v>
      </c>
      <c r="B70" s="106">
        <v>914</v>
      </c>
      <c r="C70" s="106"/>
      <c r="D70" t="s">
        <v>108</v>
      </c>
      <c r="E70" t="s">
        <v>64</v>
      </c>
      <c r="F70">
        <v>299320</v>
      </c>
      <c r="G70" s="1">
        <v>43893</v>
      </c>
      <c r="H70" s="1">
        <v>2958465</v>
      </c>
      <c r="I70" t="s">
        <v>36</v>
      </c>
      <c r="L70" t="s">
        <v>37</v>
      </c>
      <c r="M70">
        <v>1</v>
      </c>
      <c r="N70" t="s">
        <v>38</v>
      </c>
      <c r="AI70">
        <v>0</v>
      </c>
      <c r="AO70">
        <v>0</v>
      </c>
      <c r="AU70">
        <v>0</v>
      </c>
      <c r="BA70">
        <v>0</v>
      </c>
      <c r="BK70">
        <v>0</v>
      </c>
      <c r="BQ70">
        <v>0</v>
      </c>
      <c r="CA70">
        <v>0</v>
      </c>
      <c r="CK70">
        <v>0</v>
      </c>
    </row>
    <row r="71" spans="1:89" x14ac:dyDescent="0.25">
      <c r="A71">
        <v>5300035791</v>
      </c>
      <c r="B71" s="106">
        <v>3500</v>
      </c>
      <c r="C71" s="106"/>
      <c r="D71" t="s">
        <v>109</v>
      </c>
      <c r="E71" t="s">
        <v>64</v>
      </c>
      <c r="F71">
        <v>468579</v>
      </c>
      <c r="G71" s="1">
        <v>44278</v>
      </c>
      <c r="H71" s="1">
        <v>2958465</v>
      </c>
      <c r="I71" t="s">
        <v>36</v>
      </c>
      <c r="J71">
        <v>17.420000000000002</v>
      </c>
      <c r="L71" t="s">
        <v>37</v>
      </c>
      <c r="M71">
        <v>1</v>
      </c>
      <c r="N71" t="s">
        <v>38</v>
      </c>
      <c r="AI71">
        <v>0</v>
      </c>
      <c r="AO71">
        <v>0</v>
      </c>
      <c r="AU71">
        <v>0</v>
      </c>
      <c r="BA71">
        <v>0</v>
      </c>
      <c r="BK71">
        <v>0</v>
      </c>
      <c r="BQ71">
        <v>0</v>
      </c>
      <c r="CA71">
        <v>0</v>
      </c>
      <c r="CK71">
        <v>0</v>
      </c>
    </row>
    <row r="72" spans="1:89" x14ac:dyDescent="0.25">
      <c r="A72">
        <v>5300033565</v>
      </c>
      <c r="B72" s="106">
        <v>879</v>
      </c>
      <c r="C72" s="106"/>
      <c r="D72" t="s">
        <v>110</v>
      </c>
      <c r="E72" t="s">
        <v>64</v>
      </c>
      <c r="F72">
        <v>292142</v>
      </c>
      <c r="G72" s="1">
        <v>43880</v>
      </c>
      <c r="H72" s="1">
        <v>2958465</v>
      </c>
      <c r="I72" t="s">
        <v>36</v>
      </c>
      <c r="J72">
        <v>2.0499999999999998</v>
      </c>
      <c r="L72" t="s">
        <v>37</v>
      </c>
      <c r="M72">
        <v>1</v>
      </c>
      <c r="N72" t="s">
        <v>38</v>
      </c>
      <c r="AI72">
        <v>0</v>
      </c>
      <c r="AO72">
        <v>0</v>
      </c>
      <c r="AU72">
        <v>0</v>
      </c>
      <c r="BA72">
        <v>0</v>
      </c>
      <c r="BK72">
        <v>0</v>
      </c>
      <c r="BQ72">
        <v>0</v>
      </c>
      <c r="CA72">
        <v>0</v>
      </c>
      <c r="CK72">
        <v>0</v>
      </c>
    </row>
    <row r="73" spans="1:89" x14ac:dyDescent="0.25">
      <c r="A73">
        <v>5300003054</v>
      </c>
      <c r="B73" s="106">
        <v>300196</v>
      </c>
      <c r="C73" s="106">
        <v>82970</v>
      </c>
      <c r="D73" t="s">
        <v>111</v>
      </c>
      <c r="E73">
        <v>107570</v>
      </c>
      <c r="F73">
        <v>562031</v>
      </c>
      <c r="G73" s="1">
        <v>44447</v>
      </c>
      <c r="H73" s="1">
        <v>2958465</v>
      </c>
      <c r="I73" t="s">
        <v>36</v>
      </c>
      <c r="J73">
        <v>30.59</v>
      </c>
      <c r="L73" t="s">
        <v>37</v>
      </c>
      <c r="M73">
        <v>1</v>
      </c>
      <c r="N73" t="s">
        <v>81</v>
      </c>
      <c r="AI73">
        <v>0</v>
      </c>
      <c r="AO73">
        <v>0</v>
      </c>
      <c r="AU73">
        <v>0</v>
      </c>
      <c r="BA73">
        <v>0</v>
      </c>
      <c r="BK73">
        <v>0</v>
      </c>
      <c r="BQ73">
        <v>0</v>
      </c>
      <c r="CA73">
        <v>0</v>
      </c>
      <c r="CK73">
        <v>0</v>
      </c>
    </row>
    <row r="74" spans="1:89" x14ac:dyDescent="0.25">
      <c r="A74">
        <v>5300040564</v>
      </c>
      <c r="B74" s="106">
        <v>202607</v>
      </c>
      <c r="C74" s="106"/>
      <c r="D74" t="s">
        <v>75</v>
      </c>
      <c r="E74" t="s">
        <v>64</v>
      </c>
      <c r="F74">
        <v>503637</v>
      </c>
      <c r="G74" s="1">
        <v>44341</v>
      </c>
      <c r="H74" s="1">
        <v>2958465</v>
      </c>
      <c r="I74" t="s">
        <v>36</v>
      </c>
      <c r="J74">
        <v>74.400000000000006</v>
      </c>
      <c r="L74" t="s">
        <v>37</v>
      </c>
      <c r="M74">
        <v>1</v>
      </c>
      <c r="N74" t="s">
        <v>62</v>
      </c>
      <c r="AI74">
        <v>0</v>
      </c>
      <c r="AO74">
        <v>0</v>
      </c>
      <c r="AU74">
        <v>0</v>
      </c>
      <c r="BA74">
        <v>0</v>
      </c>
      <c r="BK74">
        <v>0</v>
      </c>
      <c r="BQ74">
        <v>0</v>
      </c>
      <c r="CA74">
        <v>0</v>
      </c>
      <c r="CK74">
        <v>0</v>
      </c>
    </row>
    <row r="75" spans="1:89" x14ac:dyDescent="0.25">
      <c r="A75">
        <v>5300041189</v>
      </c>
      <c r="B75" s="106">
        <v>31539</v>
      </c>
      <c r="C75" s="106"/>
      <c r="D75" t="s">
        <v>112</v>
      </c>
      <c r="E75" t="s">
        <v>64</v>
      </c>
      <c r="F75">
        <v>532677</v>
      </c>
      <c r="G75" s="1">
        <v>44378</v>
      </c>
      <c r="H75" s="1">
        <v>2958465</v>
      </c>
      <c r="I75" t="s">
        <v>36</v>
      </c>
      <c r="J75">
        <v>9.9</v>
      </c>
      <c r="L75" t="s">
        <v>37</v>
      </c>
      <c r="M75">
        <v>1</v>
      </c>
      <c r="N75" t="s">
        <v>38</v>
      </c>
      <c r="AI75">
        <v>0</v>
      </c>
      <c r="AO75">
        <v>0</v>
      </c>
      <c r="AU75">
        <v>0</v>
      </c>
      <c r="BA75">
        <v>0</v>
      </c>
      <c r="BK75">
        <v>0</v>
      </c>
      <c r="BQ75">
        <v>0</v>
      </c>
      <c r="CA75">
        <v>0</v>
      </c>
      <c r="CK75">
        <v>0</v>
      </c>
    </row>
    <row r="76" spans="1:89" x14ac:dyDescent="0.25">
      <c r="A76">
        <v>5300032070</v>
      </c>
      <c r="B76" s="106">
        <v>33092</v>
      </c>
      <c r="C76" s="106"/>
      <c r="D76" t="s">
        <v>113</v>
      </c>
      <c r="E76" t="s">
        <v>64</v>
      </c>
      <c r="F76">
        <v>252253</v>
      </c>
      <c r="G76" s="1">
        <v>43830</v>
      </c>
      <c r="H76" s="1">
        <v>2958465</v>
      </c>
      <c r="I76" t="s">
        <v>36</v>
      </c>
      <c r="J76">
        <v>12.23</v>
      </c>
      <c r="L76" t="s">
        <v>37</v>
      </c>
      <c r="M76">
        <v>1</v>
      </c>
      <c r="N76" t="s">
        <v>38</v>
      </c>
      <c r="AI76">
        <v>0</v>
      </c>
      <c r="AO76">
        <v>0</v>
      </c>
      <c r="AU76">
        <v>0</v>
      </c>
      <c r="BA76">
        <v>0</v>
      </c>
      <c r="BK76">
        <v>0</v>
      </c>
      <c r="BQ76">
        <v>0</v>
      </c>
      <c r="CA76">
        <v>0</v>
      </c>
      <c r="CK76">
        <v>0</v>
      </c>
    </row>
    <row r="77" spans="1:89" x14ac:dyDescent="0.25">
      <c r="A77">
        <v>5300032071</v>
      </c>
      <c r="B77" s="106">
        <v>33093</v>
      </c>
      <c r="C77" s="106"/>
      <c r="D77" t="s">
        <v>114</v>
      </c>
      <c r="E77" t="s">
        <v>64</v>
      </c>
      <c r="F77">
        <v>252254</v>
      </c>
      <c r="G77" s="1">
        <v>43830</v>
      </c>
      <c r="H77" s="1">
        <v>2958465</v>
      </c>
      <c r="I77" t="s">
        <v>36</v>
      </c>
      <c r="J77">
        <v>13.21</v>
      </c>
      <c r="L77" t="s">
        <v>37</v>
      </c>
      <c r="M77">
        <v>1</v>
      </c>
      <c r="N77" t="s">
        <v>38</v>
      </c>
      <c r="AI77">
        <v>0</v>
      </c>
      <c r="AO77">
        <v>0</v>
      </c>
      <c r="AU77">
        <v>0</v>
      </c>
      <c r="BA77">
        <v>0</v>
      </c>
      <c r="BK77">
        <v>0</v>
      </c>
      <c r="BQ77">
        <v>0</v>
      </c>
      <c r="CA77">
        <v>0</v>
      </c>
      <c r="CK77">
        <v>0</v>
      </c>
    </row>
    <row r="78" spans="1:89" x14ac:dyDescent="0.25">
      <c r="A78">
        <v>5300032073</v>
      </c>
      <c r="B78" s="106">
        <v>33095</v>
      </c>
      <c r="C78" s="106"/>
      <c r="D78" t="s">
        <v>115</v>
      </c>
      <c r="E78" t="s">
        <v>64</v>
      </c>
      <c r="F78">
        <v>252256</v>
      </c>
      <c r="G78" s="1">
        <v>43830</v>
      </c>
      <c r="H78" s="1">
        <v>2958465</v>
      </c>
      <c r="I78" t="s">
        <v>36</v>
      </c>
      <c r="J78">
        <v>19.04</v>
      </c>
      <c r="L78" t="s">
        <v>37</v>
      </c>
      <c r="M78">
        <v>1</v>
      </c>
      <c r="N78" t="s">
        <v>38</v>
      </c>
      <c r="AI78">
        <v>0</v>
      </c>
      <c r="AO78">
        <v>0</v>
      </c>
      <c r="AU78">
        <v>0</v>
      </c>
      <c r="BA78">
        <v>0</v>
      </c>
      <c r="BK78">
        <v>0</v>
      </c>
      <c r="BQ78">
        <v>0</v>
      </c>
      <c r="CA78">
        <v>0</v>
      </c>
      <c r="CK78">
        <v>0</v>
      </c>
    </row>
    <row r="79" spans="1:89" x14ac:dyDescent="0.25">
      <c r="A79">
        <v>5300032074</v>
      </c>
      <c r="B79" s="106">
        <v>33096</v>
      </c>
      <c r="C79" s="106"/>
      <c r="D79" t="s">
        <v>116</v>
      </c>
      <c r="E79" t="s">
        <v>64</v>
      </c>
      <c r="F79">
        <v>252257</v>
      </c>
      <c r="G79" s="1">
        <v>43830</v>
      </c>
      <c r="H79" s="1">
        <v>2958465</v>
      </c>
      <c r="I79" t="s">
        <v>36</v>
      </c>
      <c r="J79">
        <v>3.76</v>
      </c>
      <c r="L79" t="s">
        <v>37</v>
      </c>
      <c r="M79">
        <v>1</v>
      </c>
      <c r="N79" t="s">
        <v>38</v>
      </c>
      <c r="AI79">
        <v>0</v>
      </c>
      <c r="AO79">
        <v>0</v>
      </c>
      <c r="AU79">
        <v>0</v>
      </c>
      <c r="BA79">
        <v>0</v>
      </c>
      <c r="BK79">
        <v>0</v>
      </c>
      <c r="BQ79">
        <v>0</v>
      </c>
      <c r="CA79">
        <v>0</v>
      </c>
      <c r="CK79">
        <v>0</v>
      </c>
    </row>
    <row r="80" spans="1:89" x14ac:dyDescent="0.25">
      <c r="A80">
        <v>5300032075</v>
      </c>
      <c r="B80" s="106">
        <v>33097</v>
      </c>
      <c r="C80" s="106"/>
      <c r="D80" t="s">
        <v>117</v>
      </c>
      <c r="E80" t="s">
        <v>64</v>
      </c>
      <c r="F80">
        <v>252258</v>
      </c>
      <c r="G80" s="1">
        <v>43830</v>
      </c>
      <c r="H80" s="1">
        <v>2958465</v>
      </c>
      <c r="I80" t="s">
        <v>36</v>
      </c>
      <c r="J80">
        <v>11.5</v>
      </c>
      <c r="L80" t="s">
        <v>37</v>
      </c>
      <c r="M80">
        <v>1</v>
      </c>
      <c r="N80" t="s">
        <v>38</v>
      </c>
      <c r="AI80">
        <v>0</v>
      </c>
      <c r="AO80">
        <v>0</v>
      </c>
      <c r="AU80">
        <v>0</v>
      </c>
      <c r="BA80">
        <v>0</v>
      </c>
      <c r="BK80">
        <v>0</v>
      </c>
      <c r="BQ80">
        <v>0</v>
      </c>
      <c r="CA80">
        <v>0</v>
      </c>
      <c r="CK80">
        <v>0</v>
      </c>
    </row>
    <row r="81" spans="1:89" x14ac:dyDescent="0.25">
      <c r="A81">
        <v>5300033485</v>
      </c>
      <c r="B81" s="106">
        <v>500027</v>
      </c>
      <c r="C81" s="106"/>
      <c r="D81" t="s">
        <v>118</v>
      </c>
      <c r="E81" t="s">
        <v>119</v>
      </c>
      <c r="F81">
        <v>289879</v>
      </c>
      <c r="G81" s="1">
        <v>43875</v>
      </c>
      <c r="H81" s="1">
        <v>2958465</v>
      </c>
      <c r="I81" t="s">
        <v>36</v>
      </c>
      <c r="J81">
        <v>5.74</v>
      </c>
      <c r="L81" t="s">
        <v>37</v>
      </c>
      <c r="M81">
        <v>1</v>
      </c>
      <c r="N81" t="s">
        <v>38</v>
      </c>
      <c r="AI81">
        <v>0</v>
      </c>
      <c r="AO81">
        <v>0</v>
      </c>
      <c r="AU81">
        <v>0</v>
      </c>
      <c r="BA81">
        <v>0</v>
      </c>
      <c r="BK81">
        <v>0</v>
      </c>
      <c r="BQ81">
        <v>0</v>
      </c>
      <c r="CA81">
        <v>0</v>
      </c>
      <c r="CK81">
        <v>0</v>
      </c>
    </row>
    <row r="82" spans="1:89" x14ac:dyDescent="0.25">
      <c r="A82">
        <v>5300033681</v>
      </c>
      <c r="B82" s="106">
        <v>1083</v>
      </c>
      <c r="C82" s="106"/>
      <c r="D82" t="s">
        <v>120</v>
      </c>
      <c r="E82" t="s">
        <v>64</v>
      </c>
      <c r="F82">
        <v>295607</v>
      </c>
      <c r="G82" s="1">
        <v>43887</v>
      </c>
      <c r="H82" s="1">
        <v>2958465</v>
      </c>
      <c r="I82" t="s">
        <v>36</v>
      </c>
      <c r="J82">
        <v>1</v>
      </c>
      <c r="L82" t="s">
        <v>37</v>
      </c>
      <c r="M82">
        <v>1</v>
      </c>
      <c r="N82" t="s">
        <v>62</v>
      </c>
      <c r="AI82">
        <v>0</v>
      </c>
      <c r="AO82">
        <v>0</v>
      </c>
      <c r="AU82">
        <v>0</v>
      </c>
      <c r="BA82">
        <v>0</v>
      </c>
      <c r="BK82">
        <v>0</v>
      </c>
      <c r="BQ82">
        <v>0</v>
      </c>
      <c r="CA82">
        <v>0</v>
      </c>
      <c r="CK82">
        <v>0</v>
      </c>
    </row>
    <row r="83" spans="1:89" x14ac:dyDescent="0.25">
      <c r="A83">
        <v>5300033700</v>
      </c>
      <c r="B83" s="106">
        <v>700296</v>
      </c>
      <c r="C83" s="106"/>
      <c r="D83" t="s">
        <v>121</v>
      </c>
      <c r="E83">
        <v>107570</v>
      </c>
      <c r="F83">
        <v>295607</v>
      </c>
      <c r="G83" s="1">
        <v>43887</v>
      </c>
      <c r="H83" s="1">
        <v>2958465</v>
      </c>
      <c r="I83" t="s">
        <v>36</v>
      </c>
      <c r="J83">
        <v>1</v>
      </c>
      <c r="L83" t="s">
        <v>37</v>
      </c>
      <c r="M83">
        <v>1</v>
      </c>
      <c r="N83" t="s">
        <v>62</v>
      </c>
      <c r="AI83">
        <v>0</v>
      </c>
      <c r="AO83">
        <v>0</v>
      </c>
      <c r="AU83">
        <v>0</v>
      </c>
      <c r="BA83">
        <v>0</v>
      </c>
      <c r="BK83">
        <v>0</v>
      </c>
      <c r="BQ83">
        <v>0</v>
      </c>
      <c r="CA83">
        <v>0</v>
      </c>
      <c r="CK83">
        <v>0</v>
      </c>
    </row>
    <row r="84" spans="1:89" x14ac:dyDescent="0.25">
      <c r="A84">
        <v>5300033701</v>
      </c>
      <c r="B84" s="106">
        <v>700295</v>
      </c>
      <c r="C84" s="106"/>
      <c r="D84" t="s">
        <v>122</v>
      </c>
      <c r="E84">
        <v>107570</v>
      </c>
      <c r="F84">
        <v>295607</v>
      </c>
      <c r="G84" s="1">
        <v>43887</v>
      </c>
      <c r="H84" s="1">
        <v>2958465</v>
      </c>
      <c r="I84" t="s">
        <v>36</v>
      </c>
      <c r="J84">
        <v>1</v>
      </c>
      <c r="L84" t="s">
        <v>37</v>
      </c>
      <c r="M84">
        <v>1</v>
      </c>
      <c r="N84" t="s">
        <v>62</v>
      </c>
      <c r="AI84">
        <v>0</v>
      </c>
      <c r="AO84">
        <v>0</v>
      </c>
      <c r="AU84">
        <v>0</v>
      </c>
      <c r="BA84">
        <v>0</v>
      </c>
      <c r="BK84">
        <v>0</v>
      </c>
      <c r="BQ84">
        <v>0</v>
      </c>
      <c r="CA84">
        <v>0</v>
      </c>
      <c r="CK84">
        <v>0</v>
      </c>
    </row>
    <row r="85" spans="1:89" x14ac:dyDescent="0.25">
      <c r="A85">
        <v>5300034047</v>
      </c>
      <c r="B85" s="106">
        <v>204004</v>
      </c>
      <c r="C85" s="106"/>
      <c r="D85" t="s">
        <v>123</v>
      </c>
      <c r="E85">
        <v>322232</v>
      </c>
      <c r="F85">
        <v>295607</v>
      </c>
      <c r="G85" s="1">
        <v>43887</v>
      </c>
      <c r="H85" s="1">
        <v>2958465</v>
      </c>
      <c r="I85" t="s">
        <v>36</v>
      </c>
      <c r="J85">
        <v>1</v>
      </c>
      <c r="L85" t="s">
        <v>37</v>
      </c>
      <c r="M85">
        <v>1</v>
      </c>
      <c r="N85" t="s">
        <v>62</v>
      </c>
      <c r="AI85">
        <v>0</v>
      </c>
      <c r="AO85">
        <v>0</v>
      </c>
      <c r="AU85">
        <v>0</v>
      </c>
      <c r="BA85">
        <v>0</v>
      </c>
      <c r="BK85">
        <v>0</v>
      </c>
      <c r="BQ85">
        <v>0</v>
      </c>
      <c r="CA85">
        <v>0</v>
      </c>
      <c r="CK85">
        <v>0</v>
      </c>
    </row>
    <row r="86" spans="1:89" x14ac:dyDescent="0.25">
      <c r="A86">
        <v>5300001922</v>
      </c>
      <c r="B86" s="106">
        <v>100364</v>
      </c>
      <c r="C86" s="106">
        <v>67230</v>
      </c>
      <c r="D86" t="s">
        <v>124</v>
      </c>
      <c r="E86">
        <v>1105</v>
      </c>
      <c r="F86">
        <v>568445</v>
      </c>
      <c r="G86" s="1">
        <v>44463</v>
      </c>
      <c r="H86" s="1">
        <v>2958465</v>
      </c>
      <c r="I86" t="s">
        <v>36</v>
      </c>
      <c r="J86">
        <v>15.75</v>
      </c>
      <c r="L86" t="s">
        <v>37</v>
      </c>
      <c r="M86">
        <v>1</v>
      </c>
      <c r="N86" t="s">
        <v>38</v>
      </c>
      <c r="AI86">
        <v>0</v>
      </c>
      <c r="AO86">
        <v>0</v>
      </c>
      <c r="AU86">
        <v>0</v>
      </c>
      <c r="BA86">
        <v>0</v>
      </c>
      <c r="BK86">
        <v>0</v>
      </c>
      <c r="BQ86">
        <v>0</v>
      </c>
      <c r="CA86">
        <v>0</v>
      </c>
      <c r="CK86">
        <v>0</v>
      </c>
    </row>
    <row r="87" spans="1:89" x14ac:dyDescent="0.25">
      <c r="A87">
        <v>5300034749</v>
      </c>
      <c r="B87" s="106">
        <v>60384</v>
      </c>
      <c r="C87" s="106"/>
      <c r="D87" t="s">
        <v>125</v>
      </c>
      <c r="E87">
        <v>322735</v>
      </c>
      <c r="F87">
        <v>568445</v>
      </c>
      <c r="G87" s="1">
        <v>44463</v>
      </c>
      <c r="H87" s="1">
        <v>2958465</v>
      </c>
      <c r="I87" t="s">
        <v>36</v>
      </c>
      <c r="J87">
        <v>15.75</v>
      </c>
      <c r="L87" t="s">
        <v>37</v>
      </c>
      <c r="M87">
        <v>1</v>
      </c>
      <c r="N87" t="s">
        <v>38</v>
      </c>
      <c r="AI87">
        <v>0</v>
      </c>
      <c r="AO87">
        <v>0</v>
      </c>
      <c r="AU87">
        <v>0</v>
      </c>
      <c r="BA87">
        <v>0</v>
      </c>
      <c r="BK87">
        <v>0</v>
      </c>
      <c r="BQ87">
        <v>0</v>
      </c>
      <c r="CA87">
        <v>0</v>
      </c>
      <c r="CK87">
        <v>0</v>
      </c>
    </row>
    <row r="88" spans="1:89" x14ac:dyDescent="0.25">
      <c r="A88">
        <v>5300034792</v>
      </c>
      <c r="B88" s="106">
        <v>201942</v>
      </c>
      <c r="C88" s="106"/>
      <c r="D88" t="s">
        <v>126</v>
      </c>
      <c r="E88">
        <v>107494</v>
      </c>
      <c r="F88">
        <v>568445</v>
      </c>
      <c r="G88" s="1">
        <v>44463</v>
      </c>
      <c r="H88" s="1">
        <v>2958465</v>
      </c>
      <c r="I88" t="s">
        <v>36</v>
      </c>
      <c r="J88">
        <v>15.75</v>
      </c>
      <c r="L88" t="s">
        <v>37</v>
      </c>
      <c r="M88">
        <v>1</v>
      </c>
      <c r="N88" t="s">
        <v>38</v>
      </c>
      <c r="AI88">
        <v>0</v>
      </c>
      <c r="AO88">
        <v>0</v>
      </c>
      <c r="AU88">
        <v>0</v>
      </c>
      <c r="BA88">
        <v>0</v>
      </c>
      <c r="BK88">
        <v>0</v>
      </c>
      <c r="BQ88">
        <v>0</v>
      </c>
      <c r="CA88">
        <v>0</v>
      </c>
      <c r="CK88">
        <v>0</v>
      </c>
    </row>
    <row r="89" spans="1:89" x14ac:dyDescent="0.25">
      <c r="A89">
        <v>5300035070</v>
      </c>
      <c r="B89" s="106">
        <v>202304</v>
      </c>
      <c r="C89" s="106"/>
      <c r="D89" t="s">
        <v>127</v>
      </c>
      <c r="E89">
        <v>108524</v>
      </c>
      <c r="F89">
        <v>568445</v>
      </c>
      <c r="G89" s="1">
        <v>44463</v>
      </c>
      <c r="H89" s="1">
        <v>2958465</v>
      </c>
      <c r="I89" t="s">
        <v>36</v>
      </c>
      <c r="J89">
        <v>15.75</v>
      </c>
      <c r="L89" t="s">
        <v>37</v>
      </c>
      <c r="M89">
        <v>1</v>
      </c>
      <c r="N89" t="s">
        <v>38</v>
      </c>
      <c r="AI89">
        <v>0</v>
      </c>
      <c r="AO89">
        <v>0</v>
      </c>
      <c r="AU89">
        <v>0</v>
      </c>
      <c r="BA89">
        <v>0</v>
      </c>
      <c r="BK89">
        <v>0</v>
      </c>
      <c r="BQ89">
        <v>0</v>
      </c>
      <c r="CA89">
        <v>0</v>
      </c>
      <c r="CK89">
        <v>0</v>
      </c>
    </row>
    <row r="90" spans="1:89" x14ac:dyDescent="0.25">
      <c r="A90">
        <v>5300035070</v>
      </c>
      <c r="B90" s="106">
        <v>202304</v>
      </c>
      <c r="C90" s="106"/>
      <c r="D90" t="s">
        <v>127</v>
      </c>
      <c r="E90">
        <v>108524</v>
      </c>
      <c r="F90">
        <v>324212</v>
      </c>
      <c r="G90" s="1">
        <v>43970</v>
      </c>
      <c r="H90" s="1">
        <v>2958465</v>
      </c>
      <c r="I90" t="s">
        <v>36</v>
      </c>
      <c r="J90">
        <v>13.6</v>
      </c>
      <c r="L90" t="s">
        <v>128</v>
      </c>
      <c r="M90">
        <v>1</v>
      </c>
      <c r="N90" t="s">
        <v>38</v>
      </c>
      <c r="AI90">
        <v>0</v>
      </c>
      <c r="AO90">
        <v>0</v>
      </c>
      <c r="AU90">
        <v>0</v>
      </c>
      <c r="BA90">
        <v>0</v>
      </c>
      <c r="BK90">
        <v>0</v>
      </c>
      <c r="BQ90">
        <v>0</v>
      </c>
      <c r="CA90">
        <v>0</v>
      </c>
      <c r="CK90">
        <v>0</v>
      </c>
    </row>
    <row r="91" spans="1:89" x14ac:dyDescent="0.25">
      <c r="A91">
        <v>5300035242</v>
      </c>
      <c r="B91" s="106">
        <v>200061</v>
      </c>
      <c r="C91" s="106"/>
      <c r="D91" t="s">
        <v>129</v>
      </c>
      <c r="E91">
        <v>108637</v>
      </c>
      <c r="F91">
        <v>324212</v>
      </c>
      <c r="G91" s="1">
        <v>43970</v>
      </c>
      <c r="H91" s="1">
        <v>2958465</v>
      </c>
      <c r="I91" t="s">
        <v>36</v>
      </c>
      <c r="J91">
        <v>13.6</v>
      </c>
      <c r="L91" t="s">
        <v>128</v>
      </c>
      <c r="M91">
        <v>1</v>
      </c>
      <c r="N91" t="s">
        <v>38</v>
      </c>
      <c r="AI91">
        <v>0</v>
      </c>
      <c r="AO91">
        <v>0</v>
      </c>
      <c r="AU91">
        <v>0</v>
      </c>
      <c r="BA91">
        <v>0</v>
      </c>
      <c r="BK91">
        <v>0</v>
      </c>
      <c r="BQ91">
        <v>0</v>
      </c>
      <c r="CA91">
        <v>0</v>
      </c>
      <c r="CK91">
        <v>0</v>
      </c>
    </row>
    <row r="92" spans="1:89" x14ac:dyDescent="0.25">
      <c r="A92">
        <v>5300035325</v>
      </c>
      <c r="B92" s="106">
        <v>35627</v>
      </c>
      <c r="C92" s="106"/>
      <c r="D92" t="s">
        <v>130</v>
      </c>
      <c r="E92" t="s">
        <v>64</v>
      </c>
      <c r="F92">
        <v>324212</v>
      </c>
      <c r="G92" s="1">
        <v>43970</v>
      </c>
      <c r="H92" s="1">
        <v>2958465</v>
      </c>
      <c r="I92" t="s">
        <v>36</v>
      </c>
      <c r="J92">
        <v>13.6</v>
      </c>
      <c r="L92" t="s">
        <v>128</v>
      </c>
      <c r="M92">
        <v>1</v>
      </c>
      <c r="N92" t="s">
        <v>38</v>
      </c>
      <c r="AI92">
        <v>0</v>
      </c>
      <c r="AO92">
        <v>0</v>
      </c>
      <c r="AU92">
        <v>0</v>
      </c>
      <c r="BA92">
        <v>0</v>
      </c>
      <c r="BK92">
        <v>0</v>
      </c>
      <c r="BQ92">
        <v>0</v>
      </c>
      <c r="CA92">
        <v>0</v>
      </c>
      <c r="CK92">
        <v>0</v>
      </c>
    </row>
    <row r="93" spans="1:89" x14ac:dyDescent="0.25">
      <c r="A93">
        <v>5300035335</v>
      </c>
      <c r="B93" s="106">
        <v>201877</v>
      </c>
      <c r="C93" s="106"/>
      <c r="D93" t="s">
        <v>131</v>
      </c>
      <c r="E93">
        <v>108653</v>
      </c>
      <c r="F93">
        <v>324212</v>
      </c>
      <c r="G93" s="1">
        <v>43970</v>
      </c>
      <c r="H93" s="1">
        <v>2958465</v>
      </c>
      <c r="I93" t="s">
        <v>36</v>
      </c>
      <c r="J93">
        <v>13.6</v>
      </c>
      <c r="L93" t="s">
        <v>128</v>
      </c>
      <c r="M93">
        <v>1</v>
      </c>
      <c r="N93" t="s">
        <v>38</v>
      </c>
      <c r="AI93">
        <v>0</v>
      </c>
      <c r="AO93">
        <v>0</v>
      </c>
      <c r="AU93">
        <v>0</v>
      </c>
      <c r="BA93">
        <v>0</v>
      </c>
      <c r="BK93">
        <v>0</v>
      </c>
      <c r="BQ93">
        <v>0</v>
      </c>
      <c r="CA93">
        <v>0</v>
      </c>
      <c r="CK93">
        <v>0</v>
      </c>
    </row>
    <row r="94" spans="1:89" x14ac:dyDescent="0.25">
      <c r="A94">
        <v>5300035441</v>
      </c>
      <c r="B94" s="106">
        <v>202304</v>
      </c>
      <c r="C94" s="106"/>
      <c r="D94" t="s">
        <v>127</v>
      </c>
      <c r="E94">
        <v>108624</v>
      </c>
      <c r="F94">
        <v>324212</v>
      </c>
      <c r="G94" s="1">
        <v>43970</v>
      </c>
      <c r="H94" s="1">
        <v>2958465</v>
      </c>
      <c r="I94" t="s">
        <v>36</v>
      </c>
      <c r="J94">
        <v>13.6</v>
      </c>
      <c r="L94" t="s">
        <v>128</v>
      </c>
      <c r="M94">
        <v>1</v>
      </c>
      <c r="N94" t="s">
        <v>38</v>
      </c>
      <c r="AI94">
        <v>0</v>
      </c>
      <c r="AO94">
        <v>0</v>
      </c>
      <c r="AU94">
        <v>0</v>
      </c>
      <c r="BA94">
        <v>0</v>
      </c>
      <c r="BK94">
        <v>0</v>
      </c>
      <c r="BQ94">
        <v>0</v>
      </c>
      <c r="CA94">
        <v>0</v>
      </c>
      <c r="CK94">
        <v>0</v>
      </c>
    </row>
    <row r="95" spans="1:89" x14ac:dyDescent="0.25">
      <c r="A95">
        <v>5300035512</v>
      </c>
      <c r="B95" s="106">
        <v>35337</v>
      </c>
      <c r="C95" s="106"/>
      <c r="D95" t="s">
        <v>132</v>
      </c>
      <c r="E95" t="s">
        <v>64</v>
      </c>
      <c r="F95">
        <v>335121</v>
      </c>
      <c r="G95" s="1">
        <v>43994</v>
      </c>
      <c r="H95" s="1">
        <v>2958465</v>
      </c>
      <c r="I95" t="s">
        <v>36</v>
      </c>
      <c r="J95">
        <v>1</v>
      </c>
      <c r="L95" t="s">
        <v>37</v>
      </c>
      <c r="M95">
        <v>1</v>
      </c>
      <c r="N95" t="s">
        <v>133</v>
      </c>
      <c r="AI95">
        <v>0</v>
      </c>
      <c r="AO95">
        <v>0</v>
      </c>
      <c r="AU95">
        <v>0</v>
      </c>
      <c r="BA95">
        <v>0</v>
      </c>
      <c r="BK95">
        <v>0</v>
      </c>
      <c r="BQ95">
        <v>0</v>
      </c>
      <c r="CA95">
        <v>0</v>
      </c>
      <c r="CK95">
        <v>0</v>
      </c>
    </row>
    <row r="96" spans="1:89" x14ac:dyDescent="0.25">
      <c r="A96">
        <v>5300035576</v>
      </c>
      <c r="B96" s="106">
        <v>203509</v>
      </c>
      <c r="C96" s="106"/>
      <c r="D96" t="s">
        <v>134</v>
      </c>
      <c r="E96">
        <v>107494</v>
      </c>
      <c r="F96">
        <v>335121</v>
      </c>
      <c r="G96" s="1">
        <v>43994</v>
      </c>
      <c r="H96" s="1">
        <v>2958465</v>
      </c>
      <c r="I96" t="s">
        <v>36</v>
      </c>
      <c r="J96">
        <v>1</v>
      </c>
      <c r="L96" t="s">
        <v>37</v>
      </c>
      <c r="M96">
        <v>1</v>
      </c>
      <c r="N96" t="s">
        <v>133</v>
      </c>
      <c r="AI96">
        <v>0</v>
      </c>
      <c r="AO96">
        <v>0</v>
      </c>
      <c r="AU96">
        <v>0</v>
      </c>
      <c r="BA96">
        <v>0</v>
      </c>
      <c r="BK96">
        <v>0</v>
      </c>
      <c r="BQ96">
        <v>0</v>
      </c>
      <c r="CA96">
        <v>0</v>
      </c>
      <c r="CK96">
        <v>0</v>
      </c>
    </row>
    <row r="97" spans="1:89" x14ac:dyDescent="0.25">
      <c r="A97">
        <v>5300035767</v>
      </c>
      <c r="B97" s="106">
        <v>35588</v>
      </c>
      <c r="C97" s="106"/>
      <c r="D97" t="s">
        <v>135</v>
      </c>
      <c r="E97" t="s">
        <v>64</v>
      </c>
      <c r="F97">
        <v>335121</v>
      </c>
      <c r="G97" s="1">
        <v>43994</v>
      </c>
      <c r="H97" s="1">
        <v>2958465</v>
      </c>
      <c r="I97" t="s">
        <v>36</v>
      </c>
      <c r="J97">
        <v>1</v>
      </c>
      <c r="L97" t="s">
        <v>37</v>
      </c>
      <c r="M97">
        <v>1</v>
      </c>
      <c r="N97" t="s">
        <v>133</v>
      </c>
      <c r="AI97">
        <v>0</v>
      </c>
      <c r="AO97">
        <v>0</v>
      </c>
      <c r="AU97">
        <v>0</v>
      </c>
      <c r="BA97">
        <v>0</v>
      </c>
      <c r="BK97">
        <v>0</v>
      </c>
      <c r="BQ97">
        <v>0</v>
      </c>
      <c r="CA97">
        <v>0</v>
      </c>
      <c r="CK97">
        <v>0</v>
      </c>
    </row>
    <row r="98" spans="1:89" x14ac:dyDescent="0.25">
      <c r="A98">
        <v>5300035869</v>
      </c>
      <c r="B98" s="106">
        <v>202252</v>
      </c>
      <c r="C98" s="106"/>
      <c r="D98" t="s">
        <v>136</v>
      </c>
      <c r="E98">
        <v>108512</v>
      </c>
      <c r="F98">
        <v>335121</v>
      </c>
      <c r="G98" s="1">
        <v>43994</v>
      </c>
      <c r="H98" s="1">
        <v>2958465</v>
      </c>
      <c r="I98" t="s">
        <v>36</v>
      </c>
      <c r="J98">
        <v>1</v>
      </c>
      <c r="L98" t="s">
        <v>37</v>
      </c>
      <c r="M98">
        <v>1</v>
      </c>
      <c r="N98" t="s">
        <v>133</v>
      </c>
      <c r="AI98">
        <v>0</v>
      </c>
      <c r="AO98">
        <v>0</v>
      </c>
      <c r="AU98">
        <v>0</v>
      </c>
      <c r="BA98">
        <v>0</v>
      </c>
      <c r="BK98">
        <v>0</v>
      </c>
      <c r="BQ98">
        <v>0</v>
      </c>
      <c r="CA98">
        <v>0</v>
      </c>
      <c r="CK98">
        <v>0</v>
      </c>
    </row>
    <row r="99" spans="1:89" x14ac:dyDescent="0.25">
      <c r="A99">
        <v>5300035881</v>
      </c>
      <c r="B99" s="106">
        <v>205819</v>
      </c>
      <c r="C99" s="106"/>
      <c r="D99" t="s">
        <v>137</v>
      </c>
      <c r="E99">
        <v>108534</v>
      </c>
      <c r="F99">
        <v>335121</v>
      </c>
      <c r="G99" s="1">
        <v>43994</v>
      </c>
      <c r="H99" s="1">
        <v>2958465</v>
      </c>
      <c r="I99" t="s">
        <v>36</v>
      </c>
      <c r="J99">
        <v>1</v>
      </c>
      <c r="L99" t="s">
        <v>37</v>
      </c>
      <c r="M99">
        <v>1</v>
      </c>
      <c r="N99" t="s">
        <v>133</v>
      </c>
      <c r="AI99">
        <v>0</v>
      </c>
      <c r="AO99">
        <v>0</v>
      </c>
      <c r="AU99">
        <v>0</v>
      </c>
      <c r="BA99">
        <v>0</v>
      </c>
      <c r="BK99">
        <v>0</v>
      </c>
      <c r="BQ99">
        <v>0</v>
      </c>
      <c r="CA99">
        <v>0</v>
      </c>
      <c r="CK99">
        <v>0</v>
      </c>
    </row>
    <row r="100" spans="1:89" x14ac:dyDescent="0.25">
      <c r="A100">
        <v>5300035968</v>
      </c>
      <c r="B100" s="106">
        <v>3300</v>
      </c>
      <c r="C100" s="106"/>
      <c r="D100" t="s">
        <v>138</v>
      </c>
      <c r="E100">
        <v>108527</v>
      </c>
      <c r="F100">
        <v>335121</v>
      </c>
      <c r="G100" s="1">
        <v>43994</v>
      </c>
      <c r="H100" s="1">
        <v>2958465</v>
      </c>
      <c r="I100" t="s">
        <v>36</v>
      </c>
      <c r="J100">
        <v>1</v>
      </c>
      <c r="L100" t="s">
        <v>37</v>
      </c>
      <c r="M100">
        <v>1</v>
      </c>
      <c r="N100" t="s">
        <v>133</v>
      </c>
      <c r="AI100">
        <v>0</v>
      </c>
      <c r="AO100">
        <v>0</v>
      </c>
      <c r="AU100">
        <v>0</v>
      </c>
      <c r="BA100">
        <v>0</v>
      </c>
      <c r="BK100">
        <v>0</v>
      </c>
      <c r="BQ100">
        <v>0</v>
      </c>
      <c r="CA100">
        <v>0</v>
      </c>
      <c r="CK100">
        <v>0</v>
      </c>
    </row>
    <row r="101" spans="1:89" x14ac:dyDescent="0.25">
      <c r="A101">
        <v>5300036008</v>
      </c>
      <c r="B101" s="106">
        <v>202326</v>
      </c>
      <c r="C101" s="106"/>
      <c r="D101" t="s">
        <v>139</v>
      </c>
      <c r="E101">
        <v>108598</v>
      </c>
      <c r="F101">
        <v>335121</v>
      </c>
      <c r="G101" s="1">
        <v>43994</v>
      </c>
      <c r="H101" s="1">
        <v>2958465</v>
      </c>
      <c r="I101" t="s">
        <v>36</v>
      </c>
      <c r="J101">
        <v>1</v>
      </c>
      <c r="L101" t="s">
        <v>37</v>
      </c>
      <c r="M101">
        <v>1</v>
      </c>
      <c r="N101" t="s">
        <v>133</v>
      </c>
      <c r="AI101">
        <v>0</v>
      </c>
      <c r="AO101">
        <v>0</v>
      </c>
      <c r="AU101">
        <v>0</v>
      </c>
      <c r="BA101">
        <v>0</v>
      </c>
      <c r="BK101">
        <v>0</v>
      </c>
      <c r="BQ101">
        <v>0</v>
      </c>
      <c r="CA101">
        <v>0</v>
      </c>
      <c r="CK101">
        <v>0</v>
      </c>
    </row>
    <row r="102" spans="1:89" x14ac:dyDescent="0.25">
      <c r="A102">
        <v>5300036471</v>
      </c>
      <c r="B102" s="106">
        <v>202100</v>
      </c>
      <c r="C102" s="106"/>
      <c r="D102" t="s">
        <v>140</v>
      </c>
      <c r="E102">
        <v>108619</v>
      </c>
      <c r="F102">
        <v>335121</v>
      </c>
      <c r="G102" s="1">
        <v>43994</v>
      </c>
      <c r="H102" s="1">
        <v>2958465</v>
      </c>
      <c r="I102" t="s">
        <v>36</v>
      </c>
      <c r="J102">
        <v>1</v>
      </c>
      <c r="L102" t="s">
        <v>37</v>
      </c>
      <c r="M102">
        <v>1</v>
      </c>
      <c r="N102" t="s">
        <v>133</v>
      </c>
      <c r="AI102">
        <v>0</v>
      </c>
      <c r="AO102">
        <v>0</v>
      </c>
      <c r="AU102">
        <v>0</v>
      </c>
      <c r="BA102">
        <v>0</v>
      </c>
      <c r="BK102">
        <v>0</v>
      </c>
      <c r="BQ102">
        <v>0</v>
      </c>
      <c r="CA102">
        <v>0</v>
      </c>
      <c r="CK102">
        <v>0</v>
      </c>
    </row>
    <row r="103" spans="1:89" x14ac:dyDescent="0.25">
      <c r="A103">
        <v>5300036471</v>
      </c>
      <c r="B103" s="106">
        <v>202100</v>
      </c>
      <c r="C103" s="106"/>
      <c r="D103" t="s">
        <v>140</v>
      </c>
      <c r="E103">
        <v>108619</v>
      </c>
      <c r="F103">
        <v>335121</v>
      </c>
      <c r="G103" s="1">
        <v>43994</v>
      </c>
      <c r="H103" s="1">
        <v>2958465</v>
      </c>
      <c r="I103" t="s">
        <v>36</v>
      </c>
      <c r="J103">
        <v>1</v>
      </c>
      <c r="L103" t="s">
        <v>37</v>
      </c>
      <c r="M103">
        <v>1</v>
      </c>
      <c r="N103" t="s">
        <v>133</v>
      </c>
      <c r="AI103">
        <v>0</v>
      </c>
      <c r="AO103">
        <v>0</v>
      </c>
      <c r="AU103">
        <v>0</v>
      </c>
      <c r="BA103">
        <v>0</v>
      </c>
      <c r="BK103">
        <v>0</v>
      </c>
      <c r="BQ103">
        <v>0</v>
      </c>
      <c r="CA103">
        <v>0</v>
      </c>
      <c r="CK103">
        <v>0</v>
      </c>
    </row>
    <row r="104" spans="1:89" x14ac:dyDescent="0.25">
      <c r="A104">
        <v>5300001923</v>
      </c>
      <c r="B104" s="106">
        <v>100365</v>
      </c>
      <c r="C104" s="106">
        <v>67231</v>
      </c>
      <c r="D104" t="s">
        <v>141</v>
      </c>
      <c r="E104">
        <v>1105</v>
      </c>
      <c r="F104">
        <v>544857</v>
      </c>
      <c r="G104" s="1">
        <v>44409</v>
      </c>
      <c r="H104" s="1">
        <v>44469</v>
      </c>
      <c r="I104" t="s">
        <v>36</v>
      </c>
      <c r="J104">
        <v>16.11</v>
      </c>
      <c r="L104" t="s">
        <v>37</v>
      </c>
      <c r="M104">
        <v>1</v>
      </c>
      <c r="N104" t="s">
        <v>38</v>
      </c>
      <c r="AI104">
        <v>0</v>
      </c>
      <c r="AO104">
        <v>0</v>
      </c>
      <c r="AU104">
        <v>0</v>
      </c>
      <c r="BA104">
        <v>0</v>
      </c>
      <c r="BK104">
        <v>0</v>
      </c>
      <c r="BQ104">
        <v>0</v>
      </c>
      <c r="CA104">
        <v>0</v>
      </c>
      <c r="CK104">
        <v>0</v>
      </c>
    </row>
    <row r="105" spans="1:89" x14ac:dyDescent="0.25">
      <c r="A105">
        <v>5300036500</v>
      </c>
      <c r="B105" s="106">
        <v>202083</v>
      </c>
      <c r="C105" s="106"/>
      <c r="D105" t="s">
        <v>142</v>
      </c>
      <c r="E105">
        <v>108619</v>
      </c>
      <c r="F105">
        <v>544857</v>
      </c>
      <c r="G105" s="1">
        <v>44409</v>
      </c>
      <c r="H105" s="1">
        <v>44469</v>
      </c>
      <c r="I105" t="s">
        <v>36</v>
      </c>
      <c r="J105">
        <v>16.11</v>
      </c>
      <c r="L105" t="s">
        <v>37</v>
      </c>
      <c r="M105">
        <v>1</v>
      </c>
      <c r="N105" t="s">
        <v>38</v>
      </c>
      <c r="AI105">
        <v>0</v>
      </c>
      <c r="AO105">
        <v>0</v>
      </c>
      <c r="AU105">
        <v>0</v>
      </c>
      <c r="BA105">
        <v>0</v>
      </c>
      <c r="BK105">
        <v>0</v>
      </c>
      <c r="BQ105">
        <v>0</v>
      </c>
      <c r="CA105">
        <v>0</v>
      </c>
      <c r="CK105">
        <v>0</v>
      </c>
    </row>
    <row r="106" spans="1:89" x14ac:dyDescent="0.25">
      <c r="A106">
        <v>5300036515</v>
      </c>
      <c r="B106" s="106">
        <v>495</v>
      </c>
      <c r="C106" s="106"/>
      <c r="D106" t="s">
        <v>143</v>
      </c>
      <c r="E106">
        <v>324641</v>
      </c>
      <c r="F106">
        <v>544857</v>
      </c>
      <c r="G106" s="1">
        <v>44409</v>
      </c>
      <c r="H106" s="1">
        <v>44469</v>
      </c>
      <c r="I106" t="s">
        <v>36</v>
      </c>
      <c r="J106">
        <v>16.11</v>
      </c>
      <c r="L106" t="s">
        <v>37</v>
      </c>
      <c r="M106">
        <v>1</v>
      </c>
      <c r="N106" t="s">
        <v>38</v>
      </c>
      <c r="AI106">
        <v>0</v>
      </c>
      <c r="AO106">
        <v>0</v>
      </c>
      <c r="AU106">
        <v>0</v>
      </c>
      <c r="BA106">
        <v>0</v>
      </c>
      <c r="BK106">
        <v>0</v>
      </c>
      <c r="BQ106">
        <v>0</v>
      </c>
      <c r="CA106">
        <v>0</v>
      </c>
      <c r="CK106">
        <v>0</v>
      </c>
    </row>
    <row r="107" spans="1:89" x14ac:dyDescent="0.25">
      <c r="A107">
        <v>5300036518</v>
      </c>
      <c r="B107" s="106">
        <v>1142</v>
      </c>
      <c r="C107" s="106"/>
      <c r="D107" t="s">
        <v>144</v>
      </c>
      <c r="E107" t="s">
        <v>64</v>
      </c>
      <c r="F107">
        <v>365949</v>
      </c>
      <c r="G107" s="1">
        <v>44083</v>
      </c>
      <c r="H107" s="1">
        <v>2958465</v>
      </c>
      <c r="I107" t="s">
        <v>36</v>
      </c>
      <c r="J107">
        <v>26.51</v>
      </c>
      <c r="L107" t="s">
        <v>37</v>
      </c>
      <c r="M107">
        <v>1</v>
      </c>
      <c r="N107" t="s">
        <v>38</v>
      </c>
      <c r="AI107">
        <v>0</v>
      </c>
      <c r="AO107">
        <v>0</v>
      </c>
      <c r="AU107">
        <v>0</v>
      </c>
      <c r="BA107">
        <v>0</v>
      </c>
      <c r="BK107">
        <v>0</v>
      </c>
      <c r="BQ107">
        <v>0</v>
      </c>
      <c r="CA107">
        <v>0</v>
      </c>
      <c r="CK107">
        <v>0</v>
      </c>
    </row>
    <row r="108" spans="1:89" x14ac:dyDescent="0.25">
      <c r="A108">
        <v>5300036494</v>
      </c>
      <c r="B108" s="106">
        <v>204003</v>
      </c>
      <c r="C108" s="106"/>
      <c r="D108" t="s">
        <v>145</v>
      </c>
      <c r="E108">
        <v>108619</v>
      </c>
      <c r="F108">
        <v>365949</v>
      </c>
      <c r="G108" s="1">
        <v>44083</v>
      </c>
      <c r="H108" s="1">
        <v>2958465</v>
      </c>
      <c r="I108" t="s">
        <v>36</v>
      </c>
      <c r="J108">
        <v>26.51</v>
      </c>
      <c r="L108" t="s">
        <v>37</v>
      </c>
      <c r="M108">
        <v>1</v>
      </c>
      <c r="N108" t="s">
        <v>38</v>
      </c>
      <c r="AI108">
        <v>0</v>
      </c>
      <c r="AO108">
        <v>0</v>
      </c>
      <c r="AU108">
        <v>0</v>
      </c>
      <c r="BA108">
        <v>0</v>
      </c>
      <c r="BK108">
        <v>0</v>
      </c>
      <c r="BQ108">
        <v>0</v>
      </c>
      <c r="CA108">
        <v>0</v>
      </c>
      <c r="CK108">
        <v>0</v>
      </c>
    </row>
    <row r="109" spans="1:89" x14ac:dyDescent="0.25">
      <c r="A109">
        <v>5300036494</v>
      </c>
      <c r="B109" s="106">
        <v>204003</v>
      </c>
      <c r="C109" s="106"/>
      <c r="D109" t="s">
        <v>145</v>
      </c>
      <c r="E109">
        <v>108619</v>
      </c>
      <c r="F109">
        <v>365949</v>
      </c>
      <c r="G109" s="1">
        <v>44083</v>
      </c>
      <c r="H109" s="1">
        <v>2958465</v>
      </c>
      <c r="I109" t="s">
        <v>36</v>
      </c>
      <c r="J109">
        <v>26.51</v>
      </c>
      <c r="L109" t="s">
        <v>37</v>
      </c>
      <c r="M109">
        <v>1</v>
      </c>
      <c r="N109" t="s">
        <v>38</v>
      </c>
      <c r="AI109">
        <v>0</v>
      </c>
      <c r="AO109">
        <v>0</v>
      </c>
      <c r="AU109">
        <v>0</v>
      </c>
      <c r="BA109">
        <v>0</v>
      </c>
      <c r="BK109">
        <v>0</v>
      </c>
      <c r="BQ109">
        <v>0</v>
      </c>
      <c r="CA109">
        <v>0</v>
      </c>
      <c r="CK109">
        <v>0</v>
      </c>
    </row>
    <row r="110" spans="1:89" x14ac:dyDescent="0.25">
      <c r="A110">
        <v>5300036673</v>
      </c>
      <c r="B110" s="106">
        <v>202318</v>
      </c>
      <c r="C110" s="106"/>
      <c r="D110" t="s">
        <v>146</v>
      </c>
      <c r="E110">
        <v>108524</v>
      </c>
      <c r="F110">
        <v>365949</v>
      </c>
      <c r="G110" s="1">
        <v>44083</v>
      </c>
      <c r="H110" s="1">
        <v>2958465</v>
      </c>
      <c r="I110" t="s">
        <v>36</v>
      </c>
      <c r="J110">
        <v>26.51</v>
      </c>
      <c r="L110" t="s">
        <v>37</v>
      </c>
      <c r="M110">
        <v>1</v>
      </c>
      <c r="N110" t="s">
        <v>38</v>
      </c>
      <c r="AI110">
        <v>0</v>
      </c>
      <c r="AO110">
        <v>0</v>
      </c>
      <c r="AU110">
        <v>0</v>
      </c>
      <c r="BA110">
        <v>0</v>
      </c>
      <c r="BK110">
        <v>0</v>
      </c>
      <c r="BQ110">
        <v>0</v>
      </c>
      <c r="CA110">
        <v>0</v>
      </c>
      <c r="CK110">
        <v>0</v>
      </c>
    </row>
    <row r="111" spans="1:89" x14ac:dyDescent="0.25">
      <c r="A111">
        <v>5300036674</v>
      </c>
      <c r="B111" s="106">
        <v>202316</v>
      </c>
      <c r="C111" s="106"/>
      <c r="D111" t="s">
        <v>147</v>
      </c>
      <c r="E111">
        <v>108524</v>
      </c>
      <c r="F111">
        <v>365949</v>
      </c>
      <c r="G111" s="1">
        <v>44083</v>
      </c>
      <c r="H111" s="1">
        <v>2958465</v>
      </c>
      <c r="I111" t="s">
        <v>36</v>
      </c>
      <c r="J111">
        <v>26.51</v>
      </c>
      <c r="L111" t="s">
        <v>37</v>
      </c>
      <c r="M111">
        <v>1</v>
      </c>
      <c r="N111" t="s">
        <v>38</v>
      </c>
      <c r="AI111">
        <v>0</v>
      </c>
      <c r="AO111">
        <v>0</v>
      </c>
      <c r="AU111">
        <v>0</v>
      </c>
      <c r="BA111">
        <v>0</v>
      </c>
      <c r="BK111">
        <v>0</v>
      </c>
      <c r="BQ111">
        <v>0</v>
      </c>
      <c r="CA111">
        <v>0</v>
      </c>
      <c r="CK111">
        <v>0</v>
      </c>
    </row>
    <row r="112" spans="1:89" x14ac:dyDescent="0.25">
      <c r="A112">
        <v>5300036675</v>
      </c>
      <c r="B112" s="106">
        <v>202317</v>
      </c>
      <c r="C112" s="106"/>
      <c r="D112" t="s">
        <v>148</v>
      </c>
      <c r="E112">
        <v>108524</v>
      </c>
      <c r="F112">
        <v>365949</v>
      </c>
      <c r="G112" s="1">
        <v>44083</v>
      </c>
      <c r="H112" s="1">
        <v>2958465</v>
      </c>
      <c r="I112" t="s">
        <v>36</v>
      </c>
      <c r="J112">
        <v>26.51</v>
      </c>
      <c r="L112" t="s">
        <v>37</v>
      </c>
      <c r="M112">
        <v>1</v>
      </c>
      <c r="N112" t="s">
        <v>38</v>
      </c>
      <c r="AI112">
        <v>0</v>
      </c>
      <c r="AO112">
        <v>0</v>
      </c>
      <c r="AU112">
        <v>0</v>
      </c>
      <c r="BA112">
        <v>0</v>
      </c>
      <c r="BK112">
        <v>0</v>
      </c>
      <c r="BQ112">
        <v>0</v>
      </c>
      <c r="CA112">
        <v>0</v>
      </c>
      <c r="CK112">
        <v>0</v>
      </c>
    </row>
    <row r="113" spans="1:89" x14ac:dyDescent="0.25">
      <c r="A113">
        <v>5300036676</v>
      </c>
      <c r="B113" s="106">
        <v>202130</v>
      </c>
      <c r="C113" s="106"/>
      <c r="D113" t="s">
        <v>149</v>
      </c>
      <c r="E113">
        <v>108624</v>
      </c>
      <c r="F113">
        <v>365949</v>
      </c>
      <c r="G113" s="1">
        <v>44083</v>
      </c>
      <c r="H113" s="1">
        <v>2958465</v>
      </c>
      <c r="I113" t="s">
        <v>36</v>
      </c>
      <c r="J113">
        <v>26.51</v>
      </c>
      <c r="L113" t="s">
        <v>37</v>
      </c>
      <c r="M113">
        <v>1</v>
      </c>
      <c r="N113" t="s">
        <v>38</v>
      </c>
      <c r="AI113">
        <v>0</v>
      </c>
      <c r="AO113">
        <v>0</v>
      </c>
      <c r="AU113">
        <v>0</v>
      </c>
      <c r="BA113">
        <v>0</v>
      </c>
      <c r="BK113">
        <v>0</v>
      </c>
      <c r="BQ113">
        <v>0</v>
      </c>
      <c r="CA113">
        <v>0</v>
      </c>
      <c r="CK113">
        <v>0</v>
      </c>
    </row>
    <row r="114" spans="1:89" x14ac:dyDescent="0.25">
      <c r="A114">
        <v>5300036755</v>
      </c>
      <c r="B114" s="106">
        <v>202084</v>
      </c>
      <c r="C114" s="106"/>
      <c r="D114" t="s">
        <v>150</v>
      </c>
      <c r="E114">
        <v>108619</v>
      </c>
      <c r="F114">
        <v>365949</v>
      </c>
      <c r="G114" s="1">
        <v>44083</v>
      </c>
      <c r="H114" s="1">
        <v>2958465</v>
      </c>
      <c r="I114" t="s">
        <v>36</v>
      </c>
      <c r="J114">
        <v>26.51</v>
      </c>
      <c r="L114" t="s">
        <v>37</v>
      </c>
      <c r="M114">
        <v>1</v>
      </c>
      <c r="N114" t="s">
        <v>38</v>
      </c>
      <c r="AI114">
        <v>0</v>
      </c>
      <c r="AO114">
        <v>0</v>
      </c>
      <c r="AU114">
        <v>0</v>
      </c>
      <c r="BA114">
        <v>0</v>
      </c>
      <c r="BK114">
        <v>0</v>
      </c>
      <c r="BQ114">
        <v>0</v>
      </c>
      <c r="CA114">
        <v>0</v>
      </c>
      <c r="CK114">
        <v>0</v>
      </c>
    </row>
    <row r="115" spans="1:89" x14ac:dyDescent="0.25">
      <c r="A115">
        <v>5300037354</v>
      </c>
      <c r="B115" s="106">
        <v>100355</v>
      </c>
      <c r="C115" s="106"/>
      <c r="D115" t="s">
        <v>55</v>
      </c>
      <c r="E115">
        <v>108624</v>
      </c>
      <c r="F115">
        <v>365949</v>
      </c>
      <c r="G115" s="1">
        <v>44083</v>
      </c>
      <c r="H115" s="1">
        <v>2958465</v>
      </c>
      <c r="I115" t="s">
        <v>36</v>
      </c>
      <c r="J115">
        <v>26.51</v>
      </c>
      <c r="L115" t="s">
        <v>37</v>
      </c>
      <c r="M115">
        <v>1</v>
      </c>
      <c r="N115" t="s">
        <v>38</v>
      </c>
      <c r="AI115">
        <v>0</v>
      </c>
      <c r="AO115">
        <v>0</v>
      </c>
      <c r="AU115">
        <v>0</v>
      </c>
      <c r="BA115">
        <v>0</v>
      </c>
      <c r="BK115">
        <v>0</v>
      </c>
      <c r="BQ115">
        <v>0</v>
      </c>
      <c r="CA115">
        <v>0</v>
      </c>
      <c r="CK115">
        <v>0</v>
      </c>
    </row>
    <row r="116" spans="1:89" x14ac:dyDescent="0.25">
      <c r="A116">
        <v>5300037389</v>
      </c>
      <c r="B116" s="106">
        <v>100447</v>
      </c>
      <c r="C116" s="106"/>
      <c r="D116" t="s">
        <v>151</v>
      </c>
      <c r="E116">
        <v>108624</v>
      </c>
      <c r="F116">
        <v>365949</v>
      </c>
      <c r="G116" s="1">
        <v>44083</v>
      </c>
      <c r="H116" s="1">
        <v>2958465</v>
      </c>
      <c r="I116" t="s">
        <v>36</v>
      </c>
      <c r="J116">
        <v>26.51</v>
      </c>
      <c r="L116" t="s">
        <v>37</v>
      </c>
      <c r="M116">
        <v>1</v>
      </c>
      <c r="N116" t="s">
        <v>38</v>
      </c>
      <c r="AI116">
        <v>0</v>
      </c>
      <c r="AO116">
        <v>0</v>
      </c>
      <c r="AU116">
        <v>0</v>
      </c>
      <c r="BA116">
        <v>0</v>
      </c>
      <c r="BK116">
        <v>0</v>
      </c>
      <c r="BQ116">
        <v>0</v>
      </c>
      <c r="CA116">
        <v>0</v>
      </c>
      <c r="CK116">
        <v>0</v>
      </c>
    </row>
    <row r="117" spans="1:89" x14ac:dyDescent="0.25">
      <c r="A117">
        <v>5300037439</v>
      </c>
      <c r="B117" s="106">
        <v>90454</v>
      </c>
      <c r="C117" s="106"/>
      <c r="D117" t="s">
        <v>152</v>
      </c>
      <c r="E117">
        <v>331509</v>
      </c>
      <c r="F117">
        <v>365949</v>
      </c>
      <c r="G117" s="1">
        <v>44083</v>
      </c>
      <c r="H117" s="1">
        <v>2958465</v>
      </c>
      <c r="I117" t="s">
        <v>36</v>
      </c>
      <c r="J117">
        <v>26.51</v>
      </c>
      <c r="L117" t="s">
        <v>37</v>
      </c>
      <c r="M117">
        <v>1</v>
      </c>
      <c r="N117" t="s">
        <v>38</v>
      </c>
      <c r="AI117">
        <v>0</v>
      </c>
      <c r="AO117">
        <v>0</v>
      </c>
      <c r="AU117">
        <v>0</v>
      </c>
      <c r="BA117">
        <v>0</v>
      </c>
      <c r="BK117">
        <v>0</v>
      </c>
      <c r="BQ117">
        <v>0</v>
      </c>
      <c r="CA117">
        <v>0</v>
      </c>
      <c r="CK117">
        <v>0</v>
      </c>
    </row>
    <row r="118" spans="1:89" x14ac:dyDescent="0.25">
      <c r="A118">
        <v>5300037445</v>
      </c>
      <c r="B118" s="106">
        <v>61034</v>
      </c>
      <c r="C118" s="106"/>
      <c r="D118" t="s">
        <v>153</v>
      </c>
      <c r="E118">
        <v>207240</v>
      </c>
      <c r="F118">
        <v>365949</v>
      </c>
      <c r="G118" s="1">
        <v>44083</v>
      </c>
      <c r="H118" s="1">
        <v>2958465</v>
      </c>
      <c r="I118" t="s">
        <v>36</v>
      </c>
      <c r="J118">
        <v>26.51</v>
      </c>
      <c r="L118" t="s">
        <v>37</v>
      </c>
      <c r="M118">
        <v>1</v>
      </c>
      <c r="N118" t="s">
        <v>38</v>
      </c>
      <c r="AI118">
        <v>0</v>
      </c>
      <c r="AO118">
        <v>0</v>
      </c>
      <c r="AU118">
        <v>0</v>
      </c>
      <c r="BA118">
        <v>0</v>
      </c>
      <c r="BK118">
        <v>0</v>
      </c>
      <c r="BQ118">
        <v>0</v>
      </c>
      <c r="CA118">
        <v>0</v>
      </c>
      <c r="CK118">
        <v>0</v>
      </c>
    </row>
    <row r="119" spans="1:89" x14ac:dyDescent="0.25">
      <c r="A119">
        <v>5300037482</v>
      </c>
      <c r="B119" s="106">
        <v>61034</v>
      </c>
      <c r="C119" s="106"/>
      <c r="D119" t="s">
        <v>153</v>
      </c>
      <c r="E119">
        <v>332032</v>
      </c>
      <c r="F119">
        <v>365949</v>
      </c>
      <c r="G119" s="1">
        <v>44083</v>
      </c>
      <c r="H119" s="1">
        <v>2958465</v>
      </c>
      <c r="I119" t="s">
        <v>36</v>
      </c>
      <c r="J119">
        <v>26.51</v>
      </c>
      <c r="L119" t="s">
        <v>37</v>
      </c>
      <c r="M119">
        <v>1</v>
      </c>
      <c r="N119" t="s">
        <v>38</v>
      </c>
      <c r="AI119">
        <v>0</v>
      </c>
      <c r="AO119">
        <v>0</v>
      </c>
      <c r="AU119">
        <v>0</v>
      </c>
      <c r="BA119">
        <v>0</v>
      </c>
      <c r="BK119">
        <v>0</v>
      </c>
      <c r="BQ119">
        <v>0</v>
      </c>
      <c r="CA119">
        <v>0</v>
      </c>
      <c r="CK119">
        <v>0</v>
      </c>
    </row>
    <row r="120" spans="1:89" x14ac:dyDescent="0.25">
      <c r="A120">
        <v>5300037493</v>
      </c>
      <c r="B120" s="106">
        <v>60885</v>
      </c>
      <c r="C120" s="106"/>
      <c r="D120" t="s">
        <v>154</v>
      </c>
      <c r="E120">
        <v>108540</v>
      </c>
      <c r="F120">
        <v>365949</v>
      </c>
      <c r="G120" s="1">
        <v>44083</v>
      </c>
      <c r="H120" s="1">
        <v>2958465</v>
      </c>
      <c r="I120" t="s">
        <v>36</v>
      </c>
      <c r="J120">
        <v>26.51</v>
      </c>
      <c r="L120" t="s">
        <v>37</v>
      </c>
      <c r="M120">
        <v>1</v>
      </c>
      <c r="N120" t="s">
        <v>38</v>
      </c>
      <c r="AI120">
        <v>0</v>
      </c>
      <c r="AO120">
        <v>0</v>
      </c>
      <c r="AU120">
        <v>0</v>
      </c>
      <c r="BA120">
        <v>0</v>
      </c>
      <c r="BK120">
        <v>0</v>
      </c>
      <c r="BQ120">
        <v>0</v>
      </c>
      <c r="CA120">
        <v>0</v>
      </c>
      <c r="CK120">
        <v>0</v>
      </c>
    </row>
    <row r="121" spans="1:89" x14ac:dyDescent="0.25">
      <c r="A121">
        <v>5300037670</v>
      </c>
      <c r="B121" s="106">
        <v>90454</v>
      </c>
      <c r="C121" s="106"/>
      <c r="D121" t="s">
        <v>152</v>
      </c>
      <c r="E121">
        <v>108631</v>
      </c>
      <c r="F121">
        <v>365949</v>
      </c>
      <c r="G121" s="1">
        <v>44083</v>
      </c>
      <c r="H121" s="1">
        <v>2958465</v>
      </c>
      <c r="I121" t="s">
        <v>36</v>
      </c>
      <c r="J121">
        <v>26.51</v>
      </c>
      <c r="L121" t="s">
        <v>37</v>
      </c>
      <c r="M121">
        <v>1</v>
      </c>
      <c r="N121" t="s">
        <v>38</v>
      </c>
      <c r="AI121">
        <v>0</v>
      </c>
      <c r="AO121">
        <v>0</v>
      </c>
      <c r="AU121">
        <v>0</v>
      </c>
      <c r="BA121">
        <v>0</v>
      </c>
      <c r="BK121">
        <v>0</v>
      </c>
      <c r="BQ121">
        <v>0</v>
      </c>
      <c r="CA121">
        <v>0</v>
      </c>
      <c r="CK121">
        <v>0</v>
      </c>
    </row>
    <row r="122" spans="1:89" x14ac:dyDescent="0.25">
      <c r="A122">
        <v>5300037671</v>
      </c>
      <c r="B122" s="106">
        <v>90028</v>
      </c>
      <c r="C122" s="106"/>
      <c r="D122" t="s">
        <v>155</v>
      </c>
      <c r="E122">
        <v>108631</v>
      </c>
      <c r="F122">
        <v>365949</v>
      </c>
      <c r="G122" s="1">
        <v>44083</v>
      </c>
      <c r="H122" s="1">
        <v>2958465</v>
      </c>
      <c r="I122" t="s">
        <v>36</v>
      </c>
      <c r="J122">
        <v>26.51</v>
      </c>
      <c r="L122" t="s">
        <v>37</v>
      </c>
      <c r="M122">
        <v>1</v>
      </c>
      <c r="N122" t="s">
        <v>38</v>
      </c>
      <c r="AI122">
        <v>0</v>
      </c>
      <c r="AO122">
        <v>0</v>
      </c>
      <c r="AU122">
        <v>0</v>
      </c>
      <c r="BA122">
        <v>0</v>
      </c>
      <c r="BK122">
        <v>0</v>
      </c>
      <c r="BQ122">
        <v>0</v>
      </c>
      <c r="CA122">
        <v>0</v>
      </c>
      <c r="CK122">
        <v>0</v>
      </c>
    </row>
    <row r="123" spans="1:89" x14ac:dyDescent="0.25">
      <c r="A123">
        <v>5300033801</v>
      </c>
      <c r="B123" s="106">
        <v>100462</v>
      </c>
      <c r="C123" s="106"/>
      <c r="D123" t="s">
        <v>156</v>
      </c>
      <c r="E123">
        <v>108564</v>
      </c>
      <c r="F123">
        <v>365949</v>
      </c>
      <c r="G123" s="1">
        <v>44083</v>
      </c>
      <c r="H123" s="1">
        <v>2958465</v>
      </c>
      <c r="I123" t="s">
        <v>36</v>
      </c>
      <c r="J123">
        <v>26.51</v>
      </c>
      <c r="L123" t="s">
        <v>37</v>
      </c>
      <c r="M123">
        <v>1</v>
      </c>
      <c r="N123" t="s">
        <v>38</v>
      </c>
      <c r="AI123">
        <v>0</v>
      </c>
      <c r="AO123">
        <v>0</v>
      </c>
      <c r="AU123">
        <v>0</v>
      </c>
      <c r="BA123">
        <v>0</v>
      </c>
      <c r="BK123">
        <v>0</v>
      </c>
      <c r="BQ123">
        <v>0</v>
      </c>
      <c r="CA123">
        <v>0</v>
      </c>
      <c r="CK123">
        <v>0</v>
      </c>
    </row>
    <row r="124" spans="1:89" x14ac:dyDescent="0.25">
      <c r="A124">
        <v>5300033801</v>
      </c>
      <c r="B124" s="106">
        <v>100462</v>
      </c>
      <c r="C124" s="106"/>
      <c r="D124" t="s">
        <v>156</v>
      </c>
      <c r="E124">
        <v>108564</v>
      </c>
      <c r="F124">
        <v>417507</v>
      </c>
      <c r="G124" s="1">
        <v>44186</v>
      </c>
      <c r="H124" s="1">
        <v>2958465</v>
      </c>
      <c r="I124" t="s">
        <v>36</v>
      </c>
      <c r="J124">
        <v>13.5</v>
      </c>
      <c r="L124" t="s">
        <v>37</v>
      </c>
      <c r="M124">
        <v>1</v>
      </c>
      <c r="N124" t="s">
        <v>38</v>
      </c>
      <c r="AI124">
        <v>0</v>
      </c>
      <c r="AO124">
        <v>0</v>
      </c>
      <c r="AU124">
        <v>0</v>
      </c>
      <c r="BA124">
        <v>0</v>
      </c>
      <c r="BK124">
        <v>0</v>
      </c>
      <c r="BQ124">
        <v>0</v>
      </c>
      <c r="CA124">
        <v>0</v>
      </c>
      <c r="CK124">
        <v>0</v>
      </c>
    </row>
    <row r="125" spans="1:89" x14ac:dyDescent="0.25">
      <c r="A125">
        <v>5300038187</v>
      </c>
      <c r="B125" s="106">
        <v>100576</v>
      </c>
      <c r="C125" s="106"/>
      <c r="D125" t="s">
        <v>157</v>
      </c>
      <c r="E125">
        <v>108527</v>
      </c>
      <c r="F125">
        <v>417507</v>
      </c>
      <c r="G125" s="1">
        <v>44186</v>
      </c>
      <c r="H125" s="1">
        <v>2958465</v>
      </c>
      <c r="I125" t="s">
        <v>36</v>
      </c>
      <c r="J125">
        <v>13.5</v>
      </c>
      <c r="L125" t="s">
        <v>37</v>
      </c>
      <c r="M125">
        <v>1</v>
      </c>
      <c r="N125" t="s">
        <v>38</v>
      </c>
      <c r="AI125">
        <v>0</v>
      </c>
      <c r="AO125">
        <v>0</v>
      </c>
      <c r="AU125">
        <v>0</v>
      </c>
      <c r="BA125">
        <v>0</v>
      </c>
      <c r="BK125">
        <v>0</v>
      </c>
      <c r="BQ125">
        <v>0</v>
      </c>
      <c r="CA125">
        <v>0</v>
      </c>
      <c r="CK125">
        <v>0</v>
      </c>
    </row>
    <row r="126" spans="1:89" x14ac:dyDescent="0.25">
      <c r="A126">
        <v>5300039230</v>
      </c>
      <c r="B126" s="106">
        <v>60885</v>
      </c>
      <c r="C126" s="106"/>
      <c r="D126" t="s">
        <v>154</v>
      </c>
      <c r="E126">
        <v>107373</v>
      </c>
      <c r="F126">
        <v>417507</v>
      </c>
      <c r="G126" s="1">
        <v>44186</v>
      </c>
      <c r="H126" s="1">
        <v>2958465</v>
      </c>
      <c r="I126" t="s">
        <v>36</v>
      </c>
      <c r="J126">
        <v>13.5</v>
      </c>
      <c r="L126" t="s">
        <v>37</v>
      </c>
      <c r="M126">
        <v>1</v>
      </c>
      <c r="N126" t="s">
        <v>38</v>
      </c>
      <c r="AI126">
        <v>0</v>
      </c>
      <c r="AO126">
        <v>0</v>
      </c>
      <c r="AU126">
        <v>0</v>
      </c>
      <c r="BA126">
        <v>0</v>
      </c>
      <c r="BK126">
        <v>0</v>
      </c>
      <c r="BQ126">
        <v>0</v>
      </c>
      <c r="CA126">
        <v>0</v>
      </c>
      <c r="CK126">
        <v>0</v>
      </c>
    </row>
    <row r="127" spans="1:89" x14ac:dyDescent="0.25">
      <c r="A127">
        <v>5300039665</v>
      </c>
      <c r="B127" s="106">
        <v>100151</v>
      </c>
      <c r="C127" s="106"/>
      <c r="D127" t="s">
        <v>158</v>
      </c>
      <c r="E127">
        <v>108564</v>
      </c>
      <c r="F127">
        <v>417507</v>
      </c>
      <c r="G127" s="1">
        <v>44186</v>
      </c>
      <c r="H127" s="1">
        <v>2958465</v>
      </c>
      <c r="I127" t="s">
        <v>36</v>
      </c>
      <c r="J127">
        <v>13.5</v>
      </c>
      <c r="L127" t="s">
        <v>37</v>
      </c>
      <c r="M127">
        <v>1</v>
      </c>
      <c r="N127" t="s">
        <v>38</v>
      </c>
      <c r="AI127">
        <v>0</v>
      </c>
      <c r="AO127">
        <v>0</v>
      </c>
      <c r="AU127">
        <v>0</v>
      </c>
      <c r="BA127">
        <v>0</v>
      </c>
      <c r="BK127">
        <v>0</v>
      </c>
      <c r="BQ127">
        <v>0</v>
      </c>
      <c r="CA127">
        <v>0</v>
      </c>
      <c r="CK127">
        <v>0</v>
      </c>
    </row>
    <row r="128" spans="1:89" x14ac:dyDescent="0.25">
      <c r="A128">
        <v>5300032477</v>
      </c>
      <c r="B128" s="106">
        <v>202056</v>
      </c>
      <c r="C128" s="106"/>
      <c r="D128" t="s">
        <v>159</v>
      </c>
      <c r="E128">
        <v>1105</v>
      </c>
      <c r="F128">
        <v>417507</v>
      </c>
      <c r="G128" s="1">
        <v>44186</v>
      </c>
      <c r="H128" s="1">
        <v>2958465</v>
      </c>
      <c r="I128" t="s">
        <v>36</v>
      </c>
      <c r="J128">
        <v>13.5</v>
      </c>
      <c r="L128" t="s">
        <v>37</v>
      </c>
      <c r="M128">
        <v>1</v>
      </c>
      <c r="N128" t="s">
        <v>38</v>
      </c>
      <c r="AI128">
        <v>0</v>
      </c>
      <c r="AO128">
        <v>0</v>
      </c>
      <c r="AU128">
        <v>0</v>
      </c>
      <c r="BA128">
        <v>0</v>
      </c>
      <c r="BK128">
        <v>0</v>
      </c>
      <c r="BQ128">
        <v>0</v>
      </c>
      <c r="CA128">
        <v>0</v>
      </c>
      <c r="CK128">
        <v>0</v>
      </c>
    </row>
    <row r="129" spans="1:89" x14ac:dyDescent="0.25">
      <c r="A129">
        <v>5300039851</v>
      </c>
      <c r="B129" s="106">
        <v>100936</v>
      </c>
      <c r="C129" s="106"/>
      <c r="D129" t="s">
        <v>160</v>
      </c>
      <c r="E129">
        <v>203012</v>
      </c>
      <c r="F129">
        <v>417507</v>
      </c>
      <c r="G129" s="1">
        <v>44186</v>
      </c>
      <c r="H129" s="1">
        <v>2958465</v>
      </c>
      <c r="I129" t="s">
        <v>36</v>
      </c>
      <c r="J129">
        <v>13.5</v>
      </c>
      <c r="L129" t="s">
        <v>37</v>
      </c>
      <c r="M129">
        <v>1</v>
      </c>
      <c r="N129" t="s">
        <v>38</v>
      </c>
      <c r="AI129">
        <v>0</v>
      </c>
      <c r="AO129">
        <v>0</v>
      </c>
      <c r="AU129">
        <v>0</v>
      </c>
      <c r="BA129">
        <v>0</v>
      </c>
      <c r="BK129">
        <v>0</v>
      </c>
      <c r="BQ129">
        <v>0</v>
      </c>
      <c r="CA129">
        <v>0</v>
      </c>
      <c r="CK129">
        <v>0</v>
      </c>
    </row>
    <row r="130" spans="1:89" x14ac:dyDescent="0.25">
      <c r="A130">
        <v>5300040423</v>
      </c>
      <c r="B130" s="106">
        <v>202294</v>
      </c>
      <c r="C130" s="106"/>
      <c r="D130" t="s">
        <v>161</v>
      </c>
      <c r="E130">
        <v>108619</v>
      </c>
      <c r="F130">
        <v>417507</v>
      </c>
      <c r="G130" s="1">
        <v>44186</v>
      </c>
      <c r="H130" s="1">
        <v>2958465</v>
      </c>
      <c r="I130" t="s">
        <v>36</v>
      </c>
      <c r="J130">
        <v>13.5</v>
      </c>
      <c r="L130" t="s">
        <v>37</v>
      </c>
      <c r="M130">
        <v>1</v>
      </c>
      <c r="N130" t="s">
        <v>38</v>
      </c>
      <c r="AI130">
        <v>0</v>
      </c>
      <c r="AO130">
        <v>0</v>
      </c>
      <c r="AU130">
        <v>0</v>
      </c>
      <c r="BA130">
        <v>0</v>
      </c>
      <c r="BK130">
        <v>0</v>
      </c>
      <c r="BQ130">
        <v>0</v>
      </c>
      <c r="CA130">
        <v>0</v>
      </c>
      <c r="CK130">
        <v>0</v>
      </c>
    </row>
    <row r="131" spans="1:89" x14ac:dyDescent="0.25">
      <c r="A131">
        <v>5300040492</v>
      </c>
      <c r="B131" s="106">
        <v>203854</v>
      </c>
      <c r="C131" s="106"/>
      <c r="D131" t="s">
        <v>162</v>
      </c>
      <c r="E131">
        <v>108527</v>
      </c>
      <c r="F131">
        <v>417507</v>
      </c>
      <c r="G131" s="1">
        <v>44186</v>
      </c>
      <c r="H131" s="1">
        <v>2958465</v>
      </c>
      <c r="I131" t="s">
        <v>36</v>
      </c>
      <c r="J131">
        <v>13.5</v>
      </c>
      <c r="L131" t="s">
        <v>37</v>
      </c>
      <c r="M131">
        <v>1</v>
      </c>
      <c r="N131" t="s">
        <v>38</v>
      </c>
      <c r="AI131">
        <v>0</v>
      </c>
      <c r="AO131">
        <v>0</v>
      </c>
      <c r="AU131">
        <v>0</v>
      </c>
      <c r="BA131">
        <v>0</v>
      </c>
      <c r="BK131">
        <v>0</v>
      </c>
      <c r="BQ131">
        <v>0</v>
      </c>
      <c r="CA131">
        <v>0</v>
      </c>
      <c r="CK131">
        <v>0</v>
      </c>
    </row>
    <row r="132" spans="1:89" x14ac:dyDescent="0.25">
      <c r="A132">
        <v>5300032793</v>
      </c>
      <c r="B132" s="106">
        <v>203854</v>
      </c>
      <c r="C132" s="106"/>
      <c r="D132" t="s">
        <v>162</v>
      </c>
      <c r="E132">
        <v>108522</v>
      </c>
      <c r="F132">
        <v>335594</v>
      </c>
      <c r="G132" s="1">
        <v>43998</v>
      </c>
      <c r="H132" s="1">
        <v>2958465</v>
      </c>
      <c r="I132" t="s">
        <v>36</v>
      </c>
      <c r="J132">
        <v>12.8</v>
      </c>
      <c r="L132" t="s">
        <v>37</v>
      </c>
      <c r="M132">
        <v>1</v>
      </c>
      <c r="N132" t="s">
        <v>38</v>
      </c>
      <c r="AI132">
        <v>0</v>
      </c>
      <c r="AO132">
        <v>0</v>
      </c>
      <c r="AU132">
        <v>0</v>
      </c>
      <c r="BA132">
        <v>0</v>
      </c>
      <c r="BK132">
        <v>0</v>
      </c>
      <c r="BQ132">
        <v>0</v>
      </c>
      <c r="CA132">
        <v>0</v>
      </c>
      <c r="CK132">
        <v>0</v>
      </c>
    </row>
    <row r="133" spans="1:89" x14ac:dyDescent="0.25">
      <c r="A133">
        <v>5300032793</v>
      </c>
      <c r="B133" s="106">
        <v>203854</v>
      </c>
      <c r="C133" s="106"/>
      <c r="D133" t="s">
        <v>162</v>
      </c>
      <c r="E133">
        <v>108522</v>
      </c>
      <c r="F133">
        <v>335594</v>
      </c>
      <c r="G133" s="1">
        <v>43998</v>
      </c>
      <c r="H133" s="1">
        <v>2958465</v>
      </c>
      <c r="I133" t="s">
        <v>36</v>
      </c>
      <c r="J133">
        <v>12.8</v>
      </c>
      <c r="L133" t="s">
        <v>37</v>
      </c>
      <c r="M133">
        <v>1</v>
      </c>
      <c r="N133" t="s">
        <v>38</v>
      </c>
      <c r="AI133">
        <v>0</v>
      </c>
      <c r="AO133">
        <v>0</v>
      </c>
      <c r="AU133">
        <v>0</v>
      </c>
      <c r="BA133">
        <v>0</v>
      </c>
      <c r="BK133">
        <v>0</v>
      </c>
      <c r="BQ133">
        <v>0</v>
      </c>
      <c r="CA133">
        <v>0</v>
      </c>
      <c r="CK133">
        <v>0</v>
      </c>
    </row>
    <row r="134" spans="1:89" x14ac:dyDescent="0.25">
      <c r="A134">
        <v>5300032151</v>
      </c>
      <c r="B134" s="106">
        <v>101454</v>
      </c>
      <c r="C134" s="106"/>
      <c r="D134" t="s">
        <v>163</v>
      </c>
      <c r="E134">
        <v>108534</v>
      </c>
      <c r="F134">
        <v>335594</v>
      </c>
      <c r="G134" s="1">
        <v>43998</v>
      </c>
      <c r="H134" s="1">
        <v>2958465</v>
      </c>
      <c r="I134" t="s">
        <v>36</v>
      </c>
      <c r="J134">
        <v>12.8</v>
      </c>
      <c r="L134" t="s">
        <v>37</v>
      </c>
      <c r="M134">
        <v>1</v>
      </c>
      <c r="N134" t="s">
        <v>38</v>
      </c>
      <c r="AI134">
        <v>0</v>
      </c>
      <c r="AO134">
        <v>0</v>
      </c>
      <c r="AU134">
        <v>0</v>
      </c>
      <c r="BA134">
        <v>0</v>
      </c>
      <c r="BK134">
        <v>0</v>
      </c>
      <c r="BQ134">
        <v>0</v>
      </c>
      <c r="CA134">
        <v>0</v>
      </c>
      <c r="CK134">
        <v>0</v>
      </c>
    </row>
    <row r="135" spans="1:89" x14ac:dyDescent="0.25">
      <c r="A135">
        <v>5300032151</v>
      </c>
      <c r="B135" s="106">
        <v>101454</v>
      </c>
      <c r="C135" s="106"/>
      <c r="D135" t="s">
        <v>163</v>
      </c>
      <c r="E135">
        <v>108534</v>
      </c>
      <c r="F135">
        <v>320277</v>
      </c>
      <c r="G135" s="1">
        <v>43963</v>
      </c>
      <c r="H135" s="1">
        <v>2958465</v>
      </c>
      <c r="I135" t="s">
        <v>36</v>
      </c>
      <c r="J135">
        <v>12.85</v>
      </c>
      <c r="L135" t="s">
        <v>37</v>
      </c>
      <c r="M135">
        <v>1</v>
      </c>
      <c r="N135" t="s">
        <v>38</v>
      </c>
      <c r="AI135">
        <v>0</v>
      </c>
      <c r="AO135">
        <v>0</v>
      </c>
      <c r="AU135">
        <v>0</v>
      </c>
      <c r="BA135">
        <v>0</v>
      </c>
      <c r="BK135">
        <v>0</v>
      </c>
      <c r="BQ135">
        <v>0</v>
      </c>
      <c r="CA135">
        <v>0</v>
      </c>
      <c r="CK135">
        <v>0</v>
      </c>
    </row>
    <row r="136" spans="1:89" x14ac:dyDescent="0.25">
      <c r="A136">
        <v>5300041470</v>
      </c>
      <c r="B136" s="106">
        <v>201919</v>
      </c>
      <c r="C136" s="106"/>
      <c r="D136" t="s">
        <v>164</v>
      </c>
      <c r="E136">
        <v>468444</v>
      </c>
      <c r="F136">
        <v>320277</v>
      </c>
      <c r="G136" s="1">
        <v>43963</v>
      </c>
      <c r="H136" s="1">
        <v>2958465</v>
      </c>
      <c r="I136" t="s">
        <v>36</v>
      </c>
      <c r="J136">
        <v>12.85</v>
      </c>
      <c r="L136" t="s">
        <v>37</v>
      </c>
      <c r="M136">
        <v>1</v>
      </c>
      <c r="N136" t="s">
        <v>38</v>
      </c>
      <c r="AI136">
        <v>0</v>
      </c>
      <c r="AO136">
        <v>0</v>
      </c>
      <c r="AU136">
        <v>0</v>
      </c>
      <c r="BA136">
        <v>0</v>
      </c>
      <c r="BK136">
        <v>0</v>
      </c>
      <c r="BQ136">
        <v>0</v>
      </c>
      <c r="CA136">
        <v>0</v>
      </c>
      <c r="CK136">
        <v>0</v>
      </c>
    </row>
    <row r="137" spans="1:89" x14ac:dyDescent="0.25">
      <c r="A137">
        <v>5300041192</v>
      </c>
      <c r="B137" s="106">
        <v>202091</v>
      </c>
      <c r="C137" s="106"/>
      <c r="D137" t="s">
        <v>165</v>
      </c>
      <c r="E137">
        <v>108619</v>
      </c>
      <c r="F137">
        <v>550772</v>
      </c>
      <c r="G137" s="1">
        <v>44427</v>
      </c>
      <c r="H137" s="1">
        <v>2958465</v>
      </c>
      <c r="I137" t="s">
        <v>36</v>
      </c>
      <c r="J137">
        <v>170.3</v>
      </c>
      <c r="L137" t="s">
        <v>37</v>
      </c>
      <c r="M137">
        <v>1</v>
      </c>
      <c r="N137" t="s">
        <v>38</v>
      </c>
      <c r="AI137">
        <v>0</v>
      </c>
      <c r="AO137">
        <v>0</v>
      </c>
      <c r="AU137">
        <v>0</v>
      </c>
      <c r="BA137">
        <v>0</v>
      </c>
      <c r="BK137">
        <v>0</v>
      </c>
      <c r="BQ137">
        <v>0</v>
      </c>
      <c r="CA137">
        <v>0</v>
      </c>
      <c r="CK137">
        <v>0</v>
      </c>
    </row>
    <row r="138" spans="1:89" x14ac:dyDescent="0.25">
      <c r="A138">
        <v>5300041192</v>
      </c>
      <c r="B138" s="106">
        <v>202091</v>
      </c>
      <c r="C138" s="106"/>
      <c r="D138" t="s">
        <v>165</v>
      </c>
      <c r="E138">
        <v>108619</v>
      </c>
      <c r="F138">
        <v>550772</v>
      </c>
      <c r="G138" s="1">
        <v>44427</v>
      </c>
      <c r="H138" s="1">
        <v>2958465</v>
      </c>
      <c r="I138" t="s">
        <v>36</v>
      </c>
      <c r="J138">
        <v>170.3</v>
      </c>
      <c r="L138" t="s">
        <v>37</v>
      </c>
      <c r="M138">
        <v>1</v>
      </c>
      <c r="N138" t="s">
        <v>38</v>
      </c>
      <c r="AI138">
        <v>0</v>
      </c>
      <c r="AO138">
        <v>0</v>
      </c>
      <c r="AU138">
        <v>0</v>
      </c>
      <c r="BA138">
        <v>0</v>
      </c>
      <c r="BK138">
        <v>0</v>
      </c>
      <c r="BQ138">
        <v>0</v>
      </c>
      <c r="CA138">
        <v>0</v>
      </c>
      <c r="CK138">
        <v>0</v>
      </c>
    </row>
    <row r="139" spans="1:89" x14ac:dyDescent="0.25">
      <c r="A139">
        <v>5300036475</v>
      </c>
      <c r="B139" s="106">
        <v>202094</v>
      </c>
      <c r="C139" s="106"/>
      <c r="D139" t="s">
        <v>166</v>
      </c>
      <c r="E139">
        <v>108619</v>
      </c>
      <c r="F139">
        <v>550772</v>
      </c>
      <c r="G139" s="1">
        <v>44427</v>
      </c>
      <c r="H139" s="1">
        <v>2958465</v>
      </c>
      <c r="I139" t="s">
        <v>36</v>
      </c>
      <c r="J139">
        <v>170.3</v>
      </c>
      <c r="L139" t="s">
        <v>37</v>
      </c>
      <c r="M139">
        <v>1</v>
      </c>
      <c r="N139" t="s">
        <v>38</v>
      </c>
      <c r="AI139">
        <v>0</v>
      </c>
      <c r="AO139">
        <v>0</v>
      </c>
      <c r="AU139">
        <v>0</v>
      </c>
      <c r="BA139">
        <v>0</v>
      </c>
      <c r="BK139">
        <v>0</v>
      </c>
      <c r="BQ139">
        <v>0</v>
      </c>
      <c r="CA139">
        <v>0</v>
      </c>
      <c r="CK139">
        <v>0</v>
      </c>
    </row>
    <row r="140" spans="1:89" x14ac:dyDescent="0.25">
      <c r="A140">
        <v>5300036475</v>
      </c>
      <c r="B140" s="106">
        <v>202094</v>
      </c>
      <c r="C140" s="106"/>
      <c r="D140" t="s">
        <v>166</v>
      </c>
      <c r="E140">
        <v>108619</v>
      </c>
      <c r="F140">
        <v>550772</v>
      </c>
      <c r="G140" s="1">
        <v>44427</v>
      </c>
      <c r="H140" s="1">
        <v>2958465</v>
      </c>
      <c r="I140" t="s">
        <v>36</v>
      </c>
      <c r="J140">
        <v>170.3</v>
      </c>
      <c r="L140" t="s">
        <v>37</v>
      </c>
      <c r="M140">
        <v>1</v>
      </c>
      <c r="N140" t="s">
        <v>38</v>
      </c>
      <c r="AI140">
        <v>0</v>
      </c>
      <c r="AO140">
        <v>0</v>
      </c>
      <c r="AU140">
        <v>0</v>
      </c>
      <c r="BA140">
        <v>0</v>
      </c>
      <c r="BK140">
        <v>0</v>
      </c>
      <c r="BQ140">
        <v>0</v>
      </c>
      <c r="CA140">
        <v>0</v>
      </c>
      <c r="CK140">
        <v>0</v>
      </c>
    </row>
    <row r="141" spans="1:89" x14ac:dyDescent="0.25">
      <c r="A141">
        <v>5300036481</v>
      </c>
      <c r="B141" s="106">
        <v>202151</v>
      </c>
      <c r="C141" s="106"/>
      <c r="D141" t="s">
        <v>167</v>
      </c>
      <c r="E141">
        <v>108619</v>
      </c>
      <c r="F141">
        <v>550772</v>
      </c>
      <c r="G141" s="1">
        <v>44427</v>
      </c>
      <c r="H141" s="1">
        <v>2958465</v>
      </c>
      <c r="I141" t="s">
        <v>36</v>
      </c>
      <c r="J141">
        <v>170.3</v>
      </c>
      <c r="L141" t="s">
        <v>37</v>
      </c>
      <c r="M141">
        <v>1</v>
      </c>
      <c r="N141" t="s">
        <v>38</v>
      </c>
      <c r="AI141">
        <v>0</v>
      </c>
      <c r="AO141">
        <v>0</v>
      </c>
      <c r="AU141">
        <v>0</v>
      </c>
      <c r="BA141">
        <v>0</v>
      </c>
      <c r="BK141">
        <v>0</v>
      </c>
      <c r="BQ141">
        <v>0</v>
      </c>
      <c r="CA141">
        <v>0</v>
      </c>
      <c r="CK141">
        <v>0</v>
      </c>
    </row>
    <row r="142" spans="1:89" x14ac:dyDescent="0.25">
      <c r="A142">
        <v>5300036481</v>
      </c>
      <c r="B142" s="106">
        <v>202151</v>
      </c>
      <c r="C142" s="106"/>
      <c r="D142" t="s">
        <v>167</v>
      </c>
      <c r="E142">
        <v>108619</v>
      </c>
      <c r="F142">
        <v>550772</v>
      </c>
      <c r="G142" s="1">
        <v>44427</v>
      </c>
      <c r="H142" s="1">
        <v>2958465</v>
      </c>
      <c r="I142" t="s">
        <v>36</v>
      </c>
      <c r="J142">
        <v>170.3</v>
      </c>
      <c r="L142" t="s">
        <v>37</v>
      </c>
      <c r="M142">
        <v>1</v>
      </c>
      <c r="N142" t="s">
        <v>38</v>
      </c>
      <c r="AI142">
        <v>0</v>
      </c>
      <c r="AO142">
        <v>0</v>
      </c>
      <c r="AU142">
        <v>0</v>
      </c>
      <c r="BA142">
        <v>0</v>
      </c>
      <c r="BK142">
        <v>0</v>
      </c>
      <c r="BQ142">
        <v>0</v>
      </c>
      <c r="CA142">
        <v>0</v>
      </c>
      <c r="CK142">
        <v>0</v>
      </c>
    </row>
    <row r="143" spans="1:89" x14ac:dyDescent="0.25">
      <c r="A143">
        <v>5300036476</v>
      </c>
      <c r="B143" s="106">
        <v>202105</v>
      </c>
      <c r="C143" s="106"/>
      <c r="D143" t="s">
        <v>168</v>
      </c>
      <c r="E143">
        <v>108619</v>
      </c>
      <c r="F143">
        <v>550772</v>
      </c>
      <c r="G143" s="1">
        <v>44427</v>
      </c>
      <c r="H143" s="1">
        <v>2958465</v>
      </c>
      <c r="I143" t="s">
        <v>36</v>
      </c>
      <c r="J143">
        <v>170.3</v>
      </c>
      <c r="L143" t="s">
        <v>37</v>
      </c>
      <c r="M143">
        <v>1</v>
      </c>
      <c r="N143" t="s">
        <v>38</v>
      </c>
      <c r="AI143">
        <v>0</v>
      </c>
      <c r="AO143">
        <v>0</v>
      </c>
      <c r="AU143">
        <v>0</v>
      </c>
      <c r="BA143">
        <v>0</v>
      </c>
      <c r="BK143">
        <v>0</v>
      </c>
      <c r="BQ143">
        <v>0</v>
      </c>
      <c r="CA143">
        <v>0</v>
      </c>
      <c r="CK143">
        <v>0</v>
      </c>
    </row>
    <row r="144" spans="1:89" x14ac:dyDescent="0.25">
      <c r="A144">
        <v>5300036476</v>
      </c>
      <c r="B144" s="106">
        <v>202105</v>
      </c>
      <c r="C144" s="106"/>
      <c r="D144" t="s">
        <v>168</v>
      </c>
      <c r="E144">
        <v>108619</v>
      </c>
      <c r="F144">
        <v>382999</v>
      </c>
      <c r="G144" s="1">
        <v>44117</v>
      </c>
      <c r="H144" s="1">
        <v>2958465</v>
      </c>
      <c r="I144" t="s">
        <v>36</v>
      </c>
      <c r="J144">
        <v>10.5</v>
      </c>
      <c r="L144" t="s">
        <v>37</v>
      </c>
      <c r="M144">
        <v>1</v>
      </c>
      <c r="N144" t="s">
        <v>38</v>
      </c>
      <c r="AI144">
        <v>0</v>
      </c>
      <c r="AO144">
        <v>0</v>
      </c>
      <c r="AU144">
        <v>0</v>
      </c>
      <c r="BA144">
        <v>0</v>
      </c>
      <c r="BK144">
        <v>0</v>
      </c>
      <c r="BQ144">
        <v>0</v>
      </c>
      <c r="CA144">
        <v>0</v>
      </c>
      <c r="CK144">
        <v>0</v>
      </c>
    </row>
    <row r="145" spans="1:89" x14ac:dyDescent="0.25">
      <c r="A145">
        <v>5300007143</v>
      </c>
      <c r="B145" s="106">
        <v>60620</v>
      </c>
      <c r="C145" s="106"/>
      <c r="D145" t="s">
        <v>169</v>
      </c>
      <c r="E145" t="s">
        <v>40</v>
      </c>
      <c r="F145">
        <v>225589</v>
      </c>
      <c r="G145" s="1">
        <v>43824</v>
      </c>
      <c r="H145" s="1">
        <v>2958465</v>
      </c>
      <c r="I145" t="s">
        <v>36</v>
      </c>
      <c r="J145">
        <v>1.77</v>
      </c>
      <c r="L145" t="s">
        <v>37</v>
      </c>
      <c r="M145">
        <v>1</v>
      </c>
      <c r="N145" t="s">
        <v>62</v>
      </c>
      <c r="AI145">
        <v>0</v>
      </c>
      <c r="AO145">
        <v>0</v>
      </c>
      <c r="AU145">
        <v>0</v>
      </c>
      <c r="BA145">
        <v>0</v>
      </c>
      <c r="BK145">
        <v>0</v>
      </c>
      <c r="BQ145">
        <v>0</v>
      </c>
      <c r="CA145">
        <v>0</v>
      </c>
      <c r="CK145">
        <v>0</v>
      </c>
    </row>
    <row r="146" spans="1:89" x14ac:dyDescent="0.25">
      <c r="A146">
        <v>5300031379</v>
      </c>
      <c r="B146" s="106">
        <v>60621</v>
      </c>
      <c r="C146" s="106"/>
      <c r="D146" t="s">
        <v>170</v>
      </c>
      <c r="E146" t="s">
        <v>40</v>
      </c>
      <c r="F146">
        <v>225590</v>
      </c>
      <c r="G146" s="1">
        <v>43824</v>
      </c>
      <c r="H146" s="1">
        <v>2958465</v>
      </c>
      <c r="I146" t="s">
        <v>36</v>
      </c>
      <c r="J146">
        <v>1.77</v>
      </c>
      <c r="L146" t="s">
        <v>37</v>
      </c>
      <c r="M146">
        <v>1</v>
      </c>
      <c r="N146" t="s">
        <v>62</v>
      </c>
      <c r="AI146">
        <v>0</v>
      </c>
      <c r="AO146">
        <v>0</v>
      </c>
      <c r="AU146">
        <v>0</v>
      </c>
      <c r="BA146">
        <v>0</v>
      </c>
      <c r="BK146">
        <v>0</v>
      </c>
      <c r="BQ146">
        <v>0</v>
      </c>
      <c r="CA146">
        <v>0</v>
      </c>
      <c r="CK146">
        <v>0</v>
      </c>
    </row>
    <row r="147" spans="1:89" x14ac:dyDescent="0.25">
      <c r="A147">
        <v>5300011538</v>
      </c>
      <c r="B147" s="106">
        <v>61346</v>
      </c>
      <c r="C147" s="106"/>
      <c r="D147" t="s">
        <v>171</v>
      </c>
      <c r="E147" t="s">
        <v>40</v>
      </c>
      <c r="F147">
        <v>225591</v>
      </c>
      <c r="G147" s="1">
        <v>43824</v>
      </c>
      <c r="H147" s="1">
        <v>2958465</v>
      </c>
      <c r="I147" t="s">
        <v>36</v>
      </c>
      <c r="J147">
        <v>1.77</v>
      </c>
      <c r="L147" t="s">
        <v>37</v>
      </c>
      <c r="M147">
        <v>1</v>
      </c>
      <c r="N147" t="s">
        <v>62</v>
      </c>
      <c r="AI147">
        <v>0</v>
      </c>
      <c r="AO147">
        <v>0</v>
      </c>
      <c r="AU147">
        <v>0</v>
      </c>
      <c r="BA147">
        <v>0</v>
      </c>
      <c r="BK147">
        <v>0</v>
      </c>
      <c r="BQ147">
        <v>0</v>
      </c>
      <c r="CA147">
        <v>0</v>
      </c>
      <c r="CK147">
        <v>0</v>
      </c>
    </row>
    <row r="148" spans="1:89" x14ac:dyDescent="0.25">
      <c r="A148">
        <v>5300033311</v>
      </c>
      <c r="B148" s="106">
        <v>205718</v>
      </c>
      <c r="C148" s="106"/>
      <c r="D148" t="s">
        <v>172</v>
      </c>
      <c r="E148" t="s">
        <v>40</v>
      </c>
      <c r="F148">
        <v>296054</v>
      </c>
      <c r="G148" s="1">
        <v>43888</v>
      </c>
      <c r="H148" s="1">
        <v>2958465</v>
      </c>
      <c r="I148" t="s">
        <v>36</v>
      </c>
      <c r="J148">
        <v>1</v>
      </c>
      <c r="L148" t="s">
        <v>37</v>
      </c>
      <c r="M148">
        <v>1</v>
      </c>
      <c r="N148" t="s">
        <v>81</v>
      </c>
      <c r="AI148">
        <v>0</v>
      </c>
      <c r="AO148">
        <v>0</v>
      </c>
      <c r="AU148">
        <v>0</v>
      </c>
      <c r="BA148">
        <v>0</v>
      </c>
      <c r="BK148">
        <v>0</v>
      </c>
      <c r="BQ148">
        <v>0</v>
      </c>
      <c r="CA148">
        <v>0</v>
      </c>
      <c r="CK148">
        <v>0</v>
      </c>
    </row>
    <row r="149" spans="1:89" x14ac:dyDescent="0.25">
      <c r="A149">
        <v>5300033585</v>
      </c>
      <c r="B149" s="106">
        <v>101459</v>
      </c>
      <c r="C149" s="106"/>
      <c r="D149" t="s">
        <v>173</v>
      </c>
      <c r="E149" t="s">
        <v>40</v>
      </c>
      <c r="F149">
        <v>292720</v>
      </c>
      <c r="G149" s="1">
        <v>43881</v>
      </c>
      <c r="H149" s="1">
        <v>2958465</v>
      </c>
      <c r="I149" t="s">
        <v>36</v>
      </c>
      <c r="J149">
        <v>1</v>
      </c>
      <c r="L149" t="s">
        <v>37</v>
      </c>
      <c r="M149">
        <v>1</v>
      </c>
      <c r="N149" t="s">
        <v>174</v>
      </c>
      <c r="AI149">
        <v>0</v>
      </c>
      <c r="AO149">
        <v>0</v>
      </c>
      <c r="AU149">
        <v>0</v>
      </c>
      <c r="BA149">
        <v>0</v>
      </c>
      <c r="BK149">
        <v>0</v>
      </c>
      <c r="BQ149">
        <v>0</v>
      </c>
      <c r="CA149">
        <v>0</v>
      </c>
      <c r="CK149">
        <v>0</v>
      </c>
    </row>
    <row r="150" spans="1:89" x14ac:dyDescent="0.25">
      <c r="A150">
        <v>5300033796</v>
      </c>
      <c r="B150" s="106">
        <v>205474</v>
      </c>
      <c r="C150" s="106"/>
      <c r="D150" t="s">
        <v>175</v>
      </c>
      <c r="E150" t="s">
        <v>40</v>
      </c>
      <c r="F150">
        <v>300290</v>
      </c>
      <c r="G150" s="1">
        <v>43895</v>
      </c>
      <c r="H150" s="1">
        <v>2958465</v>
      </c>
      <c r="I150" t="s">
        <v>36</v>
      </c>
      <c r="J150">
        <v>1</v>
      </c>
      <c r="L150" t="s">
        <v>37</v>
      </c>
      <c r="M150">
        <v>1</v>
      </c>
      <c r="N150" t="s">
        <v>81</v>
      </c>
      <c r="AI150">
        <v>0</v>
      </c>
      <c r="AO150">
        <v>0</v>
      </c>
      <c r="AU150">
        <v>0</v>
      </c>
      <c r="BA150">
        <v>0</v>
      </c>
      <c r="BK150">
        <v>0</v>
      </c>
      <c r="BQ150">
        <v>0</v>
      </c>
      <c r="CA150">
        <v>0</v>
      </c>
      <c r="CK150">
        <v>0</v>
      </c>
    </row>
    <row r="151" spans="1:89" x14ac:dyDescent="0.25">
      <c r="A151">
        <v>5300005648</v>
      </c>
      <c r="B151" s="106">
        <v>31078</v>
      </c>
      <c r="C151" s="106"/>
      <c r="D151" t="s">
        <v>176</v>
      </c>
      <c r="E151" t="s">
        <v>40</v>
      </c>
      <c r="F151">
        <v>252166</v>
      </c>
      <c r="G151" s="1">
        <v>43830</v>
      </c>
      <c r="H151" s="1">
        <v>2958465</v>
      </c>
      <c r="I151" t="s">
        <v>36</v>
      </c>
      <c r="J151">
        <v>4.1100000000000003</v>
      </c>
      <c r="L151" t="s">
        <v>37</v>
      </c>
      <c r="M151">
        <v>1</v>
      </c>
      <c r="N151" t="s">
        <v>62</v>
      </c>
      <c r="AI151">
        <v>0</v>
      </c>
      <c r="AO151">
        <v>0</v>
      </c>
      <c r="AU151">
        <v>0</v>
      </c>
      <c r="BA151">
        <v>0</v>
      </c>
      <c r="BK151">
        <v>0</v>
      </c>
      <c r="BQ151">
        <v>0</v>
      </c>
      <c r="CA151">
        <v>0</v>
      </c>
      <c r="CK151">
        <v>0</v>
      </c>
    </row>
    <row r="152" spans="1:89" x14ac:dyDescent="0.25">
      <c r="A152">
        <v>5300035594</v>
      </c>
      <c r="B152" s="106">
        <v>450261</v>
      </c>
      <c r="C152" s="106"/>
      <c r="D152" t="s">
        <v>177</v>
      </c>
      <c r="E152" t="s">
        <v>40</v>
      </c>
      <c r="F152">
        <v>252166</v>
      </c>
      <c r="G152" s="1">
        <v>43830</v>
      </c>
      <c r="H152" s="1">
        <v>2958465</v>
      </c>
      <c r="I152" t="s">
        <v>36</v>
      </c>
      <c r="J152">
        <v>4.1100000000000003</v>
      </c>
      <c r="L152" t="s">
        <v>37</v>
      </c>
      <c r="M152">
        <v>1</v>
      </c>
      <c r="N152" t="s">
        <v>62</v>
      </c>
      <c r="AI152">
        <v>0</v>
      </c>
      <c r="AO152">
        <v>0</v>
      </c>
      <c r="AU152">
        <v>0</v>
      </c>
      <c r="BA152">
        <v>0</v>
      </c>
      <c r="BK152">
        <v>0</v>
      </c>
      <c r="BQ152">
        <v>0</v>
      </c>
      <c r="CA152">
        <v>0</v>
      </c>
      <c r="CK152">
        <v>0</v>
      </c>
    </row>
    <row r="153" spans="1:89" x14ac:dyDescent="0.25">
      <c r="A153">
        <v>5300035593</v>
      </c>
      <c r="B153" s="106">
        <v>450262</v>
      </c>
      <c r="C153" s="106"/>
      <c r="D153" t="s">
        <v>178</v>
      </c>
      <c r="E153" t="s">
        <v>40</v>
      </c>
      <c r="F153">
        <v>252166</v>
      </c>
      <c r="G153" s="1">
        <v>43830</v>
      </c>
      <c r="H153" s="1">
        <v>2958465</v>
      </c>
      <c r="I153" t="s">
        <v>36</v>
      </c>
      <c r="J153">
        <v>4.1100000000000003</v>
      </c>
      <c r="L153" t="s">
        <v>37</v>
      </c>
      <c r="M153">
        <v>1</v>
      </c>
      <c r="N153" t="s">
        <v>62</v>
      </c>
      <c r="AI153">
        <v>0</v>
      </c>
      <c r="AO153">
        <v>0</v>
      </c>
      <c r="AU153">
        <v>0</v>
      </c>
      <c r="BA153">
        <v>0</v>
      </c>
      <c r="BK153">
        <v>0</v>
      </c>
      <c r="BQ153">
        <v>0</v>
      </c>
      <c r="CA153">
        <v>0</v>
      </c>
      <c r="CK153">
        <v>0</v>
      </c>
    </row>
    <row r="154" spans="1:89" x14ac:dyDescent="0.25">
      <c r="A154">
        <v>5300035597</v>
      </c>
      <c r="B154" s="106">
        <v>450263</v>
      </c>
      <c r="C154" s="106"/>
      <c r="D154" t="s">
        <v>179</v>
      </c>
      <c r="E154" t="s">
        <v>40</v>
      </c>
      <c r="F154">
        <v>252166</v>
      </c>
      <c r="G154" s="1">
        <v>43830</v>
      </c>
      <c r="H154" s="1">
        <v>2958465</v>
      </c>
      <c r="I154" t="s">
        <v>36</v>
      </c>
      <c r="J154">
        <v>4.1100000000000003</v>
      </c>
      <c r="L154" t="s">
        <v>37</v>
      </c>
      <c r="M154">
        <v>1</v>
      </c>
      <c r="N154" t="s">
        <v>62</v>
      </c>
      <c r="AI154">
        <v>0</v>
      </c>
      <c r="AO154">
        <v>0</v>
      </c>
      <c r="AU154">
        <v>0</v>
      </c>
      <c r="BA154">
        <v>0</v>
      </c>
      <c r="BK154">
        <v>0</v>
      </c>
      <c r="BQ154">
        <v>0</v>
      </c>
      <c r="CA154">
        <v>0</v>
      </c>
      <c r="CK154">
        <v>0</v>
      </c>
    </row>
    <row r="155" spans="1:89" x14ac:dyDescent="0.25">
      <c r="A155">
        <v>5300035596</v>
      </c>
      <c r="B155" s="106">
        <v>450264</v>
      </c>
      <c r="C155" s="106"/>
      <c r="D155" t="s">
        <v>180</v>
      </c>
      <c r="E155" t="s">
        <v>40</v>
      </c>
      <c r="F155">
        <v>252166</v>
      </c>
      <c r="G155" s="1">
        <v>43830</v>
      </c>
      <c r="H155" s="1">
        <v>2958465</v>
      </c>
      <c r="I155" t="s">
        <v>36</v>
      </c>
      <c r="J155">
        <v>4.1100000000000003</v>
      </c>
      <c r="L155" t="s">
        <v>37</v>
      </c>
      <c r="M155">
        <v>1</v>
      </c>
      <c r="N155" t="s">
        <v>62</v>
      </c>
      <c r="AI155">
        <v>0</v>
      </c>
      <c r="AO155">
        <v>0</v>
      </c>
      <c r="AU155">
        <v>0</v>
      </c>
      <c r="BA155">
        <v>0</v>
      </c>
      <c r="BK155">
        <v>0</v>
      </c>
      <c r="BQ155">
        <v>0</v>
      </c>
      <c r="CA155">
        <v>0</v>
      </c>
      <c r="CK155">
        <v>0</v>
      </c>
    </row>
    <row r="156" spans="1:89" x14ac:dyDescent="0.25">
      <c r="A156">
        <v>5300035595</v>
      </c>
      <c r="B156" s="106">
        <v>450265</v>
      </c>
      <c r="C156" s="106"/>
      <c r="D156" t="s">
        <v>181</v>
      </c>
      <c r="E156" t="s">
        <v>40</v>
      </c>
      <c r="F156">
        <v>252166</v>
      </c>
      <c r="G156" s="1">
        <v>43830</v>
      </c>
      <c r="H156" s="1">
        <v>2958465</v>
      </c>
      <c r="I156" t="s">
        <v>36</v>
      </c>
      <c r="J156">
        <v>4.1100000000000003</v>
      </c>
      <c r="L156" t="s">
        <v>37</v>
      </c>
      <c r="M156">
        <v>1</v>
      </c>
      <c r="N156" t="s">
        <v>62</v>
      </c>
      <c r="AI156">
        <v>0</v>
      </c>
      <c r="AO156">
        <v>0</v>
      </c>
      <c r="AU156">
        <v>0</v>
      </c>
      <c r="BA156">
        <v>0</v>
      </c>
      <c r="BK156">
        <v>0</v>
      </c>
      <c r="BQ156">
        <v>0</v>
      </c>
      <c r="CA156">
        <v>0</v>
      </c>
      <c r="CK156">
        <v>0</v>
      </c>
    </row>
    <row r="157" spans="1:89" x14ac:dyDescent="0.25">
      <c r="A157">
        <v>5300036072</v>
      </c>
      <c r="B157" s="106">
        <v>101480</v>
      </c>
      <c r="C157" s="106"/>
      <c r="D157" t="s">
        <v>182</v>
      </c>
      <c r="E157" t="s">
        <v>40</v>
      </c>
      <c r="F157">
        <v>354545</v>
      </c>
      <c r="G157" s="1">
        <v>44053</v>
      </c>
      <c r="H157" s="1">
        <v>2958465</v>
      </c>
      <c r="I157" t="s">
        <v>36</v>
      </c>
      <c r="J157">
        <v>13.7</v>
      </c>
      <c r="L157" t="s">
        <v>37</v>
      </c>
      <c r="M157">
        <v>1</v>
      </c>
      <c r="N157" t="s">
        <v>81</v>
      </c>
      <c r="AI157">
        <v>0</v>
      </c>
      <c r="AO157">
        <v>0</v>
      </c>
      <c r="AU157">
        <v>0</v>
      </c>
      <c r="BA157">
        <v>0</v>
      </c>
      <c r="BK157">
        <v>0</v>
      </c>
      <c r="BQ157">
        <v>0</v>
      </c>
      <c r="CA157">
        <v>0</v>
      </c>
      <c r="CK157">
        <v>0</v>
      </c>
    </row>
    <row r="158" spans="1:89" x14ac:dyDescent="0.25">
      <c r="A158">
        <v>5300036128</v>
      </c>
      <c r="B158" s="106">
        <v>205469</v>
      </c>
      <c r="C158" s="106"/>
      <c r="D158" t="s">
        <v>183</v>
      </c>
      <c r="E158" t="s">
        <v>40</v>
      </c>
      <c r="F158">
        <v>357713</v>
      </c>
      <c r="G158" s="1">
        <v>44061</v>
      </c>
      <c r="H158" s="1">
        <v>2958465</v>
      </c>
      <c r="I158" t="s">
        <v>36</v>
      </c>
      <c r="J158">
        <v>39.36</v>
      </c>
      <c r="L158" t="s">
        <v>37</v>
      </c>
      <c r="M158">
        <v>1</v>
      </c>
      <c r="N158" t="s">
        <v>81</v>
      </c>
      <c r="AI158">
        <v>0</v>
      </c>
      <c r="AO158">
        <v>0</v>
      </c>
      <c r="AU158">
        <v>0</v>
      </c>
      <c r="BA158">
        <v>0</v>
      </c>
      <c r="BK158">
        <v>0</v>
      </c>
      <c r="BQ158">
        <v>0</v>
      </c>
      <c r="CA158">
        <v>0</v>
      </c>
      <c r="CK158">
        <v>0</v>
      </c>
    </row>
    <row r="159" spans="1:89" x14ac:dyDescent="0.25">
      <c r="A159">
        <v>5300007051</v>
      </c>
      <c r="B159" s="106">
        <v>60415</v>
      </c>
      <c r="C159" s="106"/>
      <c r="D159" t="s">
        <v>184</v>
      </c>
      <c r="E159" t="s">
        <v>40</v>
      </c>
      <c r="F159">
        <v>357713</v>
      </c>
      <c r="G159" s="1">
        <v>44061</v>
      </c>
      <c r="H159" s="1">
        <v>2958465</v>
      </c>
      <c r="I159" t="s">
        <v>36</v>
      </c>
      <c r="J159">
        <v>39.36</v>
      </c>
      <c r="L159" t="s">
        <v>37</v>
      </c>
      <c r="M159">
        <v>1</v>
      </c>
      <c r="N159" t="s">
        <v>81</v>
      </c>
      <c r="AI159">
        <v>0</v>
      </c>
      <c r="AO159">
        <v>0</v>
      </c>
      <c r="AU159">
        <v>0</v>
      </c>
      <c r="BA159">
        <v>0</v>
      </c>
      <c r="BK159">
        <v>0</v>
      </c>
      <c r="BQ159">
        <v>0</v>
      </c>
      <c r="CA159">
        <v>0</v>
      </c>
      <c r="CK159">
        <v>0</v>
      </c>
    </row>
    <row r="160" spans="1:89" x14ac:dyDescent="0.25">
      <c r="A160">
        <v>5300037571</v>
      </c>
      <c r="B160" s="106">
        <v>205465</v>
      </c>
      <c r="C160" s="106"/>
      <c r="D160" t="s">
        <v>185</v>
      </c>
      <c r="E160" t="s">
        <v>40</v>
      </c>
      <c r="F160">
        <v>357713</v>
      </c>
      <c r="G160" s="1">
        <v>44061</v>
      </c>
      <c r="H160" s="1">
        <v>2958465</v>
      </c>
      <c r="I160" t="s">
        <v>36</v>
      </c>
      <c r="J160">
        <v>39.36</v>
      </c>
      <c r="L160" t="s">
        <v>37</v>
      </c>
      <c r="M160">
        <v>1</v>
      </c>
      <c r="N160" t="s">
        <v>81</v>
      </c>
      <c r="AI160">
        <v>0</v>
      </c>
      <c r="AO160">
        <v>0</v>
      </c>
      <c r="AU160">
        <v>0</v>
      </c>
      <c r="BA160">
        <v>0</v>
      </c>
      <c r="BK160">
        <v>0</v>
      </c>
      <c r="BQ160">
        <v>0</v>
      </c>
      <c r="CA160">
        <v>0</v>
      </c>
      <c r="CK160">
        <v>0</v>
      </c>
    </row>
    <row r="161" spans="1:89" x14ac:dyDescent="0.25">
      <c r="A161">
        <v>5300007039</v>
      </c>
      <c r="B161" s="106">
        <v>60382</v>
      </c>
      <c r="C161" s="106"/>
      <c r="D161" t="s">
        <v>186</v>
      </c>
      <c r="E161" t="s">
        <v>40</v>
      </c>
      <c r="F161">
        <v>439932</v>
      </c>
      <c r="G161" s="1">
        <v>44228</v>
      </c>
      <c r="H161" s="1">
        <v>2958465</v>
      </c>
      <c r="I161" t="s">
        <v>36</v>
      </c>
      <c r="J161">
        <v>1.5</v>
      </c>
      <c r="L161" t="s">
        <v>37</v>
      </c>
      <c r="M161">
        <v>1</v>
      </c>
      <c r="N161" t="s">
        <v>187</v>
      </c>
      <c r="AI161">
        <v>0</v>
      </c>
      <c r="AO161">
        <v>0</v>
      </c>
      <c r="AU161">
        <v>0</v>
      </c>
      <c r="BA161">
        <v>0</v>
      </c>
      <c r="BK161">
        <v>0</v>
      </c>
      <c r="BQ161">
        <v>0</v>
      </c>
      <c r="CA161">
        <v>0</v>
      </c>
      <c r="CK161">
        <v>0</v>
      </c>
    </row>
    <row r="162" spans="1:89" x14ac:dyDescent="0.25">
      <c r="A162">
        <v>5300007074</v>
      </c>
      <c r="B162" s="106">
        <v>60447</v>
      </c>
      <c r="C162" s="106"/>
      <c r="D162" t="s">
        <v>188</v>
      </c>
      <c r="E162" t="s">
        <v>40</v>
      </c>
      <c r="F162">
        <v>449319</v>
      </c>
      <c r="G162" s="1">
        <v>44239</v>
      </c>
      <c r="H162" s="1">
        <v>2958465</v>
      </c>
      <c r="I162" t="s">
        <v>36</v>
      </c>
      <c r="J162">
        <v>1.29</v>
      </c>
      <c r="L162" t="s">
        <v>37</v>
      </c>
      <c r="M162">
        <v>1</v>
      </c>
      <c r="N162" t="s">
        <v>62</v>
      </c>
      <c r="AI162">
        <v>0</v>
      </c>
      <c r="AO162">
        <v>0</v>
      </c>
      <c r="AU162">
        <v>0</v>
      </c>
      <c r="BA162">
        <v>0</v>
      </c>
      <c r="BK162">
        <v>0</v>
      </c>
      <c r="BQ162">
        <v>0</v>
      </c>
      <c r="CA162">
        <v>0</v>
      </c>
      <c r="CK162">
        <v>0</v>
      </c>
    </row>
    <row r="163" spans="1:89" x14ac:dyDescent="0.25">
      <c r="A163">
        <v>5300040361</v>
      </c>
      <c r="B163" s="106">
        <v>206170</v>
      </c>
      <c r="C163" s="106"/>
      <c r="D163" t="s">
        <v>189</v>
      </c>
      <c r="E163" t="s">
        <v>40</v>
      </c>
      <c r="F163">
        <v>493406</v>
      </c>
      <c r="G163" s="1">
        <v>44319</v>
      </c>
      <c r="H163" s="1">
        <v>2958465</v>
      </c>
      <c r="I163" t="s">
        <v>36</v>
      </c>
      <c r="J163">
        <v>6.45</v>
      </c>
      <c r="L163" t="s">
        <v>37</v>
      </c>
      <c r="M163">
        <v>1</v>
      </c>
      <c r="N163" t="s">
        <v>62</v>
      </c>
      <c r="AI163">
        <v>0</v>
      </c>
      <c r="AO163">
        <v>0</v>
      </c>
      <c r="AU163">
        <v>0</v>
      </c>
      <c r="BA163">
        <v>0</v>
      </c>
      <c r="BK163">
        <v>0</v>
      </c>
      <c r="BQ163">
        <v>0</v>
      </c>
      <c r="CA163">
        <v>0</v>
      </c>
      <c r="CK163">
        <v>0</v>
      </c>
    </row>
    <row r="164" spans="1:89" x14ac:dyDescent="0.25">
      <c r="A164">
        <v>5300040330</v>
      </c>
      <c r="B164" s="106">
        <v>206240</v>
      </c>
      <c r="C164" s="106"/>
      <c r="D164" t="s">
        <v>190</v>
      </c>
      <c r="E164" t="s">
        <v>40</v>
      </c>
      <c r="F164">
        <v>500863</v>
      </c>
      <c r="G164" s="1">
        <v>44334</v>
      </c>
      <c r="H164" s="1">
        <v>2958465</v>
      </c>
      <c r="I164" t="s">
        <v>36</v>
      </c>
      <c r="J164">
        <v>1</v>
      </c>
      <c r="L164" t="s">
        <v>37</v>
      </c>
      <c r="M164">
        <v>1</v>
      </c>
      <c r="N164" t="s">
        <v>81</v>
      </c>
      <c r="AI164">
        <v>0</v>
      </c>
      <c r="AO164">
        <v>0</v>
      </c>
      <c r="AU164">
        <v>0</v>
      </c>
      <c r="BA164">
        <v>0</v>
      </c>
      <c r="BK164">
        <v>0</v>
      </c>
      <c r="BQ164">
        <v>0</v>
      </c>
      <c r="CA164">
        <v>0</v>
      </c>
      <c r="CK164">
        <v>0</v>
      </c>
    </row>
    <row r="165" spans="1:89" x14ac:dyDescent="0.25">
      <c r="A165">
        <v>5300041117</v>
      </c>
      <c r="B165" s="106">
        <v>206379</v>
      </c>
      <c r="C165" s="106"/>
      <c r="D165" t="s">
        <v>191</v>
      </c>
      <c r="E165" t="s">
        <v>40</v>
      </c>
      <c r="F165">
        <v>500863</v>
      </c>
      <c r="G165" s="1">
        <v>44334</v>
      </c>
      <c r="H165" s="1">
        <v>2958465</v>
      </c>
      <c r="I165" t="s">
        <v>36</v>
      </c>
      <c r="J165">
        <v>1</v>
      </c>
      <c r="L165" t="s">
        <v>37</v>
      </c>
      <c r="M165">
        <v>1</v>
      </c>
      <c r="N165" t="s">
        <v>81</v>
      </c>
      <c r="AI165">
        <v>0</v>
      </c>
      <c r="AO165">
        <v>0</v>
      </c>
      <c r="AU165">
        <v>0</v>
      </c>
      <c r="BA165">
        <v>0</v>
      </c>
      <c r="BK165">
        <v>0</v>
      </c>
      <c r="BQ165">
        <v>0</v>
      </c>
      <c r="CA165">
        <v>0</v>
      </c>
      <c r="CK165">
        <v>0</v>
      </c>
    </row>
    <row r="166" spans="1:89" x14ac:dyDescent="0.25">
      <c r="A166">
        <v>5300041131</v>
      </c>
      <c r="B166" s="106">
        <v>450397</v>
      </c>
      <c r="C166" s="106"/>
      <c r="D166" t="s">
        <v>192</v>
      </c>
      <c r="E166" t="s">
        <v>40</v>
      </c>
      <c r="F166">
        <v>531949</v>
      </c>
      <c r="G166" s="1">
        <v>44377</v>
      </c>
      <c r="H166" s="1">
        <v>2958465</v>
      </c>
      <c r="I166" t="s">
        <v>36</v>
      </c>
      <c r="J166">
        <v>1</v>
      </c>
      <c r="L166" t="s">
        <v>37</v>
      </c>
      <c r="M166">
        <v>1</v>
      </c>
      <c r="N166" t="s">
        <v>81</v>
      </c>
      <c r="AI166">
        <v>0</v>
      </c>
      <c r="AO166">
        <v>0</v>
      </c>
      <c r="AU166">
        <v>0</v>
      </c>
      <c r="BA166">
        <v>0</v>
      </c>
      <c r="BK166">
        <v>0</v>
      </c>
      <c r="BQ166">
        <v>0</v>
      </c>
      <c r="CA166">
        <v>0</v>
      </c>
      <c r="CK166">
        <v>0</v>
      </c>
    </row>
    <row r="167" spans="1:89" x14ac:dyDescent="0.25">
      <c r="A167">
        <v>5300041130</v>
      </c>
      <c r="B167" s="106">
        <v>450398</v>
      </c>
      <c r="C167" s="106"/>
      <c r="D167" t="s">
        <v>193</v>
      </c>
      <c r="E167" t="s">
        <v>40</v>
      </c>
      <c r="F167">
        <v>531928</v>
      </c>
      <c r="G167" s="1">
        <v>44377</v>
      </c>
      <c r="H167" s="1">
        <v>2958465</v>
      </c>
      <c r="I167" t="s">
        <v>36</v>
      </c>
      <c r="J167">
        <v>1</v>
      </c>
      <c r="L167" t="s">
        <v>37</v>
      </c>
      <c r="M167">
        <v>1</v>
      </c>
      <c r="N167" t="s">
        <v>81</v>
      </c>
      <c r="AI167">
        <v>0</v>
      </c>
      <c r="AO167">
        <v>0</v>
      </c>
      <c r="AU167">
        <v>0</v>
      </c>
      <c r="BA167">
        <v>0</v>
      </c>
      <c r="BK167">
        <v>0</v>
      </c>
      <c r="BQ167">
        <v>0</v>
      </c>
      <c r="CA167">
        <v>0</v>
      </c>
      <c r="CK167">
        <v>0</v>
      </c>
    </row>
    <row r="168" spans="1:89" x14ac:dyDescent="0.25">
      <c r="A168">
        <v>5300041174</v>
      </c>
      <c r="B168" s="106">
        <v>36488</v>
      </c>
      <c r="C168" s="106"/>
      <c r="D168" t="s">
        <v>194</v>
      </c>
      <c r="E168" t="s">
        <v>40</v>
      </c>
      <c r="F168">
        <v>531928</v>
      </c>
      <c r="G168" s="1">
        <v>44377</v>
      </c>
      <c r="H168" s="1">
        <v>2958465</v>
      </c>
      <c r="I168" t="s">
        <v>36</v>
      </c>
      <c r="J168">
        <v>1</v>
      </c>
      <c r="L168" t="s">
        <v>37</v>
      </c>
      <c r="M168">
        <v>1</v>
      </c>
      <c r="N168" t="s">
        <v>81</v>
      </c>
      <c r="AI168">
        <v>0</v>
      </c>
      <c r="AO168">
        <v>0</v>
      </c>
      <c r="AU168">
        <v>0</v>
      </c>
      <c r="BA168">
        <v>0</v>
      </c>
      <c r="BK168">
        <v>0</v>
      </c>
      <c r="BQ168">
        <v>0</v>
      </c>
      <c r="CA168">
        <v>0</v>
      </c>
      <c r="CK168">
        <v>0</v>
      </c>
    </row>
    <row r="169" spans="1:89" x14ac:dyDescent="0.25">
      <c r="A169">
        <v>5300041175</v>
      </c>
      <c r="B169" s="106">
        <v>36491</v>
      </c>
      <c r="C169" s="106"/>
      <c r="D169" t="s">
        <v>195</v>
      </c>
      <c r="E169" t="s">
        <v>40</v>
      </c>
      <c r="F169">
        <v>531928</v>
      </c>
      <c r="G169" s="1">
        <v>44377</v>
      </c>
      <c r="H169" s="1">
        <v>2958465</v>
      </c>
      <c r="I169" t="s">
        <v>36</v>
      </c>
      <c r="J169">
        <v>1</v>
      </c>
      <c r="L169" t="s">
        <v>37</v>
      </c>
      <c r="M169">
        <v>1</v>
      </c>
      <c r="N169" t="s">
        <v>81</v>
      </c>
      <c r="AI169">
        <v>0</v>
      </c>
      <c r="AO169">
        <v>0</v>
      </c>
      <c r="AU169">
        <v>0</v>
      </c>
      <c r="BA169">
        <v>0</v>
      </c>
      <c r="BK169">
        <v>0</v>
      </c>
      <c r="BQ169">
        <v>0</v>
      </c>
      <c r="CA169">
        <v>0</v>
      </c>
      <c r="CK169">
        <v>0</v>
      </c>
    </row>
    <row r="170" spans="1:89" x14ac:dyDescent="0.25">
      <c r="A170">
        <v>5300041176</v>
      </c>
      <c r="B170" s="106">
        <v>36492</v>
      </c>
      <c r="C170" s="106"/>
      <c r="D170" t="s">
        <v>196</v>
      </c>
      <c r="E170" t="s">
        <v>40</v>
      </c>
      <c r="F170">
        <v>531928</v>
      </c>
      <c r="G170" s="1">
        <v>44377</v>
      </c>
      <c r="H170" s="1">
        <v>2958465</v>
      </c>
      <c r="I170" t="s">
        <v>36</v>
      </c>
      <c r="J170">
        <v>1</v>
      </c>
      <c r="L170" t="s">
        <v>37</v>
      </c>
      <c r="M170">
        <v>1</v>
      </c>
      <c r="N170" t="s">
        <v>81</v>
      </c>
      <c r="AI170">
        <v>0</v>
      </c>
      <c r="AO170">
        <v>0</v>
      </c>
      <c r="AU170">
        <v>0</v>
      </c>
      <c r="BA170">
        <v>0</v>
      </c>
      <c r="BK170">
        <v>0</v>
      </c>
      <c r="BQ170">
        <v>0</v>
      </c>
      <c r="CA170">
        <v>0</v>
      </c>
      <c r="CK170">
        <v>0</v>
      </c>
    </row>
    <row r="171" spans="1:89" x14ac:dyDescent="0.25">
      <c r="A171">
        <v>5300041177</v>
      </c>
      <c r="B171" s="106">
        <v>36493</v>
      </c>
      <c r="C171" s="106"/>
      <c r="D171" t="s">
        <v>197</v>
      </c>
      <c r="E171" t="s">
        <v>40</v>
      </c>
      <c r="F171">
        <v>531928</v>
      </c>
      <c r="G171" s="1">
        <v>44377</v>
      </c>
      <c r="H171" s="1">
        <v>2958465</v>
      </c>
      <c r="I171" t="s">
        <v>36</v>
      </c>
      <c r="J171">
        <v>1</v>
      </c>
      <c r="L171" t="s">
        <v>37</v>
      </c>
      <c r="M171">
        <v>1</v>
      </c>
      <c r="N171" t="s">
        <v>81</v>
      </c>
      <c r="AI171">
        <v>0</v>
      </c>
      <c r="AO171">
        <v>0</v>
      </c>
      <c r="AU171">
        <v>0</v>
      </c>
      <c r="BA171">
        <v>0</v>
      </c>
      <c r="BK171">
        <v>0</v>
      </c>
      <c r="BQ171">
        <v>0</v>
      </c>
      <c r="CA171">
        <v>0</v>
      </c>
      <c r="CK171">
        <v>0</v>
      </c>
    </row>
    <row r="172" spans="1:89" x14ac:dyDescent="0.25">
      <c r="A172">
        <v>5300031385</v>
      </c>
      <c r="B172" s="106">
        <v>204096</v>
      </c>
      <c r="C172" s="106"/>
      <c r="D172" t="s">
        <v>198</v>
      </c>
      <c r="E172" t="s">
        <v>119</v>
      </c>
      <c r="F172">
        <v>225649</v>
      </c>
      <c r="G172" s="1">
        <v>43824</v>
      </c>
      <c r="H172" s="1">
        <v>2958465</v>
      </c>
      <c r="I172" t="s">
        <v>36</v>
      </c>
      <c r="J172">
        <v>5.53</v>
      </c>
      <c r="L172" t="s">
        <v>37</v>
      </c>
      <c r="M172">
        <v>1</v>
      </c>
      <c r="N172" t="s">
        <v>38</v>
      </c>
      <c r="AI172">
        <v>0</v>
      </c>
      <c r="AO172">
        <v>0</v>
      </c>
      <c r="AU172">
        <v>0</v>
      </c>
      <c r="BA172">
        <v>0</v>
      </c>
      <c r="BK172">
        <v>0</v>
      </c>
      <c r="BQ172">
        <v>0</v>
      </c>
      <c r="CA172">
        <v>0</v>
      </c>
      <c r="CK172">
        <v>0</v>
      </c>
    </row>
    <row r="173" spans="1:89" x14ac:dyDescent="0.25">
      <c r="A173">
        <v>5300029434</v>
      </c>
      <c r="B173" s="106">
        <v>36012</v>
      </c>
      <c r="C173" s="106"/>
      <c r="D173" t="s">
        <v>199</v>
      </c>
      <c r="E173">
        <v>107523</v>
      </c>
      <c r="F173">
        <v>227390</v>
      </c>
      <c r="G173" s="1">
        <v>43825</v>
      </c>
      <c r="H173" s="1">
        <v>2958465</v>
      </c>
      <c r="I173" t="s">
        <v>36</v>
      </c>
      <c r="J173">
        <v>5.34</v>
      </c>
      <c r="L173" t="s">
        <v>37</v>
      </c>
      <c r="M173">
        <v>1</v>
      </c>
      <c r="N173" t="s">
        <v>38</v>
      </c>
      <c r="AI173">
        <v>0</v>
      </c>
      <c r="AO173">
        <v>0</v>
      </c>
      <c r="AU173">
        <v>0</v>
      </c>
      <c r="BA173">
        <v>0</v>
      </c>
      <c r="BK173">
        <v>0</v>
      </c>
      <c r="BQ173">
        <v>0</v>
      </c>
      <c r="CA173">
        <v>0</v>
      </c>
      <c r="CK173">
        <v>0</v>
      </c>
    </row>
    <row r="174" spans="1:89" x14ac:dyDescent="0.25">
      <c r="A174">
        <v>5300029434</v>
      </c>
      <c r="B174" s="106">
        <v>36012</v>
      </c>
      <c r="C174" s="106"/>
      <c r="D174" t="s">
        <v>199</v>
      </c>
      <c r="E174">
        <v>107523</v>
      </c>
      <c r="F174">
        <v>227390</v>
      </c>
      <c r="G174" s="1">
        <v>43825</v>
      </c>
      <c r="H174" s="1">
        <v>2958465</v>
      </c>
      <c r="I174" t="s">
        <v>36</v>
      </c>
      <c r="J174">
        <v>5.34</v>
      </c>
      <c r="L174" t="s">
        <v>37</v>
      </c>
      <c r="M174">
        <v>1</v>
      </c>
      <c r="N174" t="s">
        <v>38</v>
      </c>
      <c r="AI174">
        <v>0</v>
      </c>
      <c r="AO174">
        <v>0</v>
      </c>
      <c r="AU174">
        <v>0</v>
      </c>
      <c r="BA174">
        <v>0</v>
      </c>
      <c r="BK174">
        <v>0</v>
      </c>
      <c r="BQ174">
        <v>0</v>
      </c>
      <c r="CA174">
        <v>0</v>
      </c>
      <c r="CK174">
        <v>0</v>
      </c>
    </row>
    <row r="175" spans="1:89" x14ac:dyDescent="0.25">
      <c r="A175">
        <v>5300032480</v>
      </c>
      <c r="B175" s="106">
        <v>204100</v>
      </c>
      <c r="C175" s="106"/>
      <c r="D175" t="s">
        <v>200</v>
      </c>
      <c r="E175">
        <v>106079</v>
      </c>
      <c r="F175">
        <v>227390</v>
      </c>
      <c r="G175" s="1">
        <v>43825</v>
      </c>
      <c r="H175" s="1">
        <v>2958465</v>
      </c>
      <c r="I175" t="s">
        <v>36</v>
      </c>
      <c r="J175">
        <v>5.34</v>
      </c>
      <c r="L175" t="s">
        <v>37</v>
      </c>
      <c r="M175">
        <v>1</v>
      </c>
      <c r="N175" t="s">
        <v>38</v>
      </c>
      <c r="AI175">
        <v>0</v>
      </c>
      <c r="AO175">
        <v>0</v>
      </c>
      <c r="AU175">
        <v>0</v>
      </c>
      <c r="BA175">
        <v>0</v>
      </c>
      <c r="BK175">
        <v>0</v>
      </c>
      <c r="BQ175">
        <v>0</v>
      </c>
      <c r="CA175">
        <v>0</v>
      </c>
      <c r="CK175">
        <v>0</v>
      </c>
    </row>
    <row r="176" spans="1:89" x14ac:dyDescent="0.25">
      <c r="A176">
        <v>5300014299</v>
      </c>
      <c r="B176" s="106">
        <v>202705</v>
      </c>
      <c r="C176" s="106"/>
      <c r="D176" t="s">
        <v>201</v>
      </c>
      <c r="E176" t="s">
        <v>64</v>
      </c>
      <c r="F176">
        <v>275037</v>
      </c>
      <c r="G176" s="1">
        <v>43846</v>
      </c>
      <c r="H176" s="1">
        <v>2958465</v>
      </c>
      <c r="I176" t="s">
        <v>36</v>
      </c>
      <c r="J176">
        <v>15.24</v>
      </c>
      <c r="L176" t="s">
        <v>37</v>
      </c>
      <c r="M176">
        <v>1</v>
      </c>
      <c r="N176" t="s">
        <v>81</v>
      </c>
      <c r="AI176">
        <v>0</v>
      </c>
      <c r="AO176">
        <v>0</v>
      </c>
      <c r="AU176">
        <v>0</v>
      </c>
      <c r="BA176">
        <v>0</v>
      </c>
      <c r="BK176">
        <v>0</v>
      </c>
      <c r="BQ176">
        <v>0</v>
      </c>
      <c r="CA176">
        <v>0</v>
      </c>
      <c r="CK176">
        <v>0</v>
      </c>
    </row>
    <row r="177" spans="1:89" x14ac:dyDescent="0.25">
      <c r="A177">
        <v>5300033431</v>
      </c>
      <c r="B177" s="106">
        <v>786</v>
      </c>
      <c r="C177" s="106"/>
      <c r="D177" t="s">
        <v>202</v>
      </c>
      <c r="E177" t="s">
        <v>64</v>
      </c>
      <c r="F177">
        <v>287955</v>
      </c>
      <c r="G177" s="1">
        <v>43873</v>
      </c>
      <c r="H177" s="1">
        <v>2958465</v>
      </c>
      <c r="I177" t="s">
        <v>36</v>
      </c>
      <c r="J177">
        <v>1</v>
      </c>
      <c r="L177" t="s">
        <v>37</v>
      </c>
      <c r="M177">
        <v>1</v>
      </c>
      <c r="N177" t="s">
        <v>38</v>
      </c>
      <c r="AI177">
        <v>0</v>
      </c>
      <c r="AO177">
        <v>0</v>
      </c>
      <c r="AU177">
        <v>0</v>
      </c>
      <c r="BA177">
        <v>0</v>
      </c>
      <c r="BK177">
        <v>0</v>
      </c>
      <c r="BQ177">
        <v>0</v>
      </c>
      <c r="CA177">
        <v>0</v>
      </c>
      <c r="CK177">
        <v>0</v>
      </c>
    </row>
    <row r="178" spans="1:89" x14ac:dyDescent="0.25">
      <c r="A178">
        <v>5300033562</v>
      </c>
      <c r="B178" s="106">
        <v>201212</v>
      </c>
      <c r="C178" s="106"/>
      <c r="D178" t="s">
        <v>203</v>
      </c>
      <c r="E178">
        <v>207242</v>
      </c>
      <c r="F178">
        <v>287955</v>
      </c>
      <c r="G178" s="1">
        <v>43873</v>
      </c>
      <c r="H178" s="1">
        <v>2958465</v>
      </c>
      <c r="I178" t="s">
        <v>36</v>
      </c>
      <c r="J178">
        <v>1</v>
      </c>
      <c r="L178" t="s">
        <v>37</v>
      </c>
      <c r="M178">
        <v>1</v>
      </c>
      <c r="N178" t="s">
        <v>38</v>
      </c>
      <c r="AI178">
        <v>0</v>
      </c>
      <c r="AO178">
        <v>0</v>
      </c>
      <c r="AU178">
        <v>0</v>
      </c>
      <c r="BA178">
        <v>0</v>
      </c>
      <c r="BK178">
        <v>0</v>
      </c>
      <c r="BQ178">
        <v>0</v>
      </c>
      <c r="CA178">
        <v>0</v>
      </c>
      <c r="CK178">
        <v>0</v>
      </c>
    </row>
    <row r="179" spans="1:89" x14ac:dyDescent="0.25">
      <c r="A179">
        <v>5300033563</v>
      </c>
      <c r="B179" s="106">
        <v>200262</v>
      </c>
      <c r="C179" s="106"/>
      <c r="D179" t="s">
        <v>204</v>
      </c>
      <c r="E179">
        <v>207242</v>
      </c>
      <c r="F179">
        <v>287955</v>
      </c>
      <c r="G179" s="1">
        <v>43873</v>
      </c>
      <c r="H179" s="1">
        <v>2958465</v>
      </c>
      <c r="I179" t="s">
        <v>36</v>
      </c>
      <c r="J179">
        <v>1</v>
      </c>
      <c r="L179" t="s">
        <v>37</v>
      </c>
      <c r="M179">
        <v>1</v>
      </c>
      <c r="N179" t="s">
        <v>38</v>
      </c>
      <c r="AI179">
        <v>0</v>
      </c>
      <c r="AO179">
        <v>0</v>
      </c>
      <c r="AU179">
        <v>0</v>
      </c>
      <c r="BA179">
        <v>0</v>
      </c>
      <c r="BK179">
        <v>0</v>
      </c>
      <c r="BQ179">
        <v>0</v>
      </c>
      <c r="CA179">
        <v>0</v>
      </c>
      <c r="CK179">
        <v>0</v>
      </c>
    </row>
    <row r="180" spans="1:89" x14ac:dyDescent="0.25">
      <c r="A180">
        <v>5300034964</v>
      </c>
      <c r="B180" s="106">
        <v>205819</v>
      </c>
      <c r="C180" s="106"/>
      <c r="D180" t="s">
        <v>137</v>
      </c>
      <c r="E180">
        <v>1107</v>
      </c>
      <c r="F180">
        <v>287955</v>
      </c>
      <c r="G180" s="1">
        <v>43873</v>
      </c>
      <c r="H180" s="1">
        <v>2958465</v>
      </c>
      <c r="I180" t="s">
        <v>36</v>
      </c>
      <c r="J180">
        <v>1</v>
      </c>
      <c r="L180" t="s">
        <v>37</v>
      </c>
      <c r="M180">
        <v>1</v>
      </c>
      <c r="N180" t="s">
        <v>38</v>
      </c>
      <c r="AI180">
        <v>0</v>
      </c>
      <c r="AO180">
        <v>0</v>
      </c>
      <c r="AU180">
        <v>0</v>
      </c>
      <c r="BA180">
        <v>0</v>
      </c>
      <c r="BK180">
        <v>0</v>
      </c>
      <c r="BQ180">
        <v>0</v>
      </c>
      <c r="CA180">
        <v>0</v>
      </c>
      <c r="CK180">
        <v>0</v>
      </c>
    </row>
    <row r="181" spans="1:89" x14ac:dyDescent="0.25">
      <c r="A181">
        <v>5300035929</v>
      </c>
      <c r="B181" s="106">
        <v>204573</v>
      </c>
      <c r="C181" s="106"/>
      <c r="D181" t="s">
        <v>205</v>
      </c>
      <c r="E181" t="s">
        <v>64</v>
      </c>
      <c r="F181">
        <v>348535</v>
      </c>
      <c r="G181" s="1">
        <v>44036</v>
      </c>
      <c r="H181" s="1">
        <v>2958465</v>
      </c>
      <c r="I181" t="s">
        <v>36</v>
      </c>
      <c r="J181">
        <v>33.18</v>
      </c>
      <c r="L181" t="s">
        <v>37</v>
      </c>
      <c r="M181">
        <v>1</v>
      </c>
      <c r="N181" t="s">
        <v>81</v>
      </c>
      <c r="AI181">
        <v>0</v>
      </c>
      <c r="AO181">
        <v>0</v>
      </c>
      <c r="AU181">
        <v>0</v>
      </c>
      <c r="BA181">
        <v>0</v>
      </c>
      <c r="BK181">
        <v>0</v>
      </c>
      <c r="BQ181">
        <v>0</v>
      </c>
      <c r="CA181">
        <v>0</v>
      </c>
      <c r="CK181">
        <v>0</v>
      </c>
    </row>
    <row r="182" spans="1:89" x14ac:dyDescent="0.25">
      <c r="A182">
        <v>5300036477</v>
      </c>
      <c r="B182" s="106">
        <v>202104</v>
      </c>
      <c r="C182" s="106"/>
      <c r="D182" t="s">
        <v>206</v>
      </c>
      <c r="E182">
        <v>108619</v>
      </c>
      <c r="F182">
        <v>348535</v>
      </c>
      <c r="G182" s="1">
        <v>44036</v>
      </c>
      <c r="H182" s="1">
        <v>2958465</v>
      </c>
      <c r="I182" t="s">
        <v>36</v>
      </c>
      <c r="J182">
        <v>33.18</v>
      </c>
      <c r="L182" t="s">
        <v>37</v>
      </c>
      <c r="M182">
        <v>1</v>
      </c>
      <c r="N182" t="s">
        <v>81</v>
      </c>
      <c r="AI182">
        <v>0</v>
      </c>
      <c r="AO182">
        <v>0</v>
      </c>
      <c r="AU182">
        <v>0</v>
      </c>
      <c r="BA182">
        <v>0</v>
      </c>
      <c r="BK182">
        <v>0</v>
      </c>
      <c r="BQ182">
        <v>0</v>
      </c>
      <c r="CA182">
        <v>0</v>
      </c>
      <c r="CK182">
        <v>0</v>
      </c>
    </row>
    <row r="183" spans="1:89" x14ac:dyDescent="0.25">
      <c r="A183">
        <v>5300036477</v>
      </c>
      <c r="B183" s="106">
        <v>202104</v>
      </c>
      <c r="C183" s="106"/>
      <c r="D183" t="s">
        <v>206</v>
      </c>
      <c r="E183">
        <v>108619</v>
      </c>
      <c r="F183">
        <v>348535</v>
      </c>
      <c r="G183" s="1">
        <v>44036</v>
      </c>
      <c r="H183" s="1">
        <v>2958465</v>
      </c>
      <c r="I183" t="s">
        <v>36</v>
      </c>
      <c r="J183">
        <v>33.18</v>
      </c>
      <c r="L183" t="s">
        <v>37</v>
      </c>
      <c r="M183">
        <v>1</v>
      </c>
      <c r="N183" t="s">
        <v>81</v>
      </c>
      <c r="AI183">
        <v>0</v>
      </c>
      <c r="AO183">
        <v>0</v>
      </c>
      <c r="AU183">
        <v>0</v>
      </c>
      <c r="BA183">
        <v>0</v>
      </c>
      <c r="BK183">
        <v>0</v>
      </c>
      <c r="BQ183">
        <v>0</v>
      </c>
      <c r="CA183">
        <v>0</v>
      </c>
      <c r="CK183">
        <v>0</v>
      </c>
    </row>
    <row r="184" spans="1:89" x14ac:dyDescent="0.25">
      <c r="A184">
        <v>5300029020</v>
      </c>
      <c r="B184" s="106">
        <v>204421</v>
      </c>
      <c r="C184" s="106"/>
      <c r="D184" t="s">
        <v>207</v>
      </c>
      <c r="E184" t="s">
        <v>119</v>
      </c>
      <c r="F184">
        <v>197806</v>
      </c>
      <c r="G184" s="1">
        <v>43809</v>
      </c>
      <c r="H184" s="1">
        <v>2958465</v>
      </c>
      <c r="I184" t="s">
        <v>36</v>
      </c>
      <c r="J184">
        <v>14.24</v>
      </c>
      <c r="L184" t="s">
        <v>37</v>
      </c>
      <c r="M184">
        <v>1</v>
      </c>
      <c r="N184" t="s">
        <v>81</v>
      </c>
      <c r="AI184">
        <v>0</v>
      </c>
      <c r="AO184">
        <v>0</v>
      </c>
      <c r="AU184">
        <v>0</v>
      </c>
      <c r="BA184">
        <v>0</v>
      </c>
      <c r="BK184">
        <v>0</v>
      </c>
      <c r="BQ184">
        <v>0</v>
      </c>
      <c r="CA184">
        <v>0</v>
      </c>
      <c r="CK184">
        <v>0</v>
      </c>
    </row>
    <row r="185" spans="1:89" x14ac:dyDescent="0.25">
      <c r="A185">
        <v>5300037387</v>
      </c>
      <c r="B185" s="106">
        <v>100854</v>
      </c>
      <c r="C185" s="106"/>
      <c r="D185" t="s">
        <v>208</v>
      </c>
      <c r="E185">
        <v>108624</v>
      </c>
      <c r="F185">
        <v>197806</v>
      </c>
      <c r="G185" s="1">
        <v>43809</v>
      </c>
      <c r="H185" s="1">
        <v>2958465</v>
      </c>
      <c r="I185" t="s">
        <v>36</v>
      </c>
      <c r="J185">
        <v>14.24</v>
      </c>
      <c r="L185" t="s">
        <v>37</v>
      </c>
      <c r="M185">
        <v>1</v>
      </c>
      <c r="N185" t="s">
        <v>81</v>
      </c>
      <c r="AI185">
        <v>0</v>
      </c>
      <c r="AO185">
        <v>0</v>
      </c>
      <c r="AU185">
        <v>0</v>
      </c>
      <c r="BA185">
        <v>0</v>
      </c>
      <c r="BK185">
        <v>0</v>
      </c>
      <c r="BQ185">
        <v>0</v>
      </c>
      <c r="CA185">
        <v>0</v>
      </c>
      <c r="CK185">
        <v>0</v>
      </c>
    </row>
    <row r="186" spans="1:89" x14ac:dyDescent="0.25">
      <c r="A186">
        <v>5300037537</v>
      </c>
      <c r="B186" s="106">
        <v>100482</v>
      </c>
      <c r="C186" s="106"/>
      <c r="D186" t="s">
        <v>209</v>
      </c>
      <c r="E186">
        <v>108624</v>
      </c>
      <c r="F186">
        <v>197806</v>
      </c>
      <c r="G186" s="1">
        <v>43809</v>
      </c>
      <c r="H186" s="1">
        <v>2958465</v>
      </c>
      <c r="I186" t="s">
        <v>36</v>
      </c>
      <c r="J186">
        <v>14.24</v>
      </c>
      <c r="L186" t="s">
        <v>37</v>
      </c>
      <c r="M186">
        <v>1</v>
      </c>
      <c r="N186" t="s">
        <v>81</v>
      </c>
      <c r="AI186">
        <v>0</v>
      </c>
      <c r="AO186">
        <v>0</v>
      </c>
      <c r="AU186">
        <v>0</v>
      </c>
      <c r="BA186">
        <v>0</v>
      </c>
      <c r="BK186">
        <v>0</v>
      </c>
      <c r="BQ186">
        <v>0</v>
      </c>
      <c r="CA186">
        <v>0</v>
      </c>
      <c r="CK186">
        <v>0</v>
      </c>
    </row>
    <row r="187" spans="1:89" x14ac:dyDescent="0.25">
      <c r="A187">
        <v>5300037490</v>
      </c>
      <c r="B187" s="106">
        <v>205852</v>
      </c>
      <c r="C187" s="106"/>
      <c r="D187" t="s">
        <v>210</v>
      </c>
      <c r="E187" t="s">
        <v>119</v>
      </c>
      <c r="F187">
        <v>409931</v>
      </c>
      <c r="G187" s="1">
        <v>44172</v>
      </c>
      <c r="H187" s="1">
        <v>2958465</v>
      </c>
      <c r="I187" t="s">
        <v>36</v>
      </c>
      <c r="J187">
        <v>3.4</v>
      </c>
      <c r="L187" t="s">
        <v>37</v>
      </c>
      <c r="M187">
        <v>1</v>
      </c>
      <c r="N187" t="s">
        <v>38</v>
      </c>
      <c r="AI187">
        <v>0</v>
      </c>
      <c r="AO187">
        <v>0</v>
      </c>
      <c r="AU187">
        <v>0</v>
      </c>
      <c r="BA187">
        <v>0</v>
      </c>
      <c r="BK187">
        <v>0</v>
      </c>
      <c r="BQ187">
        <v>0</v>
      </c>
      <c r="CA187">
        <v>0</v>
      </c>
      <c r="CK187">
        <v>0</v>
      </c>
    </row>
    <row r="188" spans="1:89" x14ac:dyDescent="0.25">
      <c r="A188">
        <v>5300040366</v>
      </c>
      <c r="B188" s="106">
        <v>206109</v>
      </c>
      <c r="C188" s="106"/>
      <c r="D188" t="s">
        <v>211</v>
      </c>
      <c r="E188" t="s">
        <v>64</v>
      </c>
      <c r="F188">
        <v>493757</v>
      </c>
      <c r="G188" s="1">
        <v>44320</v>
      </c>
      <c r="H188" s="1">
        <v>2958465</v>
      </c>
      <c r="I188" t="s">
        <v>36</v>
      </c>
      <c r="J188">
        <v>45.82</v>
      </c>
      <c r="L188" t="s">
        <v>37</v>
      </c>
      <c r="M188">
        <v>1</v>
      </c>
      <c r="N188" t="s">
        <v>81</v>
      </c>
      <c r="AI188">
        <v>0</v>
      </c>
      <c r="AO188">
        <v>0</v>
      </c>
      <c r="AU188">
        <v>0</v>
      </c>
      <c r="BA188">
        <v>0</v>
      </c>
      <c r="BK188">
        <v>0</v>
      </c>
      <c r="BQ188">
        <v>0</v>
      </c>
      <c r="CA188">
        <v>0</v>
      </c>
      <c r="CK188">
        <v>0</v>
      </c>
    </row>
    <row r="189" spans="1:89" x14ac:dyDescent="0.25">
      <c r="A189">
        <v>5300035861</v>
      </c>
      <c r="B189" s="106">
        <v>202453</v>
      </c>
      <c r="C189" s="106"/>
      <c r="D189" t="s">
        <v>212</v>
      </c>
      <c r="E189">
        <v>108653</v>
      </c>
      <c r="F189">
        <v>346048</v>
      </c>
      <c r="G189" s="1">
        <v>44026</v>
      </c>
      <c r="H189" s="1">
        <v>2958465</v>
      </c>
      <c r="I189" t="s">
        <v>36</v>
      </c>
      <c r="J189">
        <v>9.6</v>
      </c>
      <c r="L189" t="s">
        <v>128</v>
      </c>
      <c r="M189">
        <v>1</v>
      </c>
      <c r="N189" t="s">
        <v>38</v>
      </c>
      <c r="AI189">
        <v>0</v>
      </c>
      <c r="AO189">
        <v>0</v>
      </c>
      <c r="AU189">
        <v>0</v>
      </c>
      <c r="BA189">
        <v>0</v>
      </c>
      <c r="BK189">
        <v>0</v>
      </c>
      <c r="BQ189">
        <v>0</v>
      </c>
      <c r="CA189">
        <v>0</v>
      </c>
      <c r="CK189">
        <v>0</v>
      </c>
    </row>
    <row r="190" spans="1:89" x14ac:dyDescent="0.25">
      <c r="A190">
        <v>5300020462</v>
      </c>
      <c r="B190" s="106">
        <v>204398</v>
      </c>
      <c r="C190" s="106"/>
      <c r="D190" t="s">
        <v>213</v>
      </c>
      <c r="E190" t="s">
        <v>119</v>
      </c>
      <c r="F190">
        <v>267546</v>
      </c>
      <c r="G190" s="1">
        <v>43838</v>
      </c>
      <c r="H190" s="1">
        <v>2958465</v>
      </c>
      <c r="I190" t="s">
        <v>36</v>
      </c>
      <c r="J190">
        <v>3.16</v>
      </c>
      <c r="L190" t="s">
        <v>37</v>
      </c>
      <c r="M190">
        <v>1</v>
      </c>
      <c r="N190" t="s">
        <v>38</v>
      </c>
      <c r="AI190">
        <v>0</v>
      </c>
      <c r="AO190">
        <v>0</v>
      </c>
      <c r="AU190">
        <v>0</v>
      </c>
      <c r="BA190">
        <v>0</v>
      </c>
      <c r="BK190">
        <v>0</v>
      </c>
      <c r="BQ190">
        <v>0</v>
      </c>
      <c r="CA190">
        <v>0</v>
      </c>
      <c r="CK190">
        <v>0</v>
      </c>
    </row>
    <row r="191" spans="1:89" x14ac:dyDescent="0.25">
      <c r="A191">
        <v>5300001924</v>
      </c>
      <c r="B191" s="106">
        <v>100366</v>
      </c>
      <c r="C191" s="106">
        <v>67232</v>
      </c>
      <c r="D191" t="s">
        <v>214</v>
      </c>
      <c r="E191">
        <v>1105</v>
      </c>
      <c r="F191">
        <v>568447</v>
      </c>
      <c r="G191" s="1">
        <v>44463</v>
      </c>
      <c r="H191" s="1">
        <v>2958465</v>
      </c>
      <c r="I191" t="s">
        <v>36</v>
      </c>
      <c r="J191">
        <v>15.75</v>
      </c>
      <c r="L191" t="s">
        <v>37</v>
      </c>
      <c r="M191">
        <v>1</v>
      </c>
      <c r="N191" t="s">
        <v>38</v>
      </c>
      <c r="AI191">
        <v>0</v>
      </c>
      <c r="AO191">
        <v>0</v>
      </c>
      <c r="AU191">
        <v>0</v>
      </c>
      <c r="BA191">
        <v>0</v>
      </c>
      <c r="BK191">
        <v>0</v>
      </c>
      <c r="BQ191">
        <v>0</v>
      </c>
      <c r="CA191">
        <v>0</v>
      </c>
      <c r="CK191">
        <v>0</v>
      </c>
    </row>
    <row r="192" spans="1:89" x14ac:dyDescent="0.25">
      <c r="A192">
        <v>5300036472</v>
      </c>
      <c r="B192" s="106">
        <v>202095</v>
      </c>
      <c r="C192" s="106"/>
      <c r="D192" t="s">
        <v>215</v>
      </c>
      <c r="E192">
        <v>108619</v>
      </c>
      <c r="F192">
        <v>568447</v>
      </c>
      <c r="G192" s="1">
        <v>44463</v>
      </c>
      <c r="H192" s="1">
        <v>2958465</v>
      </c>
      <c r="I192" t="s">
        <v>36</v>
      </c>
      <c r="J192">
        <v>15.75</v>
      </c>
      <c r="L192" t="s">
        <v>37</v>
      </c>
      <c r="M192">
        <v>1</v>
      </c>
      <c r="N192" t="s">
        <v>38</v>
      </c>
      <c r="AI192">
        <v>0</v>
      </c>
      <c r="AO192">
        <v>0</v>
      </c>
      <c r="AU192">
        <v>0</v>
      </c>
      <c r="BA192">
        <v>0</v>
      </c>
      <c r="BK192">
        <v>0</v>
      </c>
      <c r="BQ192">
        <v>0</v>
      </c>
      <c r="CA192">
        <v>0</v>
      </c>
      <c r="CK192">
        <v>0</v>
      </c>
    </row>
    <row r="193" spans="1:89" x14ac:dyDescent="0.25">
      <c r="A193">
        <v>5300036472</v>
      </c>
      <c r="B193" s="106">
        <v>202095</v>
      </c>
      <c r="C193" s="106"/>
      <c r="D193" t="s">
        <v>215</v>
      </c>
      <c r="E193">
        <v>108619</v>
      </c>
      <c r="F193">
        <v>568447</v>
      </c>
      <c r="G193" s="1">
        <v>44463</v>
      </c>
      <c r="H193" s="1">
        <v>2958465</v>
      </c>
      <c r="I193" t="s">
        <v>36</v>
      </c>
      <c r="J193">
        <v>15.75</v>
      </c>
      <c r="L193" t="s">
        <v>37</v>
      </c>
      <c r="M193">
        <v>1</v>
      </c>
      <c r="N193" t="s">
        <v>38</v>
      </c>
      <c r="AI193">
        <v>0</v>
      </c>
      <c r="AO193">
        <v>0</v>
      </c>
      <c r="AU193">
        <v>0</v>
      </c>
      <c r="BA193">
        <v>0</v>
      </c>
      <c r="BK193">
        <v>0</v>
      </c>
      <c r="BQ193">
        <v>0</v>
      </c>
      <c r="CA193">
        <v>0</v>
      </c>
      <c r="CK193">
        <v>0</v>
      </c>
    </row>
    <row r="194" spans="1:89" x14ac:dyDescent="0.25">
      <c r="A194">
        <v>5300036473</v>
      </c>
      <c r="B194" s="106">
        <v>202092</v>
      </c>
      <c r="C194" s="106"/>
      <c r="D194" t="s">
        <v>216</v>
      </c>
      <c r="E194">
        <v>108619</v>
      </c>
      <c r="F194">
        <v>568447</v>
      </c>
      <c r="G194" s="1">
        <v>44463</v>
      </c>
      <c r="H194" s="1">
        <v>2958465</v>
      </c>
      <c r="I194" t="s">
        <v>36</v>
      </c>
      <c r="J194">
        <v>15.75</v>
      </c>
      <c r="L194" t="s">
        <v>37</v>
      </c>
      <c r="M194">
        <v>1</v>
      </c>
      <c r="N194" t="s">
        <v>38</v>
      </c>
      <c r="AI194">
        <v>0</v>
      </c>
      <c r="AO194">
        <v>0</v>
      </c>
      <c r="AU194">
        <v>0</v>
      </c>
      <c r="BA194">
        <v>0</v>
      </c>
      <c r="BK194">
        <v>0</v>
      </c>
      <c r="BQ194">
        <v>0</v>
      </c>
      <c r="CA194">
        <v>0</v>
      </c>
      <c r="CK194">
        <v>0</v>
      </c>
    </row>
    <row r="195" spans="1:89" x14ac:dyDescent="0.25">
      <c r="A195">
        <v>5300036473</v>
      </c>
      <c r="B195" s="106">
        <v>202092</v>
      </c>
      <c r="C195" s="106"/>
      <c r="D195" t="s">
        <v>216</v>
      </c>
      <c r="E195">
        <v>108619</v>
      </c>
      <c r="F195">
        <v>568447</v>
      </c>
      <c r="G195" s="1">
        <v>44463</v>
      </c>
      <c r="H195" s="1">
        <v>2958465</v>
      </c>
      <c r="I195" t="s">
        <v>36</v>
      </c>
      <c r="J195">
        <v>15.75</v>
      </c>
      <c r="L195" t="s">
        <v>37</v>
      </c>
      <c r="M195">
        <v>1</v>
      </c>
      <c r="N195" t="s">
        <v>38</v>
      </c>
      <c r="AI195">
        <v>0</v>
      </c>
      <c r="AO195">
        <v>0</v>
      </c>
      <c r="AU195">
        <v>0</v>
      </c>
      <c r="BA195">
        <v>0</v>
      </c>
      <c r="BK195">
        <v>0</v>
      </c>
      <c r="BQ195">
        <v>0</v>
      </c>
      <c r="CA195">
        <v>0</v>
      </c>
      <c r="CK195">
        <v>0</v>
      </c>
    </row>
    <row r="196" spans="1:89" x14ac:dyDescent="0.25">
      <c r="A196">
        <v>5300036474</v>
      </c>
      <c r="B196" s="106">
        <v>202093</v>
      </c>
      <c r="C196" s="106"/>
      <c r="D196" t="s">
        <v>217</v>
      </c>
      <c r="E196">
        <v>108619</v>
      </c>
      <c r="F196">
        <v>568447</v>
      </c>
      <c r="G196" s="1">
        <v>44463</v>
      </c>
      <c r="H196" s="1">
        <v>2958465</v>
      </c>
      <c r="I196" t="s">
        <v>36</v>
      </c>
      <c r="J196">
        <v>15.75</v>
      </c>
      <c r="L196" t="s">
        <v>37</v>
      </c>
      <c r="M196">
        <v>1</v>
      </c>
      <c r="N196" t="s">
        <v>38</v>
      </c>
      <c r="AI196">
        <v>0</v>
      </c>
      <c r="AO196">
        <v>0</v>
      </c>
      <c r="AU196">
        <v>0</v>
      </c>
      <c r="BA196">
        <v>0</v>
      </c>
      <c r="BK196">
        <v>0</v>
      </c>
      <c r="BQ196">
        <v>0</v>
      </c>
      <c r="CA196">
        <v>0</v>
      </c>
      <c r="CK196">
        <v>0</v>
      </c>
    </row>
    <row r="197" spans="1:89" x14ac:dyDescent="0.25">
      <c r="A197">
        <v>5300036474</v>
      </c>
      <c r="B197" s="106">
        <v>202093</v>
      </c>
      <c r="C197" s="106"/>
      <c r="D197" t="s">
        <v>217</v>
      </c>
      <c r="E197">
        <v>108619</v>
      </c>
      <c r="F197">
        <v>568447</v>
      </c>
      <c r="G197" s="1">
        <v>44463</v>
      </c>
      <c r="H197" s="1">
        <v>2958465</v>
      </c>
      <c r="I197" t="s">
        <v>36</v>
      </c>
      <c r="J197">
        <v>15.75</v>
      </c>
      <c r="L197" t="s">
        <v>37</v>
      </c>
      <c r="M197">
        <v>1</v>
      </c>
      <c r="N197" t="s">
        <v>38</v>
      </c>
      <c r="AI197">
        <v>0</v>
      </c>
      <c r="AO197">
        <v>0</v>
      </c>
      <c r="AU197">
        <v>0</v>
      </c>
      <c r="BA197">
        <v>0</v>
      </c>
      <c r="BK197">
        <v>0</v>
      </c>
      <c r="BQ197">
        <v>0</v>
      </c>
      <c r="CA197">
        <v>0</v>
      </c>
      <c r="CK197">
        <v>0</v>
      </c>
    </row>
    <row r="198" spans="1:89" x14ac:dyDescent="0.25">
      <c r="A198">
        <v>5300036478</v>
      </c>
      <c r="B198" s="106">
        <v>202097</v>
      </c>
      <c r="C198" s="106"/>
      <c r="D198" t="s">
        <v>218</v>
      </c>
      <c r="E198">
        <v>108619</v>
      </c>
      <c r="F198">
        <v>568447</v>
      </c>
      <c r="G198" s="1">
        <v>44463</v>
      </c>
      <c r="H198" s="1">
        <v>2958465</v>
      </c>
      <c r="I198" t="s">
        <v>36</v>
      </c>
      <c r="J198">
        <v>15.75</v>
      </c>
      <c r="L198" t="s">
        <v>37</v>
      </c>
      <c r="M198">
        <v>1</v>
      </c>
      <c r="N198" t="s">
        <v>38</v>
      </c>
      <c r="AI198">
        <v>0</v>
      </c>
      <c r="AO198">
        <v>0</v>
      </c>
      <c r="AU198">
        <v>0</v>
      </c>
      <c r="BA198">
        <v>0</v>
      </c>
      <c r="BK198">
        <v>0</v>
      </c>
      <c r="BQ198">
        <v>0</v>
      </c>
      <c r="CA198">
        <v>0</v>
      </c>
      <c r="CK198">
        <v>0</v>
      </c>
    </row>
    <row r="199" spans="1:89" x14ac:dyDescent="0.25">
      <c r="A199">
        <v>5300036478</v>
      </c>
      <c r="B199" s="106">
        <v>202097</v>
      </c>
      <c r="C199" s="106"/>
      <c r="D199" t="s">
        <v>218</v>
      </c>
      <c r="E199">
        <v>108619</v>
      </c>
      <c r="F199">
        <v>568447</v>
      </c>
      <c r="G199" s="1">
        <v>44463</v>
      </c>
      <c r="H199" s="1">
        <v>2958465</v>
      </c>
      <c r="I199" t="s">
        <v>36</v>
      </c>
      <c r="J199">
        <v>15.75</v>
      </c>
      <c r="L199" t="s">
        <v>37</v>
      </c>
      <c r="M199">
        <v>1</v>
      </c>
      <c r="N199" t="s">
        <v>38</v>
      </c>
      <c r="AI199">
        <v>0</v>
      </c>
      <c r="AO199">
        <v>0</v>
      </c>
      <c r="AU199">
        <v>0</v>
      </c>
      <c r="BA199">
        <v>0</v>
      </c>
      <c r="BK199">
        <v>0</v>
      </c>
      <c r="BQ199">
        <v>0</v>
      </c>
      <c r="CA199">
        <v>0</v>
      </c>
      <c r="CK199">
        <v>0</v>
      </c>
    </row>
    <row r="200" spans="1:89" x14ac:dyDescent="0.25">
      <c r="A200">
        <v>5300036479</v>
      </c>
      <c r="B200" s="106">
        <v>202102</v>
      </c>
      <c r="C200" s="106"/>
      <c r="D200" t="s">
        <v>219</v>
      </c>
      <c r="E200">
        <v>108619</v>
      </c>
      <c r="F200">
        <v>568447</v>
      </c>
      <c r="G200" s="1">
        <v>44463</v>
      </c>
      <c r="H200" s="1">
        <v>2958465</v>
      </c>
      <c r="I200" t="s">
        <v>36</v>
      </c>
      <c r="J200">
        <v>15.75</v>
      </c>
      <c r="L200" t="s">
        <v>37</v>
      </c>
      <c r="M200">
        <v>1</v>
      </c>
      <c r="N200" t="s">
        <v>38</v>
      </c>
      <c r="AI200">
        <v>0</v>
      </c>
      <c r="AO200">
        <v>0</v>
      </c>
      <c r="AU200">
        <v>0</v>
      </c>
      <c r="BA200">
        <v>0</v>
      </c>
      <c r="BK200">
        <v>0</v>
      </c>
      <c r="BQ200">
        <v>0</v>
      </c>
      <c r="CA200">
        <v>0</v>
      </c>
      <c r="CK200">
        <v>0</v>
      </c>
    </row>
    <row r="201" spans="1:89" x14ac:dyDescent="0.25">
      <c r="A201">
        <v>5300036479</v>
      </c>
      <c r="B201" s="106">
        <v>202102</v>
      </c>
      <c r="C201" s="106"/>
      <c r="D201" t="s">
        <v>219</v>
      </c>
      <c r="E201">
        <v>108619</v>
      </c>
      <c r="F201">
        <v>568447</v>
      </c>
      <c r="G201" s="1">
        <v>44463</v>
      </c>
      <c r="H201" s="1">
        <v>2958465</v>
      </c>
      <c r="I201" t="s">
        <v>36</v>
      </c>
      <c r="J201">
        <v>15.75</v>
      </c>
      <c r="L201" t="s">
        <v>37</v>
      </c>
      <c r="M201">
        <v>1</v>
      </c>
      <c r="N201" t="s">
        <v>38</v>
      </c>
      <c r="AI201">
        <v>0</v>
      </c>
      <c r="AO201">
        <v>0</v>
      </c>
      <c r="AU201">
        <v>0</v>
      </c>
      <c r="BA201">
        <v>0</v>
      </c>
      <c r="BK201">
        <v>0</v>
      </c>
      <c r="BQ201">
        <v>0</v>
      </c>
      <c r="CA201">
        <v>0</v>
      </c>
      <c r="CK201">
        <v>0</v>
      </c>
    </row>
    <row r="202" spans="1:89" x14ac:dyDescent="0.25">
      <c r="A202">
        <v>5300036480</v>
      </c>
      <c r="B202" s="106">
        <v>202098</v>
      </c>
      <c r="C202" s="106"/>
      <c r="D202" t="s">
        <v>220</v>
      </c>
      <c r="E202">
        <v>108619</v>
      </c>
      <c r="F202">
        <v>568447</v>
      </c>
      <c r="G202" s="1">
        <v>44463</v>
      </c>
      <c r="H202" s="1">
        <v>2958465</v>
      </c>
      <c r="I202" t="s">
        <v>36</v>
      </c>
      <c r="J202">
        <v>15.75</v>
      </c>
      <c r="L202" t="s">
        <v>37</v>
      </c>
      <c r="M202">
        <v>1</v>
      </c>
      <c r="N202" t="s">
        <v>38</v>
      </c>
      <c r="AI202">
        <v>0</v>
      </c>
      <c r="AO202">
        <v>0</v>
      </c>
      <c r="AU202">
        <v>0</v>
      </c>
      <c r="BA202">
        <v>0</v>
      </c>
      <c r="BK202">
        <v>0</v>
      </c>
      <c r="BQ202">
        <v>0</v>
      </c>
      <c r="CA202">
        <v>0</v>
      </c>
      <c r="CK202">
        <v>0</v>
      </c>
    </row>
    <row r="203" spans="1:89" x14ac:dyDescent="0.25">
      <c r="A203">
        <v>5300036480</v>
      </c>
      <c r="B203" s="106">
        <v>202098</v>
      </c>
      <c r="C203" s="106"/>
      <c r="D203" t="s">
        <v>220</v>
      </c>
      <c r="E203">
        <v>108619</v>
      </c>
      <c r="F203">
        <v>568447</v>
      </c>
      <c r="G203" s="1">
        <v>44463</v>
      </c>
      <c r="H203" s="1">
        <v>2958465</v>
      </c>
      <c r="I203" t="s">
        <v>36</v>
      </c>
      <c r="J203">
        <v>15.75</v>
      </c>
      <c r="L203" t="s">
        <v>37</v>
      </c>
      <c r="M203">
        <v>1</v>
      </c>
      <c r="N203" t="s">
        <v>38</v>
      </c>
      <c r="AI203">
        <v>0</v>
      </c>
      <c r="AO203">
        <v>0</v>
      </c>
      <c r="AU203">
        <v>0</v>
      </c>
      <c r="BA203">
        <v>0</v>
      </c>
      <c r="BK203">
        <v>0</v>
      </c>
      <c r="BQ203">
        <v>0</v>
      </c>
      <c r="CA203">
        <v>0</v>
      </c>
      <c r="CK203">
        <v>0</v>
      </c>
    </row>
    <row r="204" spans="1:89" x14ac:dyDescent="0.25">
      <c r="A204">
        <v>5300041598</v>
      </c>
      <c r="B204" s="106">
        <v>36117</v>
      </c>
      <c r="C204" s="106"/>
      <c r="D204" t="s">
        <v>221</v>
      </c>
      <c r="E204" t="s">
        <v>119</v>
      </c>
      <c r="F204">
        <v>568447</v>
      </c>
      <c r="G204" s="1">
        <v>44463</v>
      </c>
      <c r="H204" s="1">
        <v>2958465</v>
      </c>
      <c r="I204" t="s">
        <v>36</v>
      </c>
      <c r="J204">
        <v>15.75</v>
      </c>
      <c r="L204" t="s">
        <v>37</v>
      </c>
      <c r="M204">
        <v>1</v>
      </c>
      <c r="N204" t="s">
        <v>38</v>
      </c>
      <c r="AI204">
        <v>0</v>
      </c>
      <c r="AO204">
        <v>0</v>
      </c>
      <c r="AU204">
        <v>0</v>
      </c>
      <c r="BA204">
        <v>0</v>
      </c>
      <c r="BK204">
        <v>0</v>
      </c>
      <c r="BQ204">
        <v>0</v>
      </c>
      <c r="CA204">
        <v>0</v>
      </c>
      <c r="CK204">
        <v>0</v>
      </c>
    </row>
    <row r="205" spans="1:89" x14ac:dyDescent="0.25">
      <c r="A205">
        <v>5300002028</v>
      </c>
      <c r="B205" s="106">
        <v>100367</v>
      </c>
      <c r="C205" s="106">
        <v>67233</v>
      </c>
      <c r="D205" t="s">
        <v>222</v>
      </c>
      <c r="E205">
        <v>1105</v>
      </c>
      <c r="F205">
        <v>544859</v>
      </c>
      <c r="G205" s="1">
        <v>44409</v>
      </c>
      <c r="H205" s="1">
        <v>44469</v>
      </c>
      <c r="I205" t="s">
        <v>36</v>
      </c>
      <c r="J205">
        <v>16.11</v>
      </c>
      <c r="L205" t="s">
        <v>37</v>
      </c>
      <c r="M205">
        <v>1</v>
      </c>
      <c r="N205" t="s">
        <v>38</v>
      </c>
      <c r="AI205">
        <v>0</v>
      </c>
      <c r="AO205">
        <v>0</v>
      </c>
      <c r="AU205">
        <v>0</v>
      </c>
      <c r="BA205">
        <v>0</v>
      </c>
      <c r="BK205">
        <v>0</v>
      </c>
      <c r="BQ205">
        <v>0</v>
      </c>
      <c r="CA205">
        <v>0</v>
      </c>
      <c r="CK205">
        <v>0</v>
      </c>
    </row>
    <row r="206" spans="1:89" x14ac:dyDescent="0.25">
      <c r="A206">
        <v>5300003058</v>
      </c>
      <c r="B206" s="106">
        <v>300198</v>
      </c>
      <c r="C206" s="106">
        <v>82980</v>
      </c>
      <c r="D206" t="s">
        <v>223</v>
      </c>
      <c r="E206">
        <v>107570</v>
      </c>
      <c r="F206">
        <v>562033</v>
      </c>
      <c r="G206" s="1">
        <v>44447</v>
      </c>
      <c r="H206" s="1">
        <v>2958465</v>
      </c>
      <c r="I206" t="s">
        <v>36</v>
      </c>
      <c r="J206">
        <v>30.59</v>
      </c>
      <c r="L206" t="s">
        <v>37</v>
      </c>
      <c r="M206">
        <v>1</v>
      </c>
      <c r="N206" t="s">
        <v>81</v>
      </c>
      <c r="AI206">
        <v>0</v>
      </c>
      <c r="AO206">
        <v>0</v>
      </c>
      <c r="AU206">
        <v>0</v>
      </c>
      <c r="BA206">
        <v>0</v>
      </c>
      <c r="BK206">
        <v>0</v>
      </c>
      <c r="BQ206">
        <v>0</v>
      </c>
      <c r="CA206">
        <v>0</v>
      </c>
      <c r="CK206">
        <v>0</v>
      </c>
    </row>
    <row r="207" spans="1:89" x14ac:dyDescent="0.25">
      <c r="A207">
        <v>5300002026</v>
      </c>
      <c r="B207" s="106">
        <v>100368</v>
      </c>
      <c r="C207" s="106">
        <v>67234</v>
      </c>
      <c r="D207" t="s">
        <v>224</v>
      </c>
      <c r="E207">
        <v>1105</v>
      </c>
      <c r="F207">
        <v>544860</v>
      </c>
      <c r="G207" s="1">
        <v>44409</v>
      </c>
      <c r="H207" s="1">
        <v>44469</v>
      </c>
      <c r="I207" t="s">
        <v>36</v>
      </c>
      <c r="J207">
        <v>16.11</v>
      </c>
      <c r="L207" t="s">
        <v>37</v>
      </c>
      <c r="M207">
        <v>1</v>
      </c>
      <c r="N207" t="s">
        <v>38</v>
      </c>
      <c r="AI207">
        <v>0</v>
      </c>
      <c r="AO207">
        <v>0</v>
      </c>
      <c r="AU207">
        <v>0</v>
      </c>
      <c r="BA207">
        <v>0</v>
      </c>
      <c r="BK207">
        <v>0</v>
      </c>
      <c r="BQ207">
        <v>0</v>
      </c>
      <c r="CA207">
        <v>0</v>
      </c>
      <c r="CK207">
        <v>0</v>
      </c>
    </row>
    <row r="208" spans="1:89" x14ac:dyDescent="0.25">
      <c r="A208">
        <v>5300001711</v>
      </c>
      <c r="B208" s="106">
        <v>100371</v>
      </c>
      <c r="C208" s="106">
        <v>67237</v>
      </c>
      <c r="D208" t="s">
        <v>225</v>
      </c>
      <c r="E208">
        <v>1105</v>
      </c>
      <c r="F208">
        <v>530479</v>
      </c>
      <c r="G208" s="1">
        <v>44378</v>
      </c>
      <c r="H208" s="1">
        <v>44469</v>
      </c>
      <c r="I208" t="s">
        <v>36</v>
      </c>
      <c r="J208">
        <v>14.49</v>
      </c>
      <c r="L208" t="s">
        <v>37</v>
      </c>
      <c r="M208">
        <v>1</v>
      </c>
      <c r="N208" t="s">
        <v>38</v>
      </c>
      <c r="AI208">
        <v>0</v>
      </c>
      <c r="AO208">
        <v>0</v>
      </c>
      <c r="AU208">
        <v>0</v>
      </c>
      <c r="BA208">
        <v>0</v>
      </c>
      <c r="BK208">
        <v>0</v>
      </c>
      <c r="BQ208">
        <v>0</v>
      </c>
      <c r="CA208">
        <v>0</v>
      </c>
      <c r="CK208">
        <v>0</v>
      </c>
    </row>
    <row r="209" spans="1:89" x14ac:dyDescent="0.25">
      <c r="A209">
        <v>5300001898</v>
      </c>
      <c r="B209" s="106">
        <v>100373</v>
      </c>
      <c r="C209" s="106">
        <v>67239</v>
      </c>
      <c r="D209" t="s">
        <v>226</v>
      </c>
      <c r="E209">
        <v>1105</v>
      </c>
      <c r="F209">
        <v>544849</v>
      </c>
      <c r="G209" s="1">
        <v>44409</v>
      </c>
      <c r="H209" s="1">
        <v>44469</v>
      </c>
      <c r="I209" t="s">
        <v>36</v>
      </c>
      <c r="J209">
        <v>14.49</v>
      </c>
      <c r="L209" t="s">
        <v>37</v>
      </c>
      <c r="M209">
        <v>1</v>
      </c>
      <c r="N209" t="s">
        <v>38</v>
      </c>
      <c r="AI209">
        <v>0</v>
      </c>
      <c r="AO209">
        <v>0</v>
      </c>
      <c r="AU209">
        <v>0</v>
      </c>
      <c r="BA209">
        <v>0</v>
      </c>
      <c r="BK209">
        <v>0</v>
      </c>
      <c r="BQ209">
        <v>0</v>
      </c>
      <c r="CA209">
        <v>0</v>
      </c>
      <c r="CK209">
        <v>0</v>
      </c>
    </row>
    <row r="210" spans="1:89" x14ac:dyDescent="0.25">
      <c r="A210">
        <v>5300003223</v>
      </c>
      <c r="B210" s="106">
        <v>100383</v>
      </c>
      <c r="C210" s="106">
        <v>67272</v>
      </c>
      <c r="D210" t="s">
        <v>227</v>
      </c>
      <c r="E210">
        <v>1105</v>
      </c>
      <c r="F210">
        <v>568452</v>
      </c>
      <c r="G210" s="1">
        <v>44463</v>
      </c>
      <c r="H210" s="1">
        <v>2958465</v>
      </c>
      <c r="I210" t="s">
        <v>36</v>
      </c>
      <c r="J210">
        <v>44.28</v>
      </c>
      <c r="L210" t="s">
        <v>37</v>
      </c>
      <c r="M210">
        <v>1</v>
      </c>
      <c r="N210" t="s">
        <v>38</v>
      </c>
      <c r="AI210">
        <v>0</v>
      </c>
      <c r="AO210">
        <v>0</v>
      </c>
      <c r="AU210">
        <v>0</v>
      </c>
      <c r="BA210">
        <v>0</v>
      </c>
      <c r="BK210">
        <v>0</v>
      </c>
      <c r="BQ210">
        <v>0</v>
      </c>
      <c r="CA210">
        <v>0</v>
      </c>
      <c r="CK210">
        <v>0</v>
      </c>
    </row>
    <row r="211" spans="1:89" x14ac:dyDescent="0.25">
      <c r="A211">
        <v>5300002668</v>
      </c>
      <c r="B211" s="106">
        <v>300274</v>
      </c>
      <c r="C211" s="106">
        <v>97555</v>
      </c>
      <c r="D211" t="s">
        <v>228</v>
      </c>
      <c r="E211">
        <v>107570</v>
      </c>
      <c r="F211">
        <v>562037</v>
      </c>
      <c r="G211" s="1">
        <v>44447</v>
      </c>
      <c r="H211" s="1">
        <v>2958465</v>
      </c>
      <c r="I211" t="s">
        <v>36</v>
      </c>
      <c r="J211">
        <v>25.69</v>
      </c>
      <c r="L211" t="s">
        <v>37</v>
      </c>
      <c r="M211">
        <v>1</v>
      </c>
      <c r="N211" t="s">
        <v>81</v>
      </c>
      <c r="AI211">
        <v>0</v>
      </c>
      <c r="AO211">
        <v>0</v>
      </c>
      <c r="AU211">
        <v>0</v>
      </c>
      <c r="BA211">
        <v>0</v>
      </c>
      <c r="BK211">
        <v>0</v>
      </c>
      <c r="BQ211">
        <v>0</v>
      </c>
      <c r="CA211">
        <v>0</v>
      </c>
      <c r="CK211">
        <v>0</v>
      </c>
    </row>
    <row r="212" spans="1:89" x14ac:dyDescent="0.25">
      <c r="A212">
        <v>5300001926</v>
      </c>
      <c r="B212" s="106">
        <v>100385</v>
      </c>
      <c r="C212" s="106">
        <v>67274</v>
      </c>
      <c r="D212" t="s">
        <v>229</v>
      </c>
      <c r="E212">
        <v>1105</v>
      </c>
      <c r="F212">
        <v>559157</v>
      </c>
      <c r="G212" s="1">
        <v>44440</v>
      </c>
      <c r="H212" s="1">
        <v>44469</v>
      </c>
      <c r="I212" t="s">
        <v>36</v>
      </c>
      <c r="J212">
        <v>11.34</v>
      </c>
      <c r="L212" t="s">
        <v>37</v>
      </c>
      <c r="M212">
        <v>1</v>
      </c>
      <c r="N212" t="s">
        <v>38</v>
      </c>
      <c r="AI212">
        <v>0</v>
      </c>
      <c r="AO212">
        <v>0</v>
      </c>
      <c r="AU212">
        <v>0</v>
      </c>
      <c r="BA212">
        <v>0</v>
      </c>
      <c r="BK212">
        <v>0</v>
      </c>
      <c r="BQ212">
        <v>0</v>
      </c>
      <c r="CA212">
        <v>0</v>
      </c>
      <c r="CK212">
        <v>0</v>
      </c>
    </row>
    <row r="213" spans="1:89" x14ac:dyDescent="0.25">
      <c r="A213">
        <v>5300002102</v>
      </c>
      <c r="B213" s="106">
        <v>100445</v>
      </c>
      <c r="C213" s="106">
        <v>81607</v>
      </c>
      <c r="D213" t="s">
        <v>230</v>
      </c>
      <c r="E213">
        <v>1105</v>
      </c>
      <c r="F213">
        <v>559029</v>
      </c>
      <c r="G213" s="1">
        <v>44440</v>
      </c>
      <c r="H213" s="1">
        <v>44469</v>
      </c>
      <c r="I213" t="s">
        <v>36</v>
      </c>
      <c r="J213">
        <v>24.03</v>
      </c>
      <c r="L213" t="s">
        <v>37</v>
      </c>
      <c r="M213">
        <v>1</v>
      </c>
      <c r="N213" t="s">
        <v>38</v>
      </c>
      <c r="AI213">
        <v>0</v>
      </c>
      <c r="AO213">
        <v>0</v>
      </c>
      <c r="AU213">
        <v>0</v>
      </c>
      <c r="BA213">
        <v>0</v>
      </c>
      <c r="BK213">
        <v>0</v>
      </c>
      <c r="BQ213">
        <v>0</v>
      </c>
      <c r="CA213">
        <v>0</v>
      </c>
      <c r="CK213">
        <v>0</v>
      </c>
    </row>
    <row r="214" spans="1:89" x14ac:dyDescent="0.25">
      <c r="A214">
        <v>5300002671</v>
      </c>
      <c r="B214" s="106">
        <v>300280</v>
      </c>
      <c r="C214" s="106">
        <v>64778</v>
      </c>
      <c r="D214" t="s">
        <v>231</v>
      </c>
      <c r="E214">
        <v>107570</v>
      </c>
      <c r="F214">
        <v>562040</v>
      </c>
      <c r="G214" s="1">
        <v>44447</v>
      </c>
      <c r="H214" s="1">
        <v>2958465</v>
      </c>
      <c r="I214" t="s">
        <v>36</v>
      </c>
      <c r="J214">
        <v>25.69</v>
      </c>
      <c r="L214" t="s">
        <v>37</v>
      </c>
      <c r="M214">
        <v>1</v>
      </c>
      <c r="N214" t="s">
        <v>81</v>
      </c>
      <c r="AI214">
        <v>0</v>
      </c>
      <c r="AO214">
        <v>0</v>
      </c>
      <c r="AU214">
        <v>0</v>
      </c>
      <c r="BA214">
        <v>0</v>
      </c>
      <c r="BK214">
        <v>0</v>
      </c>
      <c r="BQ214">
        <v>0</v>
      </c>
      <c r="CA214">
        <v>0</v>
      </c>
      <c r="CK214">
        <v>0</v>
      </c>
    </row>
    <row r="215" spans="1:89" x14ac:dyDescent="0.25">
      <c r="A215">
        <v>5300002568</v>
      </c>
      <c r="B215" s="106">
        <v>300281</v>
      </c>
      <c r="C215" s="106">
        <v>97669</v>
      </c>
      <c r="D215" t="s">
        <v>232</v>
      </c>
      <c r="E215">
        <v>107570</v>
      </c>
      <c r="F215">
        <v>562041</v>
      </c>
      <c r="G215" s="1">
        <v>44447</v>
      </c>
      <c r="H215" s="1">
        <v>2958465</v>
      </c>
      <c r="I215" t="s">
        <v>36</v>
      </c>
      <c r="J215">
        <v>23.23</v>
      </c>
      <c r="L215" t="s">
        <v>37</v>
      </c>
      <c r="M215">
        <v>1</v>
      </c>
      <c r="N215" t="s">
        <v>81</v>
      </c>
      <c r="AI215">
        <v>0</v>
      </c>
      <c r="AO215">
        <v>0</v>
      </c>
      <c r="AU215">
        <v>0</v>
      </c>
      <c r="BA215">
        <v>0</v>
      </c>
      <c r="BK215">
        <v>0</v>
      </c>
      <c r="BQ215">
        <v>0</v>
      </c>
      <c r="CA215">
        <v>0</v>
      </c>
      <c r="CK215">
        <v>0</v>
      </c>
    </row>
    <row r="216" spans="1:89" x14ac:dyDescent="0.25">
      <c r="A216">
        <v>5300001429</v>
      </c>
      <c r="B216" s="106">
        <v>100914</v>
      </c>
      <c r="C216" s="106">
        <v>1543</v>
      </c>
      <c r="D216" t="s">
        <v>233</v>
      </c>
      <c r="E216">
        <v>1105</v>
      </c>
      <c r="F216">
        <v>559162</v>
      </c>
      <c r="G216" s="1">
        <v>44440</v>
      </c>
      <c r="H216" s="1">
        <v>44469</v>
      </c>
      <c r="I216" t="s">
        <v>36</v>
      </c>
      <c r="J216">
        <v>11.07</v>
      </c>
      <c r="L216" t="s">
        <v>37</v>
      </c>
      <c r="M216">
        <v>1</v>
      </c>
      <c r="N216" t="s">
        <v>38</v>
      </c>
      <c r="AI216">
        <v>0</v>
      </c>
      <c r="AO216">
        <v>0</v>
      </c>
      <c r="AU216">
        <v>0</v>
      </c>
      <c r="BA216">
        <v>0</v>
      </c>
      <c r="BK216">
        <v>0</v>
      </c>
      <c r="BQ216">
        <v>0</v>
      </c>
      <c r="CA216">
        <v>0</v>
      </c>
      <c r="CK216">
        <v>0</v>
      </c>
    </row>
    <row r="217" spans="1:89" x14ac:dyDescent="0.25">
      <c r="A217">
        <v>5300002672</v>
      </c>
      <c r="B217" s="106">
        <v>300282</v>
      </c>
      <c r="C217" s="106">
        <v>73994</v>
      </c>
      <c r="D217" t="s">
        <v>234</v>
      </c>
      <c r="E217">
        <v>107570</v>
      </c>
      <c r="F217">
        <v>562042</v>
      </c>
      <c r="G217" s="1">
        <v>44447</v>
      </c>
      <c r="H217" s="1">
        <v>2958465</v>
      </c>
      <c r="I217" t="s">
        <v>36</v>
      </c>
      <c r="J217">
        <v>25.69</v>
      </c>
      <c r="L217" t="s">
        <v>37</v>
      </c>
      <c r="M217">
        <v>1</v>
      </c>
      <c r="N217" t="s">
        <v>81</v>
      </c>
      <c r="AI217">
        <v>0</v>
      </c>
      <c r="AO217">
        <v>0</v>
      </c>
      <c r="AU217">
        <v>0</v>
      </c>
      <c r="BA217">
        <v>0</v>
      </c>
      <c r="BK217">
        <v>0</v>
      </c>
      <c r="BQ217">
        <v>0</v>
      </c>
      <c r="CA217">
        <v>0</v>
      </c>
      <c r="CK217">
        <v>0</v>
      </c>
    </row>
    <row r="218" spans="1:89" x14ac:dyDescent="0.25">
      <c r="A218">
        <v>5300002673</v>
      </c>
      <c r="B218" s="106">
        <v>300284</v>
      </c>
      <c r="C218" s="106">
        <v>39805</v>
      </c>
      <c r="D218" t="s">
        <v>235</v>
      </c>
      <c r="E218">
        <v>107570</v>
      </c>
      <c r="F218">
        <v>562043</v>
      </c>
      <c r="G218" s="1">
        <v>44447</v>
      </c>
      <c r="H218" s="1">
        <v>2958465</v>
      </c>
      <c r="I218" t="s">
        <v>36</v>
      </c>
      <c r="J218">
        <v>25.69</v>
      </c>
      <c r="L218" t="s">
        <v>37</v>
      </c>
      <c r="M218">
        <v>1</v>
      </c>
      <c r="N218" t="s">
        <v>81</v>
      </c>
      <c r="AI218">
        <v>0</v>
      </c>
      <c r="AO218">
        <v>0</v>
      </c>
      <c r="AU218">
        <v>0</v>
      </c>
      <c r="BA218">
        <v>0</v>
      </c>
      <c r="BK218">
        <v>0</v>
      </c>
      <c r="BQ218">
        <v>0</v>
      </c>
      <c r="CA218">
        <v>0</v>
      </c>
      <c r="CK218">
        <v>0</v>
      </c>
    </row>
    <row r="219" spans="1:89" x14ac:dyDescent="0.25">
      <c r="A219">
        <v>5300003224</v>
      </c>
      <c r="B219" s="106">
        <v>100945</v>
      </c>
      <c r="C219" s="106">
        <v>2068</v>
      </c>
      <c r="D219" t="s">
        <v>236</v>
      </c>
      <c r="E219">
        <v>1105</v>
      </c>
      <c r="F219">
        <v>531597</v>
      </c>
      <c r="G219" s="1">
        <v>44440</v>
      </c>
      <c r="H219" s="1">
        <v>44469</v>
      </c>
      <c r="I219" t="s">
        <v>36</v>
      </c>
      <c r="J219">
        <v>38.25</v>
      </c>
      <c r="L219" t="s">
        <v>37</v>
      </c>
      <c r="M219">
        <v>1</v>
      </c>
      <c r="N219" t="s">
        <v>38</v>
      </c>
      <c r="AI219">
        <v>0</v>
      </c>
      <c r="AO219">
        <v>0</v>
      </c>
      <c r="AU219">
        <v>0</v>
      </c>
      <c r="BA219">
        <v>0</v>
      </c>
      <c r="BK219">
        <v>0</v>
      </c>
      <c r="BQ219">
        <v>0</v>
      </c>
      <c r="CA219">
        <v>0</v>
      </c>
      <c r="CK219">
        <v>0</v>
      </c>
    </row>
    <row r="220" spans="1:89" x14ac:dyDescent="0.25">
      <c r="A220">
        <v>5300010968</v>
      </c>
      <c r="B220" s="106">
        <v>3534</v>
      </c>
      <c r="C220" s="106"/>
      <c r="D220" t="s">
        <v>237</v>
      </c>
      <c r="E220" t="s">
        <v>64</v>
      </c>
      <c r="F220">
        <v>252160</v>
      </c>
      <c r="G220" s="1">
        <v>43830</v>
      </c>
      <c r="H220" s="1">
        <v>2958465</v>
      </c>
      <c r="I220" t="s">
        <v>36</v>
      </c>
      <c r="J220">
        <v>27.78</v>
      </c>
      <c r="L220" t="s">
        <v>37</v>
      </c>
      <c r="M220">
        <v>1</v>
      </c>
      <c r="N220" t="s">
        <v>38</v>
      </c>
      <c r="AI220">
        <v>0</v>
      </c>
      <c r="AO220">
        <v>0</v>
      </c>
      <c r="AU220">
        <v>0</v>
      </c>
      <c r="BA220">
        <v>0</v>
      </c>
      <c r="BK220">
        <v>0</v>
      </c>
      <c r="BQ220">
        <v>0</v>
      </c>
      <c r="CA220">
        <v>0</v>
      </c>
      <c r="CK220">
        <v>0</v>
      </c>
    </row>
    <row r="221" spans="1:89" x14ac:dyDescent="0.25">
      <c r="A221">
        <v>5300008305</v>
      </c>
      <c r="B221" s="106">
        <v>1054</v>
      </c>
      <c r="C221" s="106"/>
      <c r="D221" t="s">
        <v>238</v>
      </c>
      <c r="E221" t="s">
        <v>64</v>
      </c>
      <c r="F221">
        <v>267540</v>
      </c>
      <c r="G221" s="1">
        <v>43838</v>
      </c>
      <c r="H221" s="1">
        <v>2958465</v>
      </c>
      <c r="I221" t="s">
        <v>36</v>
      </c>
      <c r="J221">
        <v>27.71</v>
      </c>
      <c r="L221" t="s">
        <v>37</v>
      </c>
      <c r="M221">
        <v>1</v>
      </c>
      <c r="N221" t="s">
        <v>38</v>
      </c>
      <c r="AI221">
        <v>0</v>
      </c>
      <c r="AO221">
        <v>0</v>
      </c>
      <c r="AU221">
        <v>0</v>
      </c>
      <c r="BA221">
        <v>0</v>
      </c>
      <c r="BK221">
        <v>0</v>
      </c>
      <c r="BQ221">
        <v>0</v>
      </c>
      <c r="CA221">
        <v>0</v>
      </c>
      <c r="CK221">
        <v>0</v>
      </c>
    </row>
    <row r="222" spans="1:89" x14ac:dyDescent="0.25">
      <c r="A222">
        <v>5300009232</v>
      </c>
      <c r="B222" s="106">
        <v>908</v>
      </c>
      <c r="C222" s="106"/>
      <c r="D222" t="s">
        <v>239</v>
      </c>
      <c r="E222" t="s">
        <v>64</v>
      </c>
      <c r="F222">
        <v>267543</v>
      </c>
      <c r="G222" s="1">
        <v>43838</v>
      </c>
      <c r="H222" s="1">
        <v>2958465</v>
      </c>
      <c r="I222" t="s">
        <v>36</v>
      </c>
      <c r="J222">
        <v>3.64</v>
      </c>
      <c r="L222" t="s">
        <v>37</v>
      </c>
      <c r="M222">
        <v>1</v>
      </c>
      <c r="N222" t="s">
        <v>38</v>
      </c>
      <c r="AI222">
        <v>0</v>
      </c>
      <c r="AO222">
        <v>0</v>
      </c>
      <c r="AU222">
        <v>0</v>
      </c>
      <c r="BA222">
        <v>0</v>
      </c>
      <c r="BK222">
        <v>0</v>
      </c>
      <c r="BQ222">
        <v>0</v>
      </c>
      <c r="CA222">
        <v>0</v>
      </c>
      <c r="CK222">
        <v>0</v>
      </c>
    </row>
    <row r="223" spans="1:89" x14ac:dyDescent="0.25">
      <c r="A223">
        <v>5300008284</v>
      </c>
      <c r="B223" s="106">
        <v>1008</v>
      </c>
      <c r="C223" s="106"/>
      <c r="D223" t="s">
        <v>240</v>
      </c>
      <c r="E223" t="s">
        <v>64</v>
      </c>
      <c r="F223">
        <v>273163</v>
      </c>
      <c r="G223" s="1">
        <v>43843</v>
      </c>
      <c r="H223" s="1">
        <v>2958465</v>
      </c>
      <c r="I223" t="s">
        <v>36</v>
      </c>
      <c r="J223">
        <v>27.71</v>
      </c>
      <c r="L223" t="s">
        <v>37</v>
      </c>
      <c r="M223">
        <v>1</v>
      </c>
      <c r="N223" t="s">
        <v>38</v>
      </c>
      <c r="AI223">
        <v>0</v>
      </c>
      <c r="AO223">
        <v>0</v>
      </c>
      <c r="AU223">
        <v>0</v>
      </c>
      <c r="BA223">
        <v>0</v>
      </c>
      <c r="BK223">
        <v>0</v>
      </c>
      <c r="BQ223">
        <v>0</v>
      </c>
      <c r="CA223">
        <v>0</v>
      </c>
      <c r="CK223">
        <v>0</v>
      </c>
    </row>
    <row r="224" spans="1:89" x14ac:dyDescent="0.25">
      <c r="A224">
        <v>5300008748</v>
      </c>
      <c r="B224" s="106">
        <v>966</v>
      </c>
      <c r="C224" s="106"/>
      <c r="D224" t="s">
        <v>241</v>
      </c>
      <c r="E224" t="s">
        <v>64</v>
      </c>
      <c r="F224">
        <v>273249</v>
      </c>
      <c r="G224" s="1">
        <v>43843</v>
      </c>
      <c r="H224" s="1">
        <v>2958465</v>
      </c>
      <c r="I224" t="s">
        <v>36</v>
      </c>
      <c r="J224">
        <v>2.72</v>
      </c>
      <c r="L224" t="s">
        <v>37</v>
      </c>
      <c r="M224">
        <v>1</v>
      </c>
      <c r="N224" t="s">
        <v>38</v>
      </c>
      <c r="AI224">
        <v>0</v>
      </c>
      <c r="AO224">
        <v>0</v>
      </c>
      <c r="AU224">
        <v>0</v>
      </c>
      <c r="BA224">
        <v>0</v>
      </c>
      <c r="BK224">
        <v>0</v>
      </c>
      <c r="BQ224">
        <v>0</v>
      </c>
      <c r="CA224">
        <v>0</v>
      </c>
      <c r="CK224">
        <v>0</v>
      </c>
    </row>
    <row r="225" spans="1:89" x14ac:dyDescent="0.25">
      <c r="A225">
        <v>5300008765</v>
      </c>
      <c r="B225" s="106">
        <v>972</v>
      </c>
      <c r="C225" s="106"/>
      <c r="D225" t="s">
        <v>242</v>
      </c>
      <c r="E225" t="s">
        <v>64</v>
      </c>
      <c r="F225">
        <v>275135</v>
      </c>
      <c r="G225" s="1">
        <v>43833</v>
      </c>
      <c r="H225" s="1">
        <v>2958465</v>
      </c>
      <c r="I225" t="s">
        <v>36</v>
      </c>
      <c r="J225">
        <v>4.18</v>
      </c>
      <c r="L225" t="s">
        <v>37</v>
      </c>
      <c r="M225">
        <v>1</v>
      </c>
      <c r="N225" t="s">
        <v>38</v>
      </c>
      <c r="AI225">
        <v>0</v>
      </c>
      <c r="AO225">
        <v>0</v>
      </c>
      <c r="AU225">
        <v>0</v>
      </c>
      <c r="BA225">
        <v>0</v>
      </c>
      <c r="BK225">
        <v>0</v>
      </c>
      <c r="BQ225">
        <v>0</v>
      </c>
      <c r="CA225">
        <v>0</v>
      </c>
      <c r="CK225">
        <v>0</v>
      </c>
    </row>
    <row r="226" spans="1:89" x14ac:dyDescent="0.25">
      <c r="A226">
        <v>5300010906</v>
      </c>
      <c r="B226" s="106">
        <v>30430</v>
      </c>
      <c r="C226" s="106"/>
      <c r="D226" t="s">
        <v>243</v>
      </c>
      <c r="E226" t="s">
        <v>64</v>
      </c>
      <c r="F226">
        <v>276491</v>
      </c>
      <c r="G226" s="1">
        <v>43852</v>
      </c>
      <c r="H226" s="1">
        <v>2958465</v>
      </c>
      <c r="I226" t="s">
        <v>36</v>
      </c>
      <c r="J226">
        <v>2</v>
      </c>
      <c r="L226" t="s">
        <v>37</v>
      </c>
      <c r="M226">
        <v>1</v>
      </c>
      <c r="N226" t="s">
        <v>38</v>
      </c>
      <c r="AI226">
        <v>0</v>
      </c>
      <c r="AO226">
        <v>0</v>
      </c>
      <c r="AU226">
        <v>0</v>
      </c>
      <c r="BA226">
        <v>0</v>
      </c>
      <c r="BK226">
        <v>0</v>
      </c>
      <c r="BQ226">
        <v>0</v>
      </c>
      <c r="CA226">
        <v>0</v>
      </c>
      <c r="CK226">
        <v>0</v>
      </c>
    </row>
    <row r="227" spans="1:89" x14ac:dyDescent="0.25">
      <c r="A227">
        <v>5300011157</v>
      </c>
      <c r="B227" s="106">
        <v>32010</v>
      </c>
      <c r="C227" s="106"/>
      <c r="D227" t="s">
        <v>244</v>
      </c>
      <c r="E227" t="s">
        <v>64</v>
      </c>
      <c r="F227">
        <v>285693</v>
      </c>
      <c r="G227" s="1">
        <v>43866</v>
      </c>
      <c r="H227" s="1">
        <v>2958465</v>
      </c>
      <c r="I227" t="s">
        <v>36</v>
      </c>
      <c r="J227">
        <v>1</v>
      </c>
      <c r="L227" t="s">
        <v>37</v>
      </c>
      <c r="M227">
        <v>1</v>
      </c>
      <c r="N227" t="s">
        <v>245</v>
      </c>
      <c r="AI227">
        <v>0</v>
      </c>
      <c r="AO227">
        <v>0</v>
      </c>
      <c r="AU227">
        <v>0</v>
      </c>
      <c r="BA227">
        <v>0</v>
      </c>
      <c r="BK227">
        <v>0</v>
      </c>
      <c r="BQ227">
        <v>0</v>
      </c>
      <c r="CA227">
        <v>0</v>
      </c>
      <c r="CK227">
        <v>0</v>
      </c>
    </row>
    <row r="228" spans="1:89" x14ac:dyDescent="0.25">
      <c r="A228">
        <v>5300010812</v>
      </c>
      <c r="B228" s="106">
        <v>200646</v>
      </c>
      <c r="C228" s="106"/>
      <c r="D228" t="s">
        <v>246</v>
      </c>
      <c r="E228" t="s">
        <v>64</v>
      </c>
      <c r="F228">
        <v>335237</v>
      </c>
      <c r="G228" s="1">
        <v>43994</v>
      </c>
      <c r="H228" s="1">
        <v>2958465</v>
      </c>
      <c r="I228" t="s">
        <v>36</v>
      </c>
      <c r="J228">
        <v>1.67</v>
      </c>
      <c r="L228" t="s">
        <v>37</v>
      </c>
      <c r="M228">
        <v>1</v>
      </c>
      <c r="N228" t="s">
        <v>62</v>
      </c>
      <c r="AI228">
        <v>0</v>
      </c>
      <c r="AO228">
        <v>0</v>
      </c>
      <c r="AU228">
        <v>0</v>
      </c>
      <c r="BA228">
        <v>0</v>
      </c>
      <c r="BK228">
        <v>0</v>
      </c>
      <c r="BQ228">
        <v>0</v>
      </c>
      <c r="CA228">
        <v>0</v>
      </c>
      <c r="CK228">
        <v>0</v>
      </c>
    </row>
    <row r="229" spans="1:89" x14ac:dyDescent="0.25">
      <c r="A229">
        <v>5300034972</v>
      </c>
      <c r="B229" s="106">
        <v>31334</v>
      </c>
      <c r="C229" s="106"/>
      <c r="D229" t="s">
        <v>247</v>
      </c>
      <c r="E229" t="s">
        <v>64</v>
      </c>
      <c r="F229">
        <v>335237</v>
      </c>
      <c r="G229" s="1">
        <v>43994</v>
      </c>
      <c r="H229" s="1">
        <v>2958465</v>
      </c>
      <c r="I229" t="s">
        <v>36</v>
      </c>
      <c r="J229">
        <v>1.67</v>
      </c>
      <c r="L229" t="s">
        <v>37</v>
      </c>
      <c r="M229">
        <v>1</v>
      </c>
      <c r="N229" t="s">
        <v>62</v>
      </c>
      <c r="AI229">
        <v>0</v>
      </c>
      <c r="AO229">
        <v>0</v>
      </c>
      <c r="AU229">
        <v>0</v>
      </c>
      <c r="BA229">
        <v>0</v>
      </c>
      <c r="BK229">
        <v>0</v>
      </c>
      <c r="BQ229">
        <v>0</v>
      </c>
      <c r="CA229">
        <v>0</v>
      </c>
      <c r="CK229">
        <v>0</v>
      </c>
    </row>
    <row r="230" spans="1:89" x14ac:dyDescent="0.25">
      <c r="A230">
        <v>5300020457</v>
      </c>
      <c r="B230" s="106">
        <v>31599</v>
      </c>
      <c r="C230" s="106"/>
      <c r="D230" t="s">
        <v>248</v>
      </c>
      <c r="E230" t="s">
        <v>64</v>
      </c>
      <c r="F230">
        <v>335237</v>
      </c>
      <c r="G230" s="1">
        <v>43994</v>
      </c>
      <c r="H230" s="1">
        <v>2958465</v>
      </c>
      <c r="I230" t="s">
        <v>36</v>
      </c>
      <c r="J230">
        <v>1.67</v>
      </c>
      <c r="L230" t="s">
        <v>37</v>
      </c>
      <c r="M230">
        <v>1</v>
      </c>
      <c r="N230" t="s">
        <v>62</v>
      </c>
      <c r="AI230">
        <v>0</v>
      </c>
      <c r="AO230">
        <v>0</v>
      </c>
      <c r="AU230">
        <v>0</v>
      </c>
      <c r="BA230">
        <v>0</v>
      </c>
      <c r="BK230">
        <v>0</v>
      </c>
      <c r="BQ230">
        <v>0</v>
      </c>
      <c r="CA230">
        <v>0</v>
      </c>
      <c r="CK230">
        <v>0</v>
      </c>
    </row>
    <row r="231" spans="1:89" x14ac:dyDescent="0.25">
      <c r="A231">
        <v>5300010819</v>
      </c>
      <c r="B231" s="106">
        <v>200147</v>
      </c>
      <c r="C231" s="106"/>
      <c r="D231" t="s">
        <v>249</v>
      </c>
      <c r="E231" t="s">
        <v>64</v>
      </c>
      <c r="F231">
        <v>335237</v>
      </c>
      <c r="G231" s="1">
        <v>43994</v>
      </c>
      <c r="H231" s="1">
        <v>2958465</v>
      </c>
      <c r="I231" t="s">
        <v>36</v>
      </c>
      <c r="J231">
        <v>1.67</v>
      </c>
      <c r="L231" t="s">
        <v>37</v>
      </c>
      <c r="M231">
        <v>1</v>
      </c>
      <c r="N231" t="s">
        <v>62</v>
      </c>
      <c r="AI231">
        <v>0</v>
      </c>
      <c r="AO231">
        <v>0</v>
      </c>
      <c r="AU231">
        <v>0</v>
      </c>
      <c r="BA231">
        <v>0</v>
      </c>
      <c r="BK231">
        <v>0</v>
      </c>
      <c r="BQ231">
        <v>0</v>
      </c>
      <c r="CA231">
        <v>0</v>
      </c>
      <c r="CK231">
        <v>0</v>
      </c>
    </row>
    <row r="232" spans="1:89" x14ac:dyDescent="0.25">
      <c r="A232">
        <v>5300010874</v>
      </c>
      <c r="B232" s="106">
        <v>300312</v>
      </c>
      <c r="C232" s="106"/>
      <c r="D232" t="s">
        <v>250</v>
      </c>
      <c r="E232" t="s">
        <v>64</v>
      </c>
      <c r="F232">
        <v>342693</v>
      </c>
      <c r="G232" s="1">
        <v>44015</v>
      </c>
      <c r="H232" s="1">
        <v>2958465</v>
      </c>
      <c r="I232" t="s">
        <v>36</v>
      </c>
      <c r="J232">
        <v>23.76</v>
      </c>
      <c r="L232" t="s">
        <v>37</v>
      </c>
      <c r="M232">
        <v>1</v>
      </c>
      <c r="N232" t="s">
        <v>251</v>
      </c>
      <c r="AI232">
        <v>0</v>
      </c>
      <c r="AO232">
        <v>0</v>
      </c>
      <c r="AU232">
        <v>0</v>
      </c>
      <c r="BA232">
        <v>0</v>
      </c>
      <c r="BK232">
        <v>0</v>
      </c>
      <c r="BQ232">
        <v>0</v>
      </c>
      <c r="CA232">
        <v>0</v>
      </c>
      <c r="CK232">
        <v>0</v>
      </c>
    </row>
    <row r="233" spans="1:89" x14ac:dyDescent="0.25">
      <c r="A233">
        <v>5300010818</v>
      </c>
      <c r="B233" s="106">
        <v>200146</v>
      </c>
      <c r="C233" s="106"/>
      <c r="D233" t="s">
        <v>252</v>
      </c>
      <c r="E233" t="s">
        <v>64</v>
      </c>
      <c r="F233">
        <v>349868</v>
      </c>
      <c r="G233" s="1">
        <v>44040</v>
      </c>
      <c r="H233" s="1">
        <v>2958465</v>
      </c>
      <c r="I233" t="s">
        <v>36</v>
      </c>
      <c r="J233">
        <v>13.9</v>
      </c>
      <c r="L233" t="s">
        <v>37</v>
      </c>
      <c r="M233">
        <v>1</v>
      </c>
      <c r="N233" t="s">
        <v>38</v>
      </c>
      <c r="AI233">
        <v>0</v>
      </c>
      <c r="AO233">
        <v>0</v>
      </c>
      <c r="AU233">
        <v>0</v>
      </c>
      <c r="BA233">
        <v>0</v>
      </c>
      <c r="BK233">
        <v>0</v>
      </c>
      <c r="BQ233">
        <v>0</v>
      </c>
      <c r="CA233">
        <v>0</v>
      </c>
      <c r="CK233">
        <v>0</v>
      </c>
    </row>
    <row r="234" spans="1:89" x14ac:dyDescent="0.25">
      <c r="A234">
        <v>5300010856</v>
      </c>
      <c r="B234" s="106">
        <v>202245</v>
      </c>
      <c r="C234" s="106"/>
      <c r="D234" t="s">
        <v>253</v>
      </c>
      <c r="E234" t="s">
        <v>64</v>
      </c>
      <c r="F234">
        <v>349868</v>
      </c>
      <c r="G234" s="1">
        <v>44040</v>
      </c>
      <c r="H234" s="1">
        <v>2958465</v>
      </c>
      <c r="I234" t="s">
        <v>36</v>
      </c>
      <c r="J234">
        <v>13.9</v>
      </c>
      <c r="L234" t="s">
        <v>37</v>
      </c>
      <c r="M234">
        <v>1</v>
      </c>
      <c r="N234" t="s">
        <v>38</v>
      </c>
      <c r="AI234">
        <v>0</v>
      </c>
      <c r="AO234">
        <v>0</v>
      </c>
      <c r="AU234">
        <v>0</v>
      </c>
      <c r="BA234">
        <v>0</v>
      </c>
      <c r="BK234">
        <v>0</v>
      </c>
      <c r="BQ234">
        <v>0</v>
      </c>
      <c r="CA234">
        <v>0</v>
      </c>
      <c r="CK234">
        <v>0</v>
      </c>
    </row>
    <row r="235" spans="1:89" x14ac:dyDescent="0.25">
      <c r="A235">
        <v>5300011009</v>
      </c>
      <c r="B235" s="106">
        <v>200624</v>
      </c>
      <c r="C235" s="106"/>
      <c r="D235" t="s">
        <v>254</v>
      </c>
      <c r="E235" t="s">
        <v>64</v>
      </c>
      <c r="F235">
        <v>349868</v>
      </c>
      <c r="G235" s="1">
        <v>44040</v>
      </c>
      <c r="H235" s="1">
        <v>2958465</v>
      </c>
      <c r="I235" t="s">
        <v>36</v>
      </c>
      <c r="J235">
        <v>13.9</v>
      </c>
      <c r="L235" t="s">
        <v>37</v>
      </c>
      <c r="M235">
        <v>1</v>
      </c>
      <c r="N235" t="s">
        <v>38</v>
      </c>
      <c r="AI235">
        <v>0</v>
      </c>
      <c r="AO235">
        <v>0</v>
      </c>
      <c r="AU235">
        <v>0</v>
      </c>
      <c r="BA235">
        <v>0</v>
      </c>
      <c r="BK235">
        <v>0</v>
      </c>
      <c r="BQ235">
        <v>0</v>
      </c>
      <c r="CA235">
        <v>0</v>
      </c>
      <c r="CK235">
        <v>0</v>
      </c>
    </row>
    <row r="236" spans="1:89" x14ac:dyDescent="0.25">
      <c r="A236">
        <v>5300010308</v>
      </c>
      <c r="B236" s="106">
        <v>204520</v>
      </c>
      <c r="C236" s="106"/>
      <c r="D236" t="s">
        <v>255</v>
      </c>
      <c r="E236" t="s">
        <v>64</v>
      </c>
      <c r="F236">
        <v>349868</v>
      </c>
      <c r="G236" s="1">
        <v>44040</v>
      </c>
      <c r="H236" s="1">
        <v>2958465</v>
      </c>
      <c r="I236" t="s">
        <v>36</v>
      </c>
      <c r="J236">
        <v>13.9</v>
      </c>
      <c r="L236" t="s">
        <v>37</v>
      </c>
      <c r="M236">
        <v>1</v>
      </c>
      <c r="N236" t="s">
        <v>38</v>
      </c>
      <c r="AI236">
        <v>0</v>
      </c>
      <c r="AO236">
        <v>0</v>
      </c>
      <c r="AU236">
        <v>0</v>
      </c>
      <c r="BA236">
        <v>0</v>
      </c>
      <c r="BK236">
        <v>0</v>
      </c>
      <c r="BQ236">
        <v>0</v>
      </c>
      <c r="CA236">
        <v>0</v>
      </c>
      <c r="CK236">
        <v>0</v>
      </c>
    </row>
    <row r="237" spans="1:89" x14ac:dyDescent="0.25">
      <c r="A237">
        <v>5300010309</v>
      </c>
      <c r="B237" s="106">
        <v>204525</v>
      </c>
      <c r="C237" s="106"/>
      <c r="D237" t="s">
        <v>256</v>
      </c>
      <c r="E237" t="s">
        <v>64</v>
      </c>
      <c r="F237">
        <v>278662</v>
      </c>
      <c r="G237" s="1">
        <v>43857</v>
      </c>
      <c r="H237" s="1">
        <v>2958465</v>
      </c>
      <c r="I237" t="s">
        <v>36</v>
      </c>
      <c r="J237">
        <v>49.6</v>
      </c>
      <c r="L237" t="s">
        <v>37</v>
      </c>
      <c r="M237">
        <v>1</v>
      </c>
      <c r="N237" t="s">
        <v>81</v>
      </c>
      <c r="AI237">
        <v>0</v>
      </c>
      <c r="AO237">
        <v>0</v>
      </c>
      <c r="AU237">
        <v>0</v>
      </c>
      <c r="BA237">
        <v>0</v>
      </c>
      <c r="BK237">
        <v>0</v>
      </c>
      <c r="BQ237">
        <v>0</v>
      </c>
      <c r="CA237">
        <v>0</v>
      </c>
      <c r="CK237">
        <v>0</v>
      </c>
    </row>
    <row r="238" spans="1:89" x14ac:dyDescent="0.25">
      <c r="A238">
        <v>5300036638</v>
      </c>
      <c r="B238" s="106">
        <v>2550</v>
      </c>
      <c r="C238" s="106"/>
      <c r="D238" t="s">
        <v>257</v>
      </c>
      <c r="E238" t="s">
        <v>64</v>
      </c>
      <c r="F238">
        <v>370493</v>
      </c>
      <c r="G238" s="1">
        <v>44096</v>
      </c>
      <c r="H238" s="1">
        <v>2958465</v>
      </c>
      <c r="I238" t="s">
        <v>36</v>
      </c>
      <c r="J238">
        <v>3.8</v>
      </c>
      <c r="L238" t="s">
        <v>37</v>
      </c>
      <c r="M238">
        <v>1</v>
      </c>
      <c r="N238" t="s">
        <v>38</v>
      </c>
      <c r="AI238">
        <v>0</v>
      </c>
      <c r="AO238">
        <v>0</v>
      </c>
      <c r="AU238">
        <v>0</v>
      </c>
      <c r="BA238">
        <v>0</v>
      </c>
      <c r="BK238">
        <v>0</v>
      </c>
      <c r="BQ238">
        <v>0</v>
      </c>
      <c r="CA238">
        <v>0</v>
      </c>
      <c r="CK238">
        <v>0</v>
      </c>
    </row>
    <row r="239" spans="1:89" x14ac:dyDescent="0.25">
      <c r="A239">
        <v>5300008242</v>
      </c>
      <c r="B239" s="106">
        <v>202675</v>
      </c>
      <c r="C239" s="106"/>
      <c r="D239" t="s">
        <v>258</v>
      </c>
      <c r="E239" t="s">
        <v>64</v>
      </c>
      <c r="F239">
        <v>401683</v>
      </c>
      <c r="G239" s="1">
        <v>44158</v>
      </c>
      <c r="H239" s="1">
        <v>2958465</v>
      </c>
      <c r="I239" t="s">
        <v>36</v>
      </c>
      <c r="J239">
        <v>19.75</v>
      </c>
      <c r="L239" t="s">
        <v>37</v>
      </c>
      <c r="M239">
        <v>1</v>
      </c>
      <c r="N239" t="s">
        <v>81</v>
      </c>
      <c r="AI239">
        <v>0</v>
      </c>
      <c r="AO239">
        <v>0</v>
      </c>
      <c r="AU239">
        <v>0</v>
      </c>
      <c r="BA239">
        <v>0</v>
      </c>
      <c r="BK239">
        <v>0</v>
      </c>
      <c r="BQ239">
        <v>0</v>
      </c>
      <c r="CA239">
        <v>0</v>
      </c>
      <c r="CK239">
        <v>0</v>
      </c>
    </row>
    <row r="240" spans="1:89" x14ac:dyDescent="0.25">
      <c r="A240">
        <v>5300034954</v>
      </c>
      <c r="B240" s="106">
        <v>31600</v>
      </c>
      <c r="C240" s="106"/>
      <c r="D240" t="s">
        <v>259</v>
      </c>
      <c r="E240" t="s">
        <v>64</v>
      </c>
      <c r="F240">
        <v>401683</v>
      </c>
      <c r="G240" s="1">
        <v>44158</v>
      </c>
      <c r="H240" s="1">
        <v>2958465</v>
      </c>
      <c r="I240" t="s">
        <v>36</v>
      </c>
      <c r="J240">
        <v>19.75</v>
      </c>
      <c r="L240" t="s">
        <v>37</v>
      </c>
      <c r="M240">
        <v>1</v>
      </c>
      <c r="N240" t="s">
        <v>81</v>
      </c>
      <c r="AI240">
        <v>0</v>
      </c>
      <c r="AO240">
        <v>0</v>
      </c>
      <c r="AU240">
        <v>0</v>
      </c>
      <c r="BA240">
        <v>0</v>
      </c>
      <c r="BK240">
        <v>0</v>
      </c>
      <c r="BQ240">
        <v>0</v>
      </c>
      <c r="CA240">
        <v>0</v>
      </c>
      <c r="CK240">
        <v>0</v>
      </c>
    </row>
    <row r="241" spans="1:89" x14ac:dyDescent="0.25">
      <c r="A241">
        <v>5300020456</v>
      </c>
      <c r="B241" s="106">
        <v>31598</v>
      </c>
      <c r="C241" s="106"/>
      <c r="D241" t="s">
        <v>260</v>
      </c>
      <c r="E241" t="s">
        <v>64</v>
      </c>
      <c r="F241">
        <v>485354</v>
      </c>
      <c r="G241" s="1">
        <v>44301</v>
      </c>
      <c r="H241" s="1">
        <v>2958465</v>
      </c>
      <c r="I241" t="s">
        <v>36</v>
      </c>
      <c r="J241">
        <v>10.72</v>
      </c>
      <c r="L241" t="s">
        <v>37</v>
      </c>
      <c r="M241">
        <v>1</v>
      </c>
      <c r="N241" t="s">
        <v>62</v>
      </c>
      <c r="AI241">
        <v>0</v>
      </c>
      <c r="AO241">
        <v>0</v>
      </c>
      <c r="AU241">
        <v>0</v>
      </c>
      <c r="BA241">
        <v>0</v>
      </c>
      <c r="BK241">
        <v>0</v>
      </c>
      <c r="BQ241">
        <v>0</v>
      </c>
      <c r="CA241">
        <v>0</v>
      </c>
      <c r="CK241">
        <v>0</v>
      </c>
    </row>
    <row r="242" spans="1:89" x14ac:dyDescent="0.25">
      <c r="A242">
        <v>5300009392</v>
      </c>
      <c r="B242" s="106">
        <v>204181</v>
      </c>
      <c r="C242" s="106"/>
      <c r="D242" t="s">
        <v>261</v>
      </c>
      <c r="E242" t="s">
        <v>64</v>
      </c>
      <c r="F242">
        <v>485554</v>
      </c>
      <c r="G242" s="1">
        <v>44302</v>
      </c>
      <c r="H242" s="1">
        <v>2958465</v>
      </c>
      <c r="I242" t="s">
        <v>36</v>
      </c>
      <c r="J242">
        <v>38.4</v>
      </c>
      <c r="L242" t="s">
        <v>37</v>
      </c>
      <c r="M242">
        <v>1</v>
      </c>
      <c r="N242" t="s">
        <v>81</v>
      </c>
      <c r="AI242">
        <v>0</v>
      </c>
      <c r="AO242">
        <v>0</v>
      </c>
      <c r="AU242">
        <v>0</v>
      </c>
      <c r="BA242">
        <v>0</v>
      </c>
      <c r="BK242">
        <v>0</v>
      </c>
      <c r="BQ242">
        <v>0</v>
      </c>
      <c r="CA242">
        <v>0</v>
      </c>
      <c r="CK242">
        <v>0</v>
      </c>
    </row>
    <row r="243" spans="1:89" x14ac:dyDescent="0.25">
      <c r="A243">
        <v>5300034973</v>
      </c>
      <c r="B243" s="106">
        <v>31595</v>
      </c>
      <c r="C243" s="106"/>
      <c r="D243" t="s">
        <v>262</v>
      </c>
      <c r="E243" t="s">
        <v>64</v>
      </c>
      <c r="F243">
        <v>485607</v>
      </c>
      <c r="G243" s="1">
        <v>44302</v>
      </c>
      <c r="H243" s="1">
        <v>2958465</v>
      </c>
      <c r="I243" t="s">
        <v>36</v>
      </c>
      <c r="J243">
        <v>10.06</v>
      </c>
      <c r="L243" t="s">
        <v>37</v>
      </c>
      <c r="M243">
        <v>1</v>
      </c>
      <c r="N243" t="s">
        <v>62</v>
      </c>
      <c r="AI243">
        <v>0</v>
      </c>
      <c r="AO243">
        <v>0</v>
      </c>
      <c r="AU243">
        <v>0</v>
      </c>
      <c r="BA243">
        <v>0</v>
      </c>
      <c r="BK243">
        <v>0</v>
      </c>
      <c r="BQ243">
        <v>0</v>
      </c>
      <c r="CA243">
        <v>0</v>
      </c>
      <c r="CK243">
        <v>0</v>
      </c>
    </row>
    <row r="244" spans="1:89" x14ac:dyDescent="0.25">
      <c r="A244">
        <v>5300020455</v>
      </c>
      <c r="B244" s="106">
        <v>31596</v>
      </c>
      <c r="C244" s="106"/>
      <c r="D244" t="s">
        <v>263</v>
      </c>
      <c r="E244" t="s">
        <v>64</v>
      </c>
      <c r="F244">
        <v>485608</v>
      </c>
      <c r="G244" s="1">
        <v>44302</v>
      </c>
      <c r="H244" s="1">
        <v>2958465</v>
      </c>
      <c r="I244" t="s">
        <v>36</v>
      </c>
      <c r="J244">
        <v>10.06</v>
      </c>
      <c r="L244" t="s">
        <v>37</v>
      </c>
      <c r="M244">
        <v>1</v>
      </c>
      <c r="N244" t="s">
        <v>62</v>
      </c>
      <c r="AI244">
        <v>0</v>
      </c>
      <c r="AO244">
        <v>0</v>
      </c>
      <c r="AU244">
        <v>0</v>
      </c>
      <c r="BA244">
        <v>0</v>
      </c>
      <c r="BK244">
        <v>0</v>
      </c>
      <c r="BQ244">
        <v>0</v>
      </c>
      <c r="CA244">
        <v>0</v>
      </c>
      <c r="CK244">
        <v>0</v>
      </c>
    </row>
    <row r="245" spans="1:89" x14ac:dyDescent="0.25">
      <c r="A245">
        <v>5300034974</v>
      </c>
      <c r="B245" s="106">
        <v>31597</v>
      </c>
      <c r="C245" s="106"/>
      <c r="D245" t="s">
        <v>264</v>
      </c>
      <c r="E245" t="s">
        <v>64</v>
      </c>
      <c r="F245">
        <v>485612</v>
      </c>
      <c r="G245" s="1">
        <v>44302</v>
      </c>
      <c r="H245" s="1">
        <v>2958465</v>
      </c>
      <c r="I245" t="s">
        <v>36</v>
      </c>
      <c r="J245">
        <v>5.86</v>
      </c>
      <c r="L245" t="s">
        <v>37</v>
      </c>
      <c r="M245">
        <v>1</v>
      </c>
      <c r="N245" t="s">
        <v>62</v>
      </c>
      <c r="AI245">
        <v>0</v>
      </c>
      <c r="AO245">
        <v>0</v>
      </c>
      <c r="AU245">
        <v>0</v>
      </c>
      <c r="BA245">
        <v>0</v>
      </c>
      <c r="BK245">
        <v>0</v>
      </c>
      <c r="BQ245">
        <v>0</v>
      </c>
      <c r="CA245">
        <v>0</v>
      </c>
      <c r="CK245">
        <v>0</v>
      </c>
    </row>
    <row r="246" spans="1:89" x14ac:dyDescent="0.25">
      <c r="A246">
        <v>5300039731</v>
      </c>
      <c r="B246" s="106">
        <v>871</v>
      </c>
      <c r="C246" s="106"/>
      <c r="D246" t="s">
        <v>265</v>
      </c>
      <c r="E246" t="s">
        <v>64</v>
      </c>
      <c r="F246">
        <v>509566</v>
      </c>
      <c r="G246" s="1">
        <v>44344</v>
      </c>
      <c r="H246" s="1">
        <v>2958465</v>
      </c>
      <c r="I246" t="s">
        <v>36</v>
      </c>
      <c r="J246">
        <v>6.35</v>
      </c>
      <c r="L246" t="s">
        <v>37</v>
      </c>
      <c r="M246">
        <v>1</v>
      </c>
      <c r="N246" t="s">
        <v>62</v>
      </c>
      <c r="AI246">
        <v>0</v>
      </c>
      <c r="AO246">
        <v>0</v>
      </c>
      <c r="AU246">
        <v>0</v>
      </c>
      <c r="BA246">
        <v>0</v>
      </c>
      <c r="BK246">
        <v>0</v>
      </c>
      <c r="BQ246">
        <v>0</v>
      </c>
      <c r="CA246">
        <v>0</v>
      </c>
      <c r="CK246">
        <v>0</v>
      </c>
    </row>
    <row r="247" spans="1:89" x14ac:dyDescent="0.25">
      <c r="A247">
        <v>5300038640</v>
      </c>
      <c r="B247" s="106">
        <v>824</v>
      </c>
      <c r="C247" s="106"/>
      <c r="D247" t="s">
        <v>266</v>
      </c>
      <c r="E247" t="s">
        <v>64</v>
      </c>
      <c r="F247">
        <v>520702</v>
      </c>
      <c r="G247" s="1">
        <v>44356</v>
      </c>
      <c r="H247" s="1">
        <v>2958465</v>
      </c>
      <c r="I247" t="s">
        <v>36</v>
      </c>
      <c r="J247">
        <v>5.04</v>
      </c>
      <c r="L247" t="s">
        <v>37</v>
      </c>
      <c r="M247">
        <v>1</v>
      </c>
      <c r="N247" t="s">
        <v>267</v>
      </c>
      <c r="AI247">
        <v>0</v>
      </c>
      <c r="AO247">
        <v>0</v>
      </c>
      <c r="AU247">
        <v>0</v>
      </c>
      <c r="BA247">
        <v>0</v>
      </c>
      <c r="BK247">
        <v>0</v>
      </c>
      <c r="BQ247">
        <v>0</v>
      </c>
      <c r="CA247">
        <v>0</v>
      </c>
      <c r="CK247">
        <v>0</v>
      </c>
    </row>
    <row r="248" spans="1:89" x14ac:dyDescent="0.25">
      <c r="A248">
        <v>5300038603</v>
      </c>
      <c r="B248" s="106">
        <v>973</v>
      </c>
      <c r="C248" s="106"/>
      <c r="D248" t="s">
        <v>268</v>
      </c>
      <c r="E248" t="s">
        <v>64</v>
      </c>
      <c r="F248">
        <v>533379</v>
      </c>
      <c r="G248" s="1">
        <v>44379</v>
      </c>
      <c r="H248" s="1">
        <v>2958465</v>
      </c>
      <c r="I248" t="s">
        <v>36</v>
      </c>
      <c r="J248">
        <v>3.47</v>
      </c>
      <c r="L248" t="s">
        <v>37</v>
      </c>
      <c r="M248">
        <v>1</v>
      </c>
      <c r="N248" t="s">
        <v>267</v>
      </c>
      <c r="AI248">
        <v>0</v>
      </c>
      <c r="AO248">
        <v>0</v>
      </c>
      <c r="AU248">
        <v>0</v>
      </c>
      <c r="BA248">
        <v>0</v>
      </c>
      <c r="BK248">
        <v>0</v>
      </c>
      <c r="BQ248">
        <v>0</v>
      </c>
      <c r="CA248">
        <v>0</v>
      </c>
      <c r="CK248">
        <v>0</v>
      </c>
    </row>
    <row r="249" spans="1:89" x14ac:dyDescent="0.25">
      <c r="A249">
        <v>5300010916</v>
      </c>
      <c r="B249" s="106">
        <v>30483</v>
      </c>
      <c r="C249" s="106"/>
      <c r="D249" t="s">
        <v>269</v>
      </c>
      <c r="E249" t="s">
        <v>64</v>
      </c>
      <c r="F249">
        <v>536514</v>
      </c>
      <c r="G249" s="1">
        <v>44391</v>
      </c>
      <c r="H249" s="1">
        <v>2958465</v>
      </c>
      <c r="I249" t="s">
        <v>36</v>
      </c>
      <c r="J249">
        <v>14.1</v>
      </c>
      <c r="L249" t="s">
        <v>37</v>
      </c>
      <c r="M249">
        <v>1</v>
      </c>
      <c r="N249" t="s">
        <v>38</v>
      </c>
      <c r="AI249">
        <v>0</v>
      </c>
      <c r="AO249">
        <v>0</v>
      </c>
      <c r="AU249">
        <v>0</v>
      </c>
      <c r="BA249">
        <v>0</v>
      </c>
      <c r="BK249">
        <v>0</v>
      </c>
      <c r="BQ249">
        <v>0</v>
      </c>
      <c r="CA249">
        <v>0</v>
      </c>
      <c r="CK249">
        <v>0</v>
      </c>
    </row>
    <row r="250" spans="1:89" x14ac:dyDescent="0.25">
      <c r="A250">
        <v>5300010917</v>
      </c>
      <c r="B250" s="106">
        <v>30484</v>
      </c>
      <c r="C250" s="106"/>
      <c r="D250" t="s">
        <v>270</v>
      </c>
      <c r="E250" t="s">
        <v>64</v>
      </c>
      <c r="F250">
        <v>536515</v>
      </c>
      <c r="G250" s="1">
        <v>44391</v>
      </c>
      <c r="H250" s="1">
        <v>2958465</v>
      </c>
      <c r="I250" t="s">
        <v>36</v>
      </c>
      <c r="J250">
        <v>15.72</v>
      </c>
      <c r="L250" t="s">
        <v>37</v>
      </c>
      <c r="M250">
        <v>1</v>
      </c>
      <c r="N250" t="s">
        <v>245</v>
      </c>
      <c r="AI250">
        <v>0</v>
      </c>
      <c r="AO250">
        <v>0</v>
      </c>
      <c r="AU250">
        <v>0</v>
      </c>
      <c r="BA250">
        <v>0</v>
      </c>
      <c r="BK250">
        <v>0</v>
      </c>
      <c r="BQ250">
        <v>0</v>
      </c>
      <c r="CA250">
        <v>0</v>
      </c>
      <c r="CK250">
        <v>0</v>
      </c>
    </row>
    <row r="251" spans="1:89" x14ac:dyDescent="0.25">
      <c r="A251">
        <v>5300008551</v>
      </c>
      <c r="B251" s="106">
        <v>713</v>
      </c>
      <c r="C251" s="106"/>
      <c r="D251" t="s">
        <v>271</v>
      </c>
      <c r="E251" t="s">
        <v>64</v>
      </c>
      <c r="F251">
        <v>539333</v>
      </c>
      <c r="G251" s="1">
        <v>44397</v>
      </c>
      <c r="H251" s="1">
        <v>2958465</v>
      </c>
      <c r="I251" t="s">
        <v>36</v>
      </c>
      <c r="J251">
        <v>1.1599999999999999</v>
      </c>
      <c r="L251" t="s">
        <v>37</v>
      </c>
      <c r="M251">
        <v>1</v>
      </c>
      <c r="N251" t="s">
        <v>272</v>
      </c>
      <c r="AI251">
        <v>0</v>
      </c>
      <c r="AO251">
        <v>0</v>
      </c>
      <c r="AU251">
        <v>0</v>
      </c>
      <c r="BA251">
        <v>0</v>
      </c>
      <c r="BK251">
        <v>0</v>
      </c>
      <c r="BQ251">
        <v>0</v>
      </c>
      <c r="CA251">
        <v>0</v>
      </c>
      <c r="CK251">
        <v>0</v>
      </c>
    </row>
    <row r="252" spans="1:89" x14ac:dyDescent="0.25">
      <c r="A252">
        <v>5300001956</v>
      </c>
      <c r="B252" s="106">
        <v>100936</v>
      </c>
      <c r="C252" s="106">
        <v>2050</v>
      </c>
      <c r="D252" t="s">
        <v>160</v>
      </c>
      <c r="E252">
        <v>1105</v>
      </c>
      <c r="F252">
        <v>452514</v>
      </c>
      <c r="G252" s="1">
        <v>44249</v>
      </c>
      <c r="H252" s="1">
        <v>2958465</v>
      </c>
      <c r="I252" t="s">
        <v>36</v>
      </c>
      <c r="J252">
        <v>17.010000000000002</v>
      </c>
      <c r="L252" t="s">
        <v>37</v>
      </c>
      <c r="M252">
        <v>1</v>
      </c>
      <c r="N252" t="s">
        <v>38</v>
      </c>
      <c r="AI252">
        <v>0</v>
      </c>
      <c r="AO252">
        <v>0</v>
      </c>
      <c r="AU252">
        <v>0</v>
      </c>
      <c r="BA252">
        <v>0</v>
      </c>
      <c r="BK252">
        <v>0</v>
      </c>
      <c r="BQ252">
        <v>0</v>
      </c>
      <c r="CA252">
        <v>0</v>
      </c>
      <c r="CK252">
        <v>0</v>
      </c>
    </row>
    <row r="253" spans="1:89" x14ac:dyDescent="0.25">
      <c r="A253">
        <v>5300026932</v>
      </c>
      <c r="B253" s="106">
        <v>31762</v>
      </c>
      <c r="C253" s="106"/>
      <c r="D253" t="s">
        <v>273</v>
      </c>
      <c r="E253" t="s">
        <v>64</v>
      </c>
      <c r="F253">
        <v>452514</v>
      </c>
      <c r="G253" s="1">
        <v>44249</v>
      </c>
      <c r="H253" s="1">
        <v>2958465</v>
      </c>
      <c r="I253" t="s">
        <v>36</v>
      </c>
      <c r="J253">
        <v>17.010000000000002</v>
      </c>
      <c r="L253" t="s">
        <v>37</v>
      </c>
      <c r="M253">
        <v>1</v>
      </c>
      <c r="N253" t="s">
        <v>38</v>
      </c>
      <c r="AI253">
        <v>0</v>
      </c>
      <c r="AO253">
        <v>0</v>
      </c>
      <c r="AU253">
        <v>0</v>
      </c>
      <c r="BA253">
        <v>0</v>
      </c>
      <c r="BK253">
        <v>0</v>
      </c>
      <c r="BQ253">
        <v>0</v>
      </c>
      <c r="CA253">
        <v>0</v>
      </c>
      <c r="CK253">
        <v>0</v>
      </c>
    </row>
    <row r="254" spans="1:89" x14ac:dyDescent="0.25">
      <c r="A254">
        <v>5300009452</v>
      </c>
      <c r="B254" s="106">
        <v>33864</v>
      </c>
      <c r="C254" s="106"/>
      <c r="D254" t="s">
        <v>274</v>
      </c>
      <c r="E254" t="s">
        <v>64</v>
      </c>
      <c r="F254">
        <v>266593</v>
      </c>
      <c r="G254" s="1">
        <v>43836</v>
      </c>
      <c r="H254" s="1">
        <v>2958465</v>
      </c>
      <c r="I254" t="s">
        <v>36</v>
      </c>
      <c r="J254">
        <v>3.51</v>
      </c>
      <c r="L254" t="s">
        <v>37</v>
      </c>
      <c r="M254">
        <v>1</v>
      </c>
      <c r="N254" t="s">
        <v>38</v>
      </c>
      <c r="AI254">
        <v>0</v>
      </c>
      <c r="AO254">
        <v>0</v>
      </c>
      <c r="AU254">
        <v>0</v>
      </c>
      <c r="BA254">
        <v>0</v>
      </c>
      <c r="BK254">
        <v>0</v>
      </c>
      <c r="BQ254">
        <v>0</v>
      </c>
      <c r="CA254">
        <v>0</v>
      </c>
      <c r="CK254">
        <v>0</v>
      </c>
    </row>
    <row r="255" spans="1:89" x14ac:dyDescent="0.25">
      <c r="A255">
        <v>5300034975</v>
      </c>
      <c r="B255" s="106">
        <v>36048</v>
      </c>
      <c r="C255" s="106"/>
      <c r="D255" t="s">
        <v>275</v>
      </c>
      <c r="E255" t="s">
        <v>64</v>
      </c>
      <c r="F255">
        <v>485615</v>
      </c>
      <c r="G255" s="1">
        <v>44302</v>
      </c>
      <c r="H255" s="1">
        <v>2958465</v>
      </c>
      <c r="I255" t="s">
        <v>36</v>
      </c>
      <c r="J255">
        <v>18.2</v>
      </c>
      <c r="L255" t="s">
        <v>37</v>
      </c>
      <c r="M255">
        <v>1</v>
      </c>
      <c r="N255" t="s">
        <v>245</v>
      </c>
      <c r="AI255">
        <v>0</v>
      </c>
      <c r="AO255">
        <v>0</v>
      </c>
      <c r="AU255">
        <v>0</v>
      </c>
      <c r="BA255">
        <v>0</v>
      </c>
      <c r="BK255">
        <v>0</v>
      </c>
      <c r="BQ255">
        <v>0</v>
      </c>
      <c r="CA255">
        <v>0</v>
      </c>
      <c r="CK255">
        <v>0</v>
      </c>
    </row>
    <row r="256" spans="1:89" x14ac:dyDescent="0.25">
      <c r="A256">
        <v>5300002675</v>
      </c>
      <c r="B256" s="106">
        <v>300288</v>
      </c>
      <c r="C256" s="106">
        <v>39809</v>
      </c>
      <c r="D256" t="s">
        <v>276</v>
      </c>
      <c r="E256">
        <v>107570</v>
      </c>
      <c r="F256">
        <v>562046</v>
      </c>
      <c r="G256" s="1">
        <v>44447</v>
      </c>
      <c r="H256" s="1">
        <v>2958465</v>
      </c>
      <c r="I256" t="s">
        <v>36</v>
      </c>
      <c r="J256">
        <v>25.69</v>
      </c>
      <c r="L256" t="s">
        <v>37</v>
      </c>
      <c r="M256">
        <v>1</v>
      </c>
      <c r="N256" t="s">
        <v>81</v>
      </c>
      <c r="AI256">
        <v>0</v>
      </c>
      <c r="AO256">
        <v>0</v>
      </c>
      <c r="AU256">
        <v>0</v>
      </c>
      <c r="BA256">
        <v>0</v>
      </c>
      <c r="BK256">
        <v>0</v>
      </c>
      <c r="BQ256">
        <v>0</v>
      </c>
      <c r="CA256">
        <v>0</v>
      </c>
      <c r="CK256">
        <v>0</v>
      </c>
    </row>
    <row r="257" spans="1:89" x14ac:dyDescent="0.25">
      <c r="A257">
        <v>5300003221</v>
      </c>
      <c r="B257" s="106">
        <v>100946</v>
      </c>
      <c r="C257" s="106">
        <v>2072</v>
      </c>
      <c r="D257" t="s">
        <v>277</v>
      </c>
      <c r="E257">
        <v>1105</v>
      </c>
      <c r="F257">
        <v>544903</v>
      </c>
      <c r="G257" s="1">
        <v>44409</v>
      </c>
      <c r="H257" s="1">
        <v>44469</v>
      </c>
      <c r="I257" t="s">
        <v>36</v>
      </c>
      <c r="J257">
        <v>38.25</v>
      </c>
      <c r="L257" t="s">
        <v>37</v>
      </c>
      <c r="M257">
        <v>1</v>
      </c>
      <c r="N257" t="s">
        <v>38</v>
      </c>
      <c r="AI257">
        <v>0</v>
      </c>
      <c r="AO257">
        <v>0</v>
      </c>
      <c r="AU257">
        <v>0</v>
      </c>
      <c r="BA257">
        <v>0</v>
      </c>
      <c r="BK257">
        <v>0</v>
      </c>
      <c r="BQ257">
        <v>0</v>
      </c>
      <c r="CA257">
        <v>0</v>
      </c>
      <c r="CK257">
        <v>0</v>
      </c>
    </row>
    <row r="258" spans="1:89" x14ac:dyDescent="0.25">
      <c r="A258">
        <v>5300002677</v>
      </c>
      <c r="B258" s="106">
        <v>300290</v>
      </c>
      <c r="C258" s="106">
        <v>97732</v>
      </c>
      <c r="D258" t="s">
        <v>278</v>
      </c>
      <c r="E258">
        <v>107570</v>
      </c>
      <c r="F258">
        <v>562048</v>
      </c>
      <c r="G258" s="1">
        <v>44447</v>
      </c>
      <c r="H258" s="1">
        <v>2958465</v>
      </c>
      <c r="I258" t="s">
        <v>36</v>
      </c>
      <c r="J258">
        <v>25.69</v>
      </c>
      <c r="L258" t="s">
        <v>37</v>
      </c>
      <c r="M258">
        <v>1</v>
      </c>
      <c r="N258" t="s">
        <v>81</v>
      </c>
      <c r="AI258">
        <v>0</v>
      </c>
      <c r="AO258">
        <v>0</v>
      </c>
      <c r="AU258">
        <v>0</v>
      </c>
      <c r="BA258">
        <v>0</v>
      </c>
      <c r="BK258">
        <v>0</v>
      </c>
      <c r="BQ258">
        <v>0</v>
      </c>
      <c r="CA258">
        <v>0</v>
      </c>
      <c r="CK258">
        <v>0</v>
      </c>
    </row>
    <row r="259" spans="1:89" x14ac:dyDescent="0.25">
      <c r="A259">
        <v>5300003079</v>
      </c>
      <c r="B259" s="106">
        <v>100950</v>
      </c>
      <c r="C259" s="106">
        <v>2213</v>
      </c>
      <c r="D259" t="s">
        <v>279</v>
      </c>
      <c r="E259">
        <v>1105</v>
      </c>
      <c r="F259">
        <v>531599</v>
      </c>
      <c r="G259" s="1">
        <v>44378</v>
      </c>
      <c r="H259" s="1">
        <v>44469</v>
      </c>
      <c r="I259" t="s">
        <v>36</v>
      </c>
      <c r="J259">
        <v>33.479999999999997</v>
      </c>
      <c r="L259" t="s">
        <v>37</v>
      </c>
      <c r="M259">
        <v>1</v>
      </c>
      <c r="N259" t="s">
        <v>38</v>
      </c>
      <c r="AI259">
        <v>0</v>
      </c>
      <c r="AO259">
        <v>0</v>
      </c>
      <c r="AU259">
        <v>0</v>
      </c>
      <c r="BA259">
        <v>0</v>
      </c>
      <c r="BK259">
        <v>0</v>
      </c>
      <c r="BQ259">
        <v>0</v>
      </c>
      <c r="CA259">
        <v>0</v>
      </c>
      <c r="CK259">
        <v>0</v>
      </c>
    </row>
    <row r="260" spans="1:89" x14ac:dyDescent="0.25">
      <c r="A260">
        <v>5300003132</v>
      </c>
      <c r="B260" s="106">
        <v>101021</v>
      </c>
      <c r="C260" s="106">
        <v>5269</v>
      </c>
      <c r="D260" t="s">
        <v>280</v>
      </c>
      <c r="E260">
        <v>1105</v>
      </c>
      <c r="F260">
        <v>544904</v>
      </c>
      <c r="G260" s="1">
        <v>44409</v>
      </c>
      <c r="H260" s="1">
        <v>44469</v>
      </c>
      <c r="I260" t="s">
        <v>36</v>
      </c>
      <c r="J260">
        <v>39.51</v>
      </c>
      <c r="L260" t="s">
        <v>37</v>
      </c>
      <c r="M260">
        <v>1</v>
      </c>
      <c r="N260" t="s">
        <v>38</v>
      </c>
      <c r="AI260">
        <v>0</v>
      </c>
      <c r="AO260">
        <v>0</v>
      </c>
      <c r="AU260">
        <v>0</v>
      </c>
      <c r="BA260">
        <v>0</v>
      </c>
      <c r="BK260">
        <v>0</v>
      </c>
      <c r="BQ260">
        <v>0</v>
      </c>
      <c r="CA260">
        <v>0</v>
      </c>
      <c r="CK260">
        <v>0</v>
      </c>
    </row>
    <row r="261" spans="1:89" x14ac:dyDescent="0.25">
      <c r="A261">
        <v>5300002754</v>
      </c>
      <c r="B261" s="106">
        <v>101025</v>
      </c>
      <c r="C261" s="106">
        <v>5317</v>
      </c>
      <c r="D261" t="s">
        <v>281</v>
      </c>
      <c r="E261">
        <v>1105</v>
      </c>
      <c r="F261">
        <v>544875</v>
      </c>
      <c r="G261" s="1">
        <v>44409</v>
      </c>
      <c r="H261" s="1">
        <v>44469</v>
      </c>
      <c r="I261" t="s">
        <v>36</v>
      </c>
      <c r="J261">
        <v>36.9</v>
      </c>
      <c r="L261" t="s">
        <v>37</v>
      </c>
      <c r="M261">
        <v>1</v>
      </c>
      <c r="N261" t="s">
        <v>38</v>
      </c>
      <c r="AI261">
        <v>0</v>
      </c>
      <c r="AO261">
        <v>0</v>
      </c>
      <c r="AU261">
        <v>0</v>
      </c>
      <c r="BA261">
        <v>0</v>
      </c>
      <c r="BK261">
        <v>0</v>
      </c>
      <c r="BQ261">
        <v>0</v>
      </c>
      <c r="CA261">
        <v>0</v>
      </c>
      <c r="CK261">
        <v>0</v>
      </c>
    </row>
    <row r="262" spans="1:89" x14ac:dyDescent="0.25">
      <c r="A262">
        <v>5300002678</v>
      </c>
      <c r="B262" s="106">
        <v>300293</v>
      </c>
      <c r="C262" s="106">
        <v>74747</v>
      </c>
      <c r="D262" t="s">
        <v>282</v>
      </c>
      <c r="E262">
        <v>107570</v>
      </c>
      <c r="F262">
        <v>562049</v>
      </c>
      <c r="G262" s="1">
        <v>44447</v>
      </c>
      <c r="H262" s="1">
        <v>2958465</v>
      </c>
      <c r="I262" t="s">
        <v>36</v>
      </c>
      <c r="J262">
        <v>25.69</v>
      </c>
      <c r="L262" t="s">
        <v>37</v>
      </c>
      <c r="M262">
        <v>1</v>
      </c>
      <c r="N262" t="s">
        <v>81</v>
      </c>
      <c r="AI262">
        <v>0</v>
      </c>
      <c r="AO262">
        <v>0</v>
      </c>
      <c r="AU262">
        <v>0</v>
      </c>
      <c r="BA262">
        <v>0</v>
      </c>
      <c r="BK262">
        <v>0</v>
      </c>
      <c r="BQ262">
        <v>0</v>
      </c>
      <c r="CA262">
        <v>0</v>
      </c>
      <c r="CK262">
        <v>0</v>
      </c>
    </row>
    <row r="263" spans="1:89" x14ac:dyDescent="0.25">
      <c r="A263">
        <v>5300002732</v>
      </c>
      <c r="B263" s="106">
        <v>101029</v>
      </c>
      <c r="C263" s="106">
        <v>5359</v>
      </c>
      <c r="D263" t="s">
        <v>283</v>
      </c>
      <c r="E263">
        <v>1105</v>
      </c>
      <c r="F263">
        <v>559170</v>
      </c>
      <c r="G263" s="1">
        <v>44440</v>
      </c>
      <c r="H263" s="1">
        <v>44469</v>
      </c>
      <c r="I263" t="s">
        <v>36</v>
      </c>
      <c r="J263">
        <v>27.18</v>
      </c>
      <c r="L263" t="s">
        <v>37</v>
      </c>
      <c r="M263">
        <v>1</v>
      </c>
      <c r="N263" t="s">
        <v>38</v>
      </c>
      <c r="AI263">
        <v>0</v>
      </c>
      <c r="AO263">
        <v>0</v>
      </c>
      <c r="AU263">
        <v>0</v>
      </c>
      <c r="BA263">
        <v>0</v>
      </c>
      <c r="BK263">
        <v>0</v>
      </c>
      <c r="BQ263">
        <v>0</v>
      </c>
      <c r="CA263">
        <v>0</v>
      </c>
      <c r="CK263">
        <v>0</v>
      </c>
    </row>
    <row r="264" spans="1:89" x14ac:dyDescent="0.25">
      <c r="A264">
        <v>5300002751</v>
      </c>
      <c r="B264" s="106">
        <v>101040</v>
      </c>
      <c r="C264" s="106">
        <v>80628</v>
      </c>
      <c r="D264" t="s">
        <v>284</v>
      </c>
      <c r="E264">
        <v>1105</v>
      </c>
      <c r="F264">
        <v>544897</v>
      </c>
      <c r="G264" s="1">
        <v>44409</v>
      </c>
      <c r="H264" s="1">
        <v>44469</v>
      </c>
      <c r="I264" t="s">
        <v>36</v>
      </c>
      <c r="J264">
        <v>24.21</v>
      </c>
      <c r="L264" t="s">
        <v>37</v>
      </c>
      <c r="M264">
        <v>1</v>
      </c>
      <c r="N264" t="s">
        <v>38</v>
      </c>
      <c r="AI264">
        <v>0</v>
      </c>
      <c r="AO264">
        <v>0</v>
      </c>
      <c r="AU264">
        <v>0</v>
      </c>
      <c r="BA264">
        <v>0</v>
      </c>
      <c r="BK264">
        <v>0</v>
      </c>
      <c r="BQ264">
        <v>0</v>
      </c>
      <c r="CA264">
        <v>0</v>
      </c>
      <c r="CK264">
        <v>0</v>
      </c>
    </row>
    <row r="265" spans="1:89" x14ac:dyDescent="0.25">
      <c r="A265">
        <v>5300003456</v>
      </c>
      <c r="B265" s="106">
        <v>101042</v>
      </c>
      <c r="C265" s="106">
        <v>5089</v>
      </c>
      <c r="D265" t="s">
        <v>285</v>
      </c>
      <c r="E265">
        <v>1105</v>
      </c>
      <c r="F265">
        <v>559171</v>
      </c>
      <c r="G265" s="1">
        <v>44440</v>
      </c>
      <c r="H265" s="1">
        <v>44469</v>
      </c>
      <c r="I265" t="s">
        <v>36</v>
      </c>
      <c r="J265">
        <v>45.9</v>
      </c>
      <c r="L265" t="s">
        <v>37</v>
      </c>
      <c r="M265">
        <v>1</v>
      </c>
      <c r="N265" t="s">
        <v>38</v>
      </c>
      <c r="AI265">
        <v>0</v>
      </c>
      <c r="AO265">
        <v>0</v>
      </c>
      <c r="AU265">
        <v>0</v>
      </c>
      <c r="BA265">
        <v>0</v>
      </c>
      <c r="BK265">
        <v>0</v>
      </c>
      <c r="BQ265">
        <v>0</v>
      </c>
      <c r="CA265">
        <v>0</v>
      </c>
      <c r="CK265">
        <v>0</v>
      </c>
    </row>
    <row r="266" spans="1:89" x14ac:dyDescent="0.25">
      <c r="A266">
        <v>5300003180</v>
      </c>
      <c r="B266" s="106">
        <v>101044</v>
      </c>
      <c r="C266" s="106">
        <v>5274</v>
      </c>
      <c r="D266" t="s">
        <v>286</v>
      </c>
      <c r="E266">
        <v>1105</v>
      </c>
      <c r="F266">
        <v>559173</v>
      </c>
      <c r="G266" s="1">
        <v>44440</v>
      </c>
      <c r="H266" s="1">
        <v>44469</v>
      </c>
      <c r="I266" t="s">
        <v>36</v>
      </c>
      <c r="J266">
        <v>41.58</v>
      </c>
      <c r="L266" t="s">
        <v>37</v>
      </c>
      <c r="M266">
        <v>1</v>
      </c>
      <c r="N266" t="s">
        <v>38</v>
      </c>
      <c r="AI266">
        <v>0</v>
      </c>
      <c r="AO266">
        <v>0</v>
      </c>
      <c r="AU266">
        <v>0</v>
      </c>
      <c r="BA266">
        <v>0</v>
      </c>
      <c r="BK266">
        <v>0</v>
      </c>
      <c r="BQ266">
        <v>0</v>
      </c>
      <c r="CA266">
        <v>0</v>
      </c>
      <c r="CK266">
        <v>0</v>
      </c>
    </row>
    <row r="267" spans="1:89" x14ac:dyDescent="0.25">
      <c r="A267">
        <v>5300003085</v>
      </c>
      <c r="B267" s="106">
        <v>101054</v>
      </c>
      <c r="C267" s="106">
        <v>43340</v>
      </c>
      <c r="D267" t="s">
        <v>287</v>
      </c>
      <c r="E267">
        <v>1105</v>
      </c>
      <c r="F267">
        <v>544905</v>
      </c>
      <c r="G267" s="1">
        <v>44409</v>
      </c>
      <c r="H267" s="1">
        <v>44469</v>
      </c>
      <c r="I267" t="s">
        <v>36</v>
      </c>
      <c r="J267">
        <v>40.68</v>
      </c>
      <c r="L267" t="s">
        <v>37</v>
      </c>
      <c r="M267">
        <v>1</v>
      </c>
      <c r="N267" t="s">
        <v>38</v>
      </c>
      <c r="AI267">
        <v>0</v>
      </c>
      <c r="AO267">
        <v>0</v>
      </c>
      <c r="AU267">
        <v>0</v>
      </c>
      <c r="BA267">
        <v>0</v>
      </c>
      <c r="BK267">
        <v>0</v>
      </c>
      <c r="BQ267">
        <v>0</v>
      </c>
      <c r="CA267">
        <v>0</v>
      </c>
      <c r="CK267">
        <v>0</v>
      </c>
    </row>
    <row r="268" spans="1:89" x14ac:dyDescent="0.25">
      <c r="A268">
        <v>5300002654</v>
      </c>
      <c r="B268" s="106">
        <v>300297</v>
      </c>
      <c r="C268" s="106">
        <v>98611</v>
      </c>
      <c r="D268" t="s">
        <v>288</v>
      </c>
      <c r="E268">
        <v>107570</v>
      </c>
      <c r="F268">
        <v>562051</v>
      </c>
      <c r="G268" s="1">
        <v>44447</v>
      </c>
      <c r="H268" s="1">
        <v>2958465</v>
      </c>
      <c r="I268" t="s">
        <v>36</v>
      </c>
      <c r="J268">
        <v>25.44</v>
      </c>
      <c r="L268" t="s">
        <v>37</v>
      </c>
      <c r="M268">
        <v>1</v>
      </c>
      <c r="N268" t="s">
        <v>251</v>
      </c>
      <c r="AI268">
        <v>0</v>
      </c>
      <c r="AO268">
        <v>0</v>
      </c>
      <c r="AU268">
        <v>0</v>
      </c>
      <c r="BA268">
        <v>0</v>
      </c>
      <c r="BK268">
        <v>0</v>
      </c>
      <c r="BQ268">
        <v>0</v>
      </c>
      <c r="CA268">
        <v>0</v>
      </c>
      <c r="CK268">
        <v>0</v>
      </c>
    </row>
    <row r="269" spans="1:89" x14ac:dyDescent="0.25">
      <c r="A269">
        <v>5300005131</v>
      </c>
      <c r="B269" s="106">
        <v>300557</v>
      </c>
      <c r="C269" s="106">
        <v>31537</v>
      </c>
      <c r="D269" t="s">
        <v>289</v>
      </c>
      <c r="E269">
        <v>107570</v>
      </c>
      <c r="F269">
        <v>562052</v>
      </c>
      <c r="G269" s="1">
        <v>44447</v>
      </c>
      <c r="H269" s="1">
        <v>2958465</v>
      </c>
      <c r="I269" t="s">
        <v>36</v>
      </c>
      <c r="J269">
        <v>37.76</v>
      </c>
      <c r="L269" t="s">
        <v>37</v>
      </c>
      <c r="M269">
        <v>1</v>
      </c>
      <c r="N269" t="s">
        <v>81</v>
      </c>
      <c r="AI269">
        <v>0</v>
      </c>
      <c r="AO269">
        <v>0</v>
      </c>
      <c r="AU269">
        <v>0</v>
      </c>
      <c r="BA269">
        <v>0</v>
      </c>
      <c r="BK269">
        <v>0</v>
      </c>
      <c r="BQ269">
        <v>0</v>
      </c>
      <c r="CA269">
        <v>0</v>
      </c>
      <c r="CK269">
        <v>0</v>
      </c>
    </row>
    <row r="270" spans="1:89" x14ac:dyDescent="0.25">
      <c r="A270">
        <v>5300002633</v>
      </c>
      <c r="B270" s="106">
        <v>101226</v>
      </c>
      <c r="C270" s="106">
        <v>5566</v>
      </c>
      <c r="D270" t="s">
        <v>290</v>
      </c>
      <c r="E270">
        <v>1105</v>
      </c>
      <c r="F270">
        <v>559174</v>
      </c>
      <c r="G270" s="1">
        <v>44440</v>
      </c>
      <c r="H270" s="1">
        <v>44469</v>
      </c>
      <c r="I270" t="s">
        <v>36</v>
      </c>
      <c r="J270">
        <v>22.32</v>
      </c>
      <c r="L270" t="s">
        <v>37</v>
      </c>
      <c r="M270">
        <v>1</v>
      </c>
      <c r="N270" t="s">
        <v>38</v>
      </c>
      <c r="AI270">
        <v>0</v>
      </c>
      <c r="AO270">
        <v>0</v>
      </c>
      <c r="AU270">
        <v>0</v>
      </c>
      <c r="BA270">
        <v>0</v>
      </c>
      <c r="BK270">
        <v>0</v>
      </c>
      <c r="BQ270">
        <v>0</v>
      </c>
      <c r="CA270">
        <v>0</v>
      </c>
      <c r="CK270">
        <v>0</v>
      </c>
    </row>
    <row r="271" spans="1:89" x14ac:dyDescent="0.25">
      <c r="A271">
        <v>5300000710</v>
      </c>
      <c r="B271" s="106">
        <v>300609</v>
      </c>
      <c r="C271" s="106">
        <v>69162</v>
      </c>
      <c r="D271" t="s">
        <v>291</v>
      </c>
      <c r="E271">
        <v>107570</v>
      </c>
      <c r="F271">
        <v>562054</v>
      </c>
      <c r="G271" s="1">
        <v>44447</v>
      </c>
      <c r="H271" s="1">
        <v>2958465</v>
      </c>
      <c r="I271" t="s">
        <v>36</v>
      </c>
      <c r="J271">
        <v>28.56</v>
      </c>
      <c r="L271" t="s">
        <v>37</v>
      </c>
      <c r="M271">
        <v>1</v>
      </c>
      <c r="N271" t="s">
        <v>251</v>
      </c>
      <c r="AI271">
        <v>0</v>
      </c>
      <c r="AO271">
        <v>0</v>
      </c>
      <c r="AU271">
        <v>0</v>
      </c>
      <c r="BA271">
        <v>0</v>
      </c>
      <c r="BK271">
        <v>0</v>
      </c>
      <c r="BQ271">
        <v>0</v>
      </c>
      <c r="CA271">
        <v>0</v>
      </c>
      <c r="CK271">
        <v>0</v>
      </c>
    </row>
    <row r="272" spans="1:89" x14ac:dyDescent="0.25">
      <c r="A272">
        <v>5300033404</v>
      </c>
      <c r="B272" s="106">
        <v>300734</v>
      </c>
      <c r="C272" s="106">
        <v>38393</v>
      </c>
      <c r="D272" t="s">
        <v>292</v>
      </c>
      <c r="E272">
        <v>107570</v>
      </c>
      <c r="F272">
        <v>562056</v>
      </c>
      <c r="G272" s="1">
        <v>44447</v>
      </c>
      <c r="H272" s="1">
        <v>2958465</v>
      </c>
      <c r="I272" t="s">
        <v>36</v>
      </c>
      <c r="J272">
        <v>28.57</v>
      </c>
      <c r="L272" t="s">
        <v>37</v>
      </c>
      <c r="M272">
        <v>1</v>
      </c>
      <c r="N272" t="s">
        <v>81</v>
      </c>
      <c r="AI272">
        <v>0</v>
      </c>
      <c r="AO272">
        <v>0</v>
      </c>
      <c r="AU272">
        <v>0</v>
      </c>
      <c r="BA272">
        <v>0</v>
      </c>
      <c r="BK272">
        <v>0</v>
      </c>
      <c r="BQ272">
        <v>0</v>
      </c>
      <c r="CA272">
        <v>0</v>
      </c>
      <c r="CK272">
        <v>0</v>
      </c>
    </row>
    <row r="273" spans="1:89" x14ac:dyDescent="0.25">
      <c r="A273">
        <v>5300033403</v>
      </c>
      <c r="B273" s="106">
        <v>300735</v>
      </c>
      <c r="C273" s="106">
        <v>38672</v>
      </c>
      <c r="D273" t="s">
        <v>293</v>
      </c>
      <c r="E273">
        <v>107570</v>
      </c>
      <c r="F273">
        <v>562057</v>
      </c>
      <c r="G273" s="1">
        <v>44447</v>
      </c>
      <c r="H273" s="1">
        <v>2958465</v>
      </c>
      <c r="I273" t="s">
        <v>36</v>
      </c>
      <c r="J273">
        <v>28.57</v>
      </c>
      <c r="L273" t="s">
        <v>37</v>
      </c>
      <c r="M273">
        <v>1</v>
      </c>
      <c r="N273" t="s">
        <v>81</v>
      </c>
      <c r="AI273">
        <v>0</v>
      </c>
      <c r="AO273">
        <v>0</v>
      </c>
      <c r="AU273">
        <v>0</v>
      </c>
      <c r="BA273">
        <v>0</v>
      </c>
      <c r="BK273">
        <v>0</v>
      </c>
      <c r="BQ273">
        <v>0</v>
      </c>
      <c r="CA273">
        <v>0</v>
      </c>
      <c r="CK273">
        <v>0</v>
      </c>
    </row>
    <row r="274" spans="1:89" x14ac:dyDescent="0.25">
      <c r="A274">
        <v>5300003477</v>
      </c>
      <c r="B274" s="106">
        <v>101227</v>
      </c>
      <c r="C274" s="106">
        <v>5121</v>
      </c>
      <c r="D274" t="s">
        <v>294</v>
      </c>
      <c r="E274">
        <v>1105</v>
      </c>
      <c r="F274">
        <v>559175</v>
      </c>
      <c r="G274" s="1">
        <v>44440</v>
      </c>
      <c r="H274" s="1">
        <v>44469</v>
      </c>
      <c r="I274" t="s">
        <v>36</v>
      </c>
      <c r="J274">
        <v>53.46</v>
      </c>
      <c r="L274" t="s">
        <v>37</v>
      </c>
      <c r="M274">
        <v>1</v>
      </c>
      <c r="N274" t="s">
        <v>38</v>
      </c>
      <c r="AI274">
        <v>0</v>
      </c>
      <c r="AO274">
        <v>0</v>
      </c>
      <c r="AU274">
        <v>0</v>
      </c>
      <c r="BA274">
        <v>0</v>
      </c>
      <c r="BK274">
        <v>0</v>
      </c>
      <c r="BQ274">
        <v>0</v>
      </c>
      <c r="CA274">
        <v>0</v>
      </c>
      <c r="CK274">
        <v>0</v>
      </c>
    </row>
    <row r="275" spans="1:89" x14ac:dyDescent="0.25">
      <c r="A275">
        <v>5300034467</v>
      </c>
      <c r="B275" s="106">
        <v>300854</v>
      </c>
      <c r="C275" s="106">
        <v>91648</v>
      </c>
      <c r="D275" t="s">
        <v>295</v>
      </c>
      <c r="E275">
        <v>107570</v>
      </c>
      <c r="F275">
        <v>562058</v>
      </c>
      <c r="G275" s="1">
        <v>44447</v>
      </c>
      <c r="H275" s="1">
        <v>2958465</v>
      </c>
      <c r="I275" t="s">
        <v>36</v>
      </c>
      <c r="J275">
        <v>31.69</v>
      </c>
      <c r="L275" t="s">
        <v>37</v>
      </c>
      <c r="M275">
        <v>1</v>
      </c>
      <c r="N275" t="s">
        <v>81</v>
      </c>
      <c r="AI275">
        <v>0</v>
      </c>
      <c r="AO275">
        <v>0</v>
      </c>
      <c r="AU275">
        <v>0</v>
      </c>
      <c r="BA275">
        <v>0</v>
      </c>
      <c r="BK275">
        <v>0</v>
      </c>
      <c r="BQ275">
        <v>0</v>
      </c>
      <c r="CA275">
        <v>0</v>
      </c>
      <c r="CK275">
        <v>0</v>
      </c>
    </row>
    <row r="276" spans="1:89" x14ac:dyDescent="0.25">
      <c r="A276">
        <v>5300002156</v>
      </c>
      <c r="B276" s="106">
        <v>101305</v>
      </c>
      <c r="C276" s="106">
        <v>71441</v>
      </c>
      <c r="D276" t="s">
        <v>296</v>
      </c>
      <c r="E276">
        <v>1105</v>
      </c>
      <c r="F276">
        <v>358726</v>
      </c>
      <c r="G276" s="1">
        <v>44074</v>
      </c>
      <c r="H276" s="1">
        <v>44469</v>
      </c>
      <c r="I276" t="s">
        <v>36</v>
      </c>
      <c r="J276">
        <v>18.09</v>
      </c>
      <c r="L276" t="s">
        <v>37</v>
      </c>
      <c r="M276">
        <v>1</v>
      </c>
      <c r="N276" t="s">
        <v>38</v>
      </c>
      <c r="AI276">
        <v>0</v>
      </c>
      <c r="AO276">
        <v>0</v>
      </c>
      <c r="AU276">
        <v>0</v>
      </c>
      <c r="BA276">
        <v>0</v>
      </c>
      <c r="BK276">
        <v>0</v>
      </c>
      <c r="BQ276">
        <v>0</v>
      </c>
      <c r="CA276">
        <v>0</v>
      </c>
      <c r="CK276">
        <v>0</v>
      </c>
    </row>
    <row r="277" spans="1:89" x14ac:dyDescent="0.25">
      <c r="A277">
        <v>5300034468</v>
      </c>
      <c r="B277" s="106">
        <v>300856</v>
      </c>
      <c r="C277" s="106">
        <v>40128</v>
      </c>
      <c r="D277" t="s">
        <v>297</v>
      </c>
      <c r="E277">
        <v>107570</v>
      </c>
      <c r="F277">
        <v>562059</v>
      </c>
      <c r="G277" s="1">
        <v>44447</v>
      </c>
      <c r="H277" s="1">
        <v>2958465</v>
      </c>
      <c r="I277" t="s">
        <v>36</v>
      </c>
      <c r="J277">
        <v>19.489999999999998</v>
      </c>
      <c r="L277" t="s">
        <v>37</v>
      </c>
      <c r="M277">
        <v>1</v>
      </c>
      <c r="N277" t="s">
        <v>81</v>
      </c>
      <c r="AI277">
        <v>0</v>
      </c>
      <c r="AO277">
        <v>0</v>
      </c>
      <c r="AU277">
        <v>0</v>
      </c>
      <c r="BA277">
        <v>0</v>
      </c>
      <c r="BK277">
        <v>0</v>
      </c>
      <c r="BQ277">
        <v>0</v>
      </c>
      <c r="CA277">
        <v>0</v>
      </c>
      <c r="CK277">
        <v>0</v>
      </c>
    </row>
    <row r="278" spans="1:89" x14ac:dyDescent="0.25">
      <c r="A278">
        <v>5300034469</v>
      </c>
      <c r="B278" s="106">
        <v>300857</v>
      </c>
      <c r="C278" s="106">
        <v>110</v>
      </c>
      <c r="D278" t="s">
        <v>298</v>
      </c>
      <c r="E278">
        <v>107570</v>
      </c>
      <c r="F278">
        <v>562060</v>
      </c>
      <c r="G278" s="1">
        <v>44447</v>
      </c>
      <c r="H278" s="1">
        <v>2958465</v>
      </c>
      <c r="I278" t="s">
        <v>36</v>
      </c>
      <c r="J278">
        <v>24.36</v>
      </c>
      <c r="L278" t="s">
        <v>37</v>
      </c>
      <c r="M278">
        <v>1</v>
      </c>
      <c r="N278" t="s">
        <v>81</v>
      </c>
      <c r="AI278">
        <v>0</v>
      </c>
      <c r="AO278">
        <v>0</v>
      </c>
      <c r="AU278">
        <v>0</v>
      </c>
      <c r="BA278">
        <v>0</v>
      </c>
      <c r="BK278">
        <v>0</v>
      </c>
      <c r="BQ278">
        <v>0</v>
      </c>
      <c r="CA278">
        <v>0</v>
      </c>
      <c r="CK278">
        <v>0</v>
      </c>
    </row>
    <row r="279" spans="1:89" x14ac:dyDescent="0.25">
      <c r="A279">
        <v>5300034480</v>
      </c>
      <c r="B279" s="106">
        <v>300858</v>
      </c>
      <c r="C279" s="106">
        <v>40099</v>
      </c>
      <c r="D279" t="s">
        <v>299</v>
      </c>
      <c r="E279">
        <v>107570</v>
      </c>
      <c r="F279">
        <v>562061</v>
      </c>
      <c r="G279" s="1">
        <v>44447</v>
      </c>
      <c r="H279" s="1">
        <v>2958465</v>
      </c>
      <c r="I279" t="s">
        <v>36</v>
      </c>
      <c r="J279">
        <v>26.65</v>
      </c>
      <c r="L279" t="s">
        <v>37</v>
      </c>
      <c r="M279">
        <v>1</v>
      </c>
      <c r="N279" t="s">
        <v>81</v>
      </c>
      <c r="AI279">
        <v>0</v>
      </c>
      <c r="AO279">
        <v>0</v>
      </c>
      <c r="AU279">
        <v>0</v>
      </c>
      <c r="BA279">
        <v>0</v>
      </c>
      <c r="BK279">
        <v>0</v>
      </c>
      <c r="BQ279">
        <v>0</v>
      </c>
      <c r="CA279">
        <v>0</v>
      </c>
      <c r="CK279">
        <v>0</v>
      </c>
    </row>
    <row r="280" spans="1:89" x14ac:dyDescent="0.25">
      <c r="A280">
        <v>5300002666</v>
      </c>
      <c r="B280" s="106">
        <v>300175</v>
      </c>
      <c r="C280" s="106">
        <v>79477</v>
      </c>
      <c r="D280" t="s">
        <v>300</v>
      </c>
      <c r="E280">
        <v>107570</v>
      </c>
      <c r="F280">
        <v>562026</v>
      </c>
      <c r="G280" s="1">
        <v>44447</v>
      </c>
      <c r="H280" s="1">
        <v>2958465</v>
      </c>
      <c r="I280" t="s">
        <v>36</v>
      </c>
      <c r="J280">
        <v>25.69</v>
      </c>
      <c r="L280" t="s">
        <v>37</v>
      </c>
      <c r="M280">
        <v>1</v>
      </c>
      <c r="N280" t="s">
        <v>81</v>
      </c>
      <c r="AI280">
        <v>0</v>
      </c>
      <c r="AO280">
        <v>0</v>
      </c>
      <c r="AU280">
        <v>0</v>
      </c>
      <c r="BA280">
        <v>0</v>
      </c>
      <c r="BK280">
        <v>0</v>
      </c>
      <c r="BQ280">
        <v>0</v>
      </c>
      <c r="CA280">
        <v>0</v>
      </c>
      <c r="CK280">
        <v>0</v>
      </c>
    </row>
    <row r="281" spans="1:89" x14ac:dyDescent="0.25">
      <c r="A281">
        <v>5300003057</v>
      </c>
      <c r="B281" s="106">
        <v>300197</v>
      </c>
      <c r="C281" s="106">
        <v>81598</v>
      </c>
      <c r="D281" t="s">
        <v>301</v>
      </c>
      <c r="E281">
        <v>107570</v>
      </c>
      <c r="F281">
        <v>562032</v>
      </c>
      <c r="G281" s="1">
        <v>44447</v>
      </c>
      <c r="H281" s="1">
        <v>2958465</v>
      </c>
      <c r="I281" t="s">
        <v>36</v>
      </c>
      <c r="J281">
        <v>30.59</v>
      </c>
      <c r="L281" t="s">
        <v>37</v>
      </c>
      <c r="M281">
        <v>1</v>
      </c>
      <c r="N281" t="s">
        <v>81</v>
      </c>
      <c r="AI281">
        <v>0</v>
      </c>
      <c r="AO281">
        <v>0</v>
      </c>
      <c r="AU281">
        <v>0</v>
      </c>
      <c r="BA281">
        <v>0</v>
      </c>
      <c r="BK281">
        <v>0</v>
      </c>
      <c r="BQ281">
        <v>0</v>
      </c>
      <c r="CA281">
        <v>0</v>
      </c>
      <c r="CK281">
        <v>0</v>
      </c>
    </row>
    <row r="282" spans="1:89" x14ac:dyDescent="0.25">
      <c r="A282">
        <v>5300038436</v>
      </c>
      <c r="B282" s="106">
        <v>300984</v>
      </c>
      <c r="C282" s="106">
        <v>48054</v>
      </c>
      <c r="D282" t="s">
        <v>302</v>
      </c>
      <c r="E282">
        <v>107570</v>
      </c>
      <c r="F282">
        <v>459523</v>
      </c>
      <c r="G282" s="1">
        <v>44259</v>
      </c>
      <c r="H282" s="1">
        <v>2958465</v>
      </c>
      <c r="I282" t="s">
        <v>36</v>
      </c>
      <c r="J282">
        <v>28.23</v>
      </c>
      <c r="L282" t="s">
        <v>37</v>
      </c>
      <c r="M282">
        <v>1</v>
      </c>
      <c r="N282" t="s">
        <v>81</v>
      </c>
      <c r="AI282">
        <v>0</v>
      </c>
      <c r="AO282">
        <v>0</v>
      </c>
      <c r="AU282">
        <v>0</v>
      </c>
      <c r="BA282">
        <v>0</v>
      </c>
      <c r="BK282">
        <v>0</v>
      </c>
      <c r="BQ282">
        <v>0</v>
      </c>
      <c r="CA282">
        <v>0</v>
      </c>
      <c r="CK282">
        <v>0</v>
      </c>
    </row>
    <row r="283" spans="1:89" x14ac:dyDescent="0.25">
      <c r="A283">
        <v>5300003076</v>
      </c>
      <c r="B283" s="106">
        <v>300149</v>
      </c>
      <c r="C283" s="106">
        <v>75983</v>
      </c>
      <c r="D283" t="s">
        <v>303</v>
      </c>
      <c r="E283">
        <v>107570</v>
      </c>
      <c r="F283">
        <v>562023</v>
      </c>
      <c r="G283" s="1">
        <v>44447</v>
      </c>
      <c r="H283" s="1">
        <v>2958465</v>
      </c>
      <c r="I283" t="s">
        <v>36</v>
      </c>
      <c r="J283">
        <v>31.81</v>
      </c>
      <c r="L283" t="s">
        <v>37</v>
      </c>
      <c r="M283">
        <v>1</v>
      </c>
      <c r="N283" t="s">
        <v>251</v>
      </c>
      <c r="AI283">
        <v>0</v>
      </c>
      <c r="AO283">
        <v>0</v>
      </c>
      <c r="AU283">
        <v>0</v>
      </c>
      <c r="BA283">
        <v>0</v>
      </c>
      <c r="BK283">
        <v>0</v>
      </c>
      <c r="BQ283">
        <v>0</v>
      </c>
      <c r="CA283">
        <v>0</v>
      </c>
      <c r="CK283">
        <v>0</v>
      </c>
    </row>
    <row r="284" spans="1:89" x14ac:dyDescent="0.25">
      <c r="A284">
        <v>5300034483</v>
      </c>
      <c r="B284" s="106">
        <v>300861</v>
      </c>
      <c r="C284" s="106">
        <v>86511</v>
      </c>
      <c r="D284" t="s">
        <v>304</v>
      </c>
      <c r="E284">
        <v>107570</v>
      </c>
      <c r="F284">
        <v>562064</v>
      </c>
      <c r="G284" s="1">
        <v>44447</v>
      </c>
      <c r="H284" s="1">
        <v>2958465</v>
      </c>
      <c r="I284" t="s">
        <v>36</v>
      </c>
      <c r="J284">
        <v>33.01</v>
      </c>
      <c r="L284" t="s">
        <v>37</v>
      </c>
      <c r="M284">
        <v>1</v>
      </c>
      <c r="N284" t="s">
        <v>81</v>
      </c>
      <c r="AI284">
        <v>0</v>
      </c>
      <c r="AO284">
        <v>0</v>
      </c>
      <c r="AU284">
        <v>0</v>
      </c>
      <c r="BA284">
        <v>0</v>
      </c>
      <c r="BK284">
        <v>0</v>
      </c>
      <c r="BQ284">
        <v>0</v>
      </c>
      <c r="CA284">
        <v>0</v>
      </c>
      <c r="CK284">
        <v>0</v>
      </c>
    </row>
    <row r="285" spans="1:89" x14ac:dyDescent="0.25">
      <c r="A285">
        <v>5300029329</v>
      </c>
      <c r="B285" s="106">
        <v>101419</v>
      </c>
      <c r="C285" s="106">
        <v>43820</v>
      </c>
      <c r="D285" t="s">
        <v>305</v>
      </c>
      <c r="E285">
        <v>1105</v>
      </c>
      <c r="F285">
        <v>272599</v>
      </c>
      <c r="G285" s="1">
        <v>43840</v>
      </c>
      <c r="H285" s="1">
        <v>2958465</v>
      </c>
      <c r="I285" t="s">
        <v>36</v>
      </c>
      <c r="J285">
        <v>19</v>
      </c>
      <c r="L285" t="s">
        <v>37</v>
      </c>
      <c r="M285">
        <v>1</v>
      </c>
      <c r="N285" t="s">
        <v>38</v>
      </c>
      <c r="AI285">
        <v>0</v>
      </c>
      <c r="AO285">
        <v>0</v>
      </c>
      <c r="AU285">
        <v>0</v>
      </c>
      <c r="BA285">
        <v>0</v>
      </c>
      <c r="BK285">
        <v>0</v>
      </c>
      <c r="BQ285">
        <v>0</v>
      </c>
      <c r="CA285">
        <v>0</v>
      </c>
      <c r="CK285">
        <v>0</v>
      </c>
    </row>
    <row r="286" spans="1:89" x14ac:dyDescent="0.25">
      <c r="A286">
        <v>5300029329</v>
      </c>
      <c r="B286" s="106">
        <v>101419</v>
      </c>
      <c r="C286" s="106">
        <v>43820</v>
      </c>
      <c r="D286" t="s">
        <v>305</v>
      </c>
      <c r="E286">
        <v>1105</v>
      </c>
      <c r="F286">
        <v>272599</v>
      </c>
      <c r="G286" s="1">
        <v>43840</v>
      </c>
      <c r="H286" s="1">
        <v>2958465</v>
      </c>
      <c r="I286" t="s">
        <v>36</v>
      </c>
      <c r="J286">
        <v>19</v>
      </c>
      <c r="L286" t="s">
        <v>37</v>
      </c>
      <c r="M286">
        <v>1</v>
      </c>
      <c r="N286" t="s">
        <v>38</v>
      </c>
      <c r="AI286">
        <v>0</v>
      </c>
      <c r="AO286">
        <v>0</v>
      </c>
      <c r="AU286">
        <v>0</v>
      </c>
      <c r="BA286">
        <v>0</v>
      </c>
      <c r="BK286">
        <v>0</v>
      </c>
      <c r="BQ286">
        <v>0</v>
      </c>
      <c r="CA286">
        <v>0</v>
      </c>
      <c r="CK286">
        <v>0</v>
      </c>
    </row>
    <row r="287" spans="1:89" x14ac:dyDescent="0.25">
      <c r="A287">
        <v>5300034484</v>
      </c>
      <c r="B287" s="106">
        <v>300862</v>
      </c>
      <c r="C287" s="106">
        <v>97109</v>
      </c>
      <c r="D287" t="s">
        <v>306</v>
      </c>
      <c r="E287">
        <v>107570</v>
      </c>
      <c r="F287">
        <v>562065</v>
      </c>
      <c r="G287" s="1">
        <v>44447</v>
      </c>
      <c r="H287" s="1">
        <v>2958465</v>
      </c>
      <c r="I287" t="s">
        <v>36</v>
      </c>
      <c r="J287">
        <v>25.89</v>
      </c>
      <c r="L287" t="s">
        <v>37</v>
      </c>
      <c r="M287">
        <v>1</v>
      </c>
      <c r="N287" t="s">
        <v>81</v>
      </c>
      <c r="AI287">
        <v>0</v>
      </c>
      <c r="AO287">
        <v>0</v>
      </c>
      <c r="AU287">
        <v>0</v>
      </c>
      <c r="BA287">
        <v>0</v>
      </c>
      <c r="BK287">
        <v>0</v>
      </c>
      <c r="BQ287">
        <v>0</v>
      </c>
      <c r="CA287">
        <v>0</v>
      </c>
      <c r="CK287">
        <v>0</v>
      </c>
    </row>
    <row r="288" spans="1:89" x14ac:dyDescent="0.25">
      <c r="A288">
        <v>5300003070</v>
      </c>
      <c r="B288" s="106">
        <v>300187</v>
      </c>
      <c r="C288" s="106">
        <v>81590</v>
      </c>
      <c r="D288" t="s">
        <v>307</v>
      </c>
      <c r="E288">
        <v>107570</v>
      </c>
      <c r="F288">
        <v>186148</v>
      </c>
      <c r="G288" s="1">
        <v>43800</v>
      </c>
      <c r="H288" s="1">
        <v>2958465</v>
      </c>
      <c r="I288" t="s">
        <v>36</v>
      </c>
      <c r="J288">
        <v>30.25</v>
      </c>
      <c r="L288" t="s">
        <v>37</v>
      </c>
      <c r="M288">
        <v>1</v>
      </c>
      <c r="N288" t="s">
        <v>81</v>
      </c>
      <c r="AI288">
        <v>0</v>
      </c>
      <c r="AO288">
        <v>0</v>
      </c>
      <c r="AU288">
        <v>0</v>
      </c>
      <c r="BA288">
        <v>0</v>
      </c>
      <c r="BK288">
        <v>0</v>
      </c>
      <c r="BQ288">
        <v>0</v>
      </c>
      <c r="CA288">
        <v>0</v>
      </c>
      <c r="CK288">
        <v>0</v>
      </c>
    </row>
    <row r="289" spans="1:89" x14ac:dyDescent="0.25">
      <c r="A289">
        <v>5300003053</v>
      </c>
      <c r="B289" s="106">
        <v>300188</v>
      </c>
      <c r="C289" s="106">
        <v>81594</v>
      </c>
      <c r="D289" t="s">
        <v>308</v>
      </c>
      <c r="E289">
        <v>107570</v>
      </c>
      <c r="F289">
        <v>562030</v>
      </c>
      <c r="G289" s="1">
        <v>44447</v>
      </c>
      <c r="H289" s="1">
        <v>2958465</v>
      </c>
      <c r="I289" t="s">
        <v>36</v>
      </c>
      <c r="J289">
        <v>30.59</v>
      </c>
      <c r="L289" t="s">
        <v>37</v>
      </c>
      <c r="M289">
        <v>1</v>
      </c>
      <c r="N289" t="s">
        <v>81</v>
      </c>
      <c r="AI289">
        <v>0</v>
      </c>
      <c r="AO289">
        <v>0</v>
      </c>
      <c r="AU289">
        <v>0</v>
      </c>
      <c r="BA289">
        <v>0</v>
      </c>
      <c r="BK289">
        <v>0</v>
      </c>
      <c r="BQ289">
        <v>0</v>
      </c>
      <c r="CA289">
        <v>0</v>
      </c>
      <c r="CK289">
        <v>0</v>
      </c>
    </row>
    <row r="290" spans="1:89" x14ac:dyDescent="0.25">
      <c r="A290">
        <v>5300002565</v>
      </c>
      <c r="B290" s="106">
        <v>300224</v>
      </c>
      <c r="C290" s="106">
        <v>46695</v>
      </c>
      <c r="D290" t="s">
        <v>309</v>
      </c>
      <c r="E290">
        <v>107570</v>
      </c>
      <c r="F290">
        <v>562034</v>
      </c>
      <c r="G290" s="1">
        <v>44447</v>
      </c>
      <c r="H290" s="1">
        <v>2958465</v>
      </c>
      <c r="I290" t="s">
        <v>36</v>
      </c>
      <c r="J290">
        <v>23.23</v>
      </c>
      <c r="L290" t="s">
        <v>37</v>
      </c>
      <c r="M290">
        <v>1</v>
      </c>
      <c r="N290" t="s">
        <v>251</v>
      </c>
      <c r="AI290">
        <v>0</v>
      </c>
      <c r="AO290">
        <v>0</v>
      </c>
      <c r="AU290">
        <v>0</v>
      </c>
      <c r="BA290">
        <v>0</v>
      </c>
      <c r="BK290">
        <v>0</v>
      </c>
      <c r="BQ290">
        <v>0</v>
      </c>
      <c r="CA290">
        <v>0</v>
      </c>
      <c r="CK290">
        <v>0</v>
      </c>
    </row>
    <row r="291" spans="1:89" x14ac:dyDescent="0.25">
      <c r="A291">
        <v>5300003071</v>
      </c>
      <c r="B291" s="106">
        <v>300258</v>
      </c>
      <c r="C291" s="106">
        <v>92500</v>
      </c>
      <c r="D291" t="s">
        <v>310</v>
      </c>
      <c r="E291">
        <v>107570</v>
      </c>
      <c r="F291">
        <v>184944</v>
      </c>
      <c r="G291" s="1">
        <v>43800</v>
      </c>
      <c r="H291" s="1">
        <v>2958465</v>
      </c>
      <c r="I291" t="s">
        <v>36</v>
      </c>
      <c r="J291">
        <v>30.25</v>
      </c>
      <c r="L291" t="s">
        <v>37</v>
      </c>
      <c r="M291">
        <v>1</v>
      </c>
      <c r="N291" t="s">
        <v>81</v>
      </c>
      <c r="AI291">
        <v>0</v>
      </c>
      <c r="AO291">
        <v>0</v>
      </c>
      <c r="AU291">
        <v>0</v>
      </c>
      <c r="BA291">
        <v>0</v>
      </c>
      <c r="BK291">
        <v>0</v>
      </c>
      <c r="BQ291">
        <v>0</v>
      </c>
      <c r="CA291">
        <v>0</v>
      </c>
      <c r="CK291">
        <v>0</v>
      </c>
    </row>
    <row r="292" spans="1:89" x14ac:dyDescent="0.25">
      <c r="A292">
        <v>5300029328</v>
      </c>
      <c r="B292" s="106">
        <v>101442</v>
      </c>
      <c r="C292" s="106">
        <v>89323</v>
      </c>
      <c r="D292" t="s">
        <v>311</v>
      </c>
      <c r="E292">
        <v>1105</v>
      </c>
      <c r="F292">
        <v>452500</v>
      </c>
      <c r="G292" s="1">
        <v>44249</v>
      </c>
      <c r="H292" s="1">
        <v>2958465</v>
      </c>
      <c r="I292" t="s">
        <v>36</v>
      </c>
      <c r="J292">
        <v>22.5</v>
      </c>
      <c r="L292" t="s">
        <v>37</v>
      </c>
      <c r="M292">
        <v>1</v>
      </c>
      <c r="N292" t="s">
        <v>38</v>
      </c>
      <c r="AI292">
        <v>0</v>
      </c>
      <c r="AO292">
        <v>0</v>
      </c>
      <c r="AU292">
        <v>0</v>
      </c>
      <c r="BA292">
        <v>0</v>
      </c>
      <c r="BK292">
        <v>0</v>
      </c>
      <c r="BQ292">
        <v>0</v>
      </c>
      <c r="CA292">
        <v>0</v>
      </c>
      <c r="CK292">
        <v>0</v>
      </c>
    </row>
    <row r="293" spans="1:89" x14ac:dyDescent="0.25">
      <c r="A293">
        <v>5300029328</v>
      </c>
      <c r="B293" s="106">
        <v>101442</v>
      </c>
      <c r="C293" s="106">
        <v>89323</v>
      </c>
      <c r="D293" t="s">
        <v>311</v>
      </c>
      <c r="E293">
        <v>1105</v>
      </c>
      <c r="F293">
        <v>452500</v>
      </c>
      <c r="G293" s="1">
        <v>44249</v>
      </c>
      <c r="H293" s="1">
        <v>2958465</v>
      </c>
      <c r="I293" t="s">
        <v>36</v>
      </c>
      <c r="J293">
        <v>22.5</v>
      </c>
      <c r="L293" t="s">
        <v>37</v>
      </c>
      <c r="M293">
        <v>1</v>
      </c>
      <c r="N293" t="s">
        <v>38</v>
      </c>
      <c r="AI293">
        <v>0</v>
      </c>
      <c r="AO293">
        <v>0</v>
      </c>
      <c r="AU293">
        <v>0</v>
      </c>
      <c r="BA293">
        <v>0</v>
      </c>
      <c r="BK293">
        <v>0</v>
      </c>
      <c r="BQ293">
        <v>0</v>
      </c>
      <c r="CA293">
        <v>0</v>
      </c>
      <c r="CK293">
        <v>0</v>
      </c>
    </row>
    <row r="294" spans="1:89" x14ac:dyDescent="0.25">
      <c r="A294">
        <v>5300002566</v>
      </c>
      <c r="B294" s="106">
        <v>300278</v>
      </c>
      <c r="C294" s="106">
        <v>97591</v>
      </c>
      <c r="D294" t="s">
        <v>312</v>
      </c>
      <c r="E294">
        <v>107570</v>
      </c>
      <c r="F294">
        <v>562039</v>
      </c>
      <c r="G294" s="1">
        <v>44447</v>
      </c>
      <c r="H294" s="1">
        <v>2958465</v>
      </c>
      <c r="I294" t="s">
        <v>36</v>
      </c>
      <c r="J294">
        <v>23.23</v>
      </c>
      <c r="L294" t="s">
        <v>37</v>
      </c>
      <c r="M294">
        <v>1</v>
      </c>
      <c r="N294" t="s">
        <v>81</v>
      </c>
      <c r="AI294">
        <v>0</v>
      </c>
      <c r="AO294">
        <v>0</v>
      </c>
      <c r="AU294">
        <v>0</v>
      </c>
      <c r="BA294">
        <v>0</v>
      </c>
      <c r="BK294">
        <v>0</v>
      </c>
      <c r="BQ294">
        <v>0</v>
      </c>
      <c r="CA294">
        <v>0</v>
      </c>
      <c r="CK294">
        <v>0</v>
      </c>
    </row>
    <row r="295" spans="1:89" x14ac:dyDescent="0.25">
      <c r="A295">
        <v>5300002501</v>
      </c>
      <c r="B295" s="106">
        <v>300295</v>
      </c>
      <c r="C295" s="106">
        <v>97775</v>
      </c>
      <c r="D295" t="s">
        <v>313</v>
      </c>
      <c r="E295">
        <v>107570</v>
      </c>
      <c r="F295">
        <v>562050</v>
      </c>
      <c r="G295" s="1">
        <v>44447</v>
      </c>
      <c r="H295" s="1">
        <v>2958465</v>
      </c>
      <c r="I295" t="s">
        <v>36</v>
      </c>
      <c r="J295">
        <v>21.4</v>
      </c>
      <c r="L295" t="s">
        <v>37</v>
      </c>
      <c r="M295">
        <v>1</v>
      </c>
      <c r="N295" t="s">
        <v>81</v>
      </c>
      <c r="AI295">
        <v>0</v>
      </c>
      <c r="AO295">
        <v>0</v>
      </c>
      <c r="AU295">
        <v>0</v>
      </c>
      <c r="BA295">
        <v>0</v>
      </c>
      <c r="BK295">
        <v>0</v>
      </c>
      <c r="BQ295">
        <v>0</v>
      </c>
      <c r="CA295">
        <v>0</v>
      </c>
      <c r="CK295">
        <v>0</v>
      </c>
    </row>
    <row r="296" spans="1:89" x14ac:dyDescent="0.25">
      <c r="A296">
        <v>5300005133</v>
      </c>
      <c r="B296" s="106">
        <v>300559</v>
      </c>
      <c r="C296" s="106">
        <v>33428</v>
      </c>
      <c r="D296" t="s">
        <v>314</v>
      </c>
      <c r="E296">
        <v>107570</v>
      </c>
      <c r="F296">
        <v>562053</v>
      </c>
      <c r="G296" s="1">
        <v>44447</v>
      </c>
      <c r="H296" s="1">
        <v>2958465</v>
      </c>
      <c r="I296" t="s">
        <v>36</v>
      </c>
      <c r="J296">
        <v>24.46</v>
      </c>
      <c r="L296" t="s">
        <v>37</v>
      </c>
      <c r="M296">
        <v>1</v>
      </c>
      <c r="N296" t="s">
        <v>81</v>
      </c>
      <c r="AI296">
        <v>0</v>
      </c>
      <c r="AO296">
        <v>0</v>
      </c>
      <c r="AU296">
        <v>0</v>
      </c>
      <c r="BA296">
        <v>0</v>
      </c>
      <c r="BK296">
        <v>0</v>
      </c>
      <c r="BQ296">
        <v>0</v>
      </c>
      <c r="CA296">
        <v>0</v>
      </c>
      <c r="CK296">
        <v>0</v>
      </c>
    </row>
    <row r="297" spans="1:89" x14ac:dyDescent="0.25">
      <c r="A297">
        <v>5300000852</v>
      </c>
      <c r="B297" s="106">
        <v>204616</v>
      </c>
      <c r="C297" s="106">
        <v>3984</v>
      </c>
      <c r="D297" t="s">
        <v>315</v>
      </c>
      <c r="E297">
        <v>107570</v>
      </c>
      <c r="F297">
        <v>435825</v>
      </c>
      <c r="G297" s="1">
        <v>44211</v>
      </c>
      <c r="H297" s="1">
        <v>2958465</v>
      </c>
      <c r="I297" t="s">
        <v>36</v>
      </c>
      <c r="J297">
        <v>0.6</v>
      </c>
      <c r="L297" t="s">
        <v>37</v>
      </c>
      <c r="M297">
        <v>1</v>
      </c>
      <c r="N297" t="s">
        <v>62</v>
      </c>
      <c r="AI297">
        <v>0</v>
      </c>
      <c r="AO297">
        <v>0</v>
      </c>
      <c r="AU297">
        <v>0</v>
      </c>
      <c r="BA297">
        <v>0</v>
      </c>
      <c r="BK297">
        <v>0</v>
      </c>
      <c r="BQ297">
        <v>0</v>
      </c>
      <c r="CA297">
        <v>0</v>
      </c>
      <c r="CK297">
        <v>0</v>
      </c>
    </row>
    <row r="298" spans="1:89" x14ac:dyDescent="0.25">
      <c r="A298">
        <v>5300034486</v>
      </c>
      <c r="B298" s="106">
        <v>300865</v>
      </c>
      <c r="C298" s="106">
        <v>61393</v>
      </c>
      <c r="D298" t="s">
        <v>316</v>
      </c>
      <c r="E298">
        <v>107570</v>
      </c>
      <c r="F298">
        <v>562067</v>
      </c>
      <c r="G298" s="1">
        <v>44447</v>
      </c>
      <c r="H298" s="1">
        <v>2958465</v>
      </c>
      <c r="I298" t="s">
        <v>36</v>
      </c>
      <c r="J298">
        <v>19.5</v>
      </c>
      <c r="L298" t="s">
        <v>37</v>
      </c>
      <c r="M298">
        <v>1</v>
      </c>
      <c r="N298" t="s">
        <v>81</v>
      </c>
      <c r="AI298">
        <v>0</v>
      </c>
      <c r="AO298">
        <v>0</v>
      </c>
      <c r="AU298">
        <v>0</v>
      </c>
      <c r="BA298">
        <v>0</v>
      </c>
      <c r="BK298">
        <v>0</v>
      </c>
      <c r="BQ298">
        <v>0</v>
      </c>
      <c r="CA298">
        <v>0</v>
      </c>
      <c r="CK298">
        <v>0</v>
      </c>
    </row>
    <row r="299" spans="1:89" x14ac:dyDescent="0.25">
      <c r="A299">
        <v>5300003063</v>
      </c>
      <c r="B299" s="106">
        <v>300080</v>
      </c>
      <c r="C299" s="106">
        <v>58848</v>
      </c>
      <c r="D299" t="s">
        <v>317</v>
      </c>
      <c r="E299">
        <v>107570</v>
      </c>
      <c r="F299">
        <v>186142</v>
      </c>
      <c r="G299" s="1">
        <v>43800</v>
      </c>
      <c r="H299" s="1">
        <v>2958465</v>
      </c>
      <c r="I299" t="s">
        <v>36</v>
      </c>
      <c r="J299">
        <v>30.25</v>
      </c>
      <c r="L299" t="s">
        <v>37</v>
      </c>
      <c r="M299">
        <v>1</v>
      </c>
      <c r="N299" t="s">
        <v>251</v>
      </c>
      <c r="AI299">
        <v>0</v>
      </c>
      <c r="AO299">
        <v>0</v>
      </c>
      <c r="AU299">
        <v>0</v>
      </c>
      <c r="BA299">
        <v>0</v>
      </c>
      <c r="BK299">
        <v>0</v>
      </c>
      <c r="BQ299">
        <v>0</v>
      </c>
      <c r="CA299">
        <v>0</v>
      </c>
      <c r="CK299">
        <v>0</v>
      </c>
    </row>
    <row r="300" spans="1:89" x14ac:dyDescent="0.25">
      <c r="A300">
        <v>5300034768</v>
      </c>
      <c r="B300" s="106">
        <v>300871</v>
      </c>
      <c r="C300" s="106">
        <v>70141</v>
      </c>
      <c r="D300" t="s">
        <v>318</v>
      </c>
      <c r="E300">
        <v>107570</v>
      </c>
      <c r="F300">
        <v>562069</v>
      </c>
      <c r="G300" s="1">
        <v>44447</v>
      </c>
      <c r="H300" s="1">
        <v>2958465</v>
      </c>
      <c r="I300" t="s">
        <v>36</v>
      </c>
      <c r="J300">
        <v>21.94</v>
      </c>
      <c r="L300" t="s">
        <v>37</v>
      </c>
      <c r="M300">
        <v>1</v>
      </c>
      <c r="N300" t="s">
        <v>81</v>
      </c>
      <c r="AI300">
        <v>0</v>
      </c>
      <c r="AO300">
        <v>0</v>
      </c>
      <c r="AU300">
        <v>0</v>
      </c>
      <c r="BA300">
        <v>0</v>
      </c>
      <c r="BK300">
        <v>0</v>
      </c>
      <c r="BQ300">
        <v>0</v>
      </c>
      <c r="CA300">
        <v>0</v>
      </c>
      <c r="CK300">
        <v>0</v>
      </c>
    </row>
    <row r="301" spans="1:89" x14ac:dyDescent="0.25">
      <c r="A301">
        <v>5300002665</v>
      </c>
      <c r="B301" s="106">
        <v>300164</v>
      </c>
      <c r="C301" s="106">
        <v>77803</v>
      </c>
      <c r="D301" t="s">
        <v>319</v>
      </c>
      <c r="E301">
        <v>107570</v>
      </c>
      <c r="F301">
        <v>562025</v>
      </c>
      <c r="G301" s="1">
        <v>44447</v>
      </c>
      <c r="H301" s="1">
        <v>2958465</v>
      </c>
      <c r="I301" t="s">
        <v>36</v>
      </c>
      <c r="J301">
        <v>25.69</v>
      </c>
      <c r="L301" t="s">
        <v>37</v>
      </c>
      <c r="M301">
        <v>1</v>
      </c>
      <c r="N301" t="s">
        <v>81</v>
      </c>
      <c r="AI301">
        <v>0</v>
      </c>
      <c r="AO301">
        <v>0</v>
      </c>
      <c r="AU301">
        <v>0</v>
      </c>
      <c r="BA301">
        <v>0</v>
      </c>
      <c r="BK301">
        <v>0</v>
      </c>
      <c r="BQ301">
        <v>0</v>
      </c>
      <c r="CA301">
        <v>0</v>
      </c>
      <c r="CK301">
        <v>0</v>
      </c>
    </row>
    <row r="302" spans="1:89" x14ac:dyDescent="0.25">
      <c r="A302">
        <v>5300038438</v>
      </c>
      <c r="B302" s="106">
        <v>300943</v>
      </c>
      <c r="C302" s="106">
        <v>49862</v>
      </c>
      <c r="D302" t="s">
        <v>320</v>
      </c>
      <c r="E302">
        <v>107570</v>
      </c>
      <c r="F302">
        <v>562071</v>
      </c>
      <c r="G302" s="1">
        <v>44447</v>
      </c>
      <c r="H302" s="1">
        <v>2958465</v>
      </c>
      <c r="I302" t="s">
        <v>36</v>
      </c>
      <c r="J302">
        <v>22.62</v>
      </c>
      <c r="L302" t="s">
        <v>37</v>
      </c>
      <c r="M302">
        <v>1</v>
      </c>
      <c r="N302" t="s">
        <v>62</v>
      </c>
      <c r="AI302">
        <v>0</v>
      </c>
      <c r="AO302">
        <v>0</v>
      </c>
      <c r="AU302">
        <v>0</v>
      </c>
      <c r="BA302">
        <v>0</v>
      </c>
      <c r="BK302">
        <v>0</v>
      </c>
      <c r="BQ302">
        <v>0</v>
      </c>
      <c r="CA302">
        <v>0</v>
      </c>
      <c r="CK302">
        <v>0</v>
      </c>
    </row>
    <row r="303" spans="1:89" x14ac:dyDescent="0.25">
      <c r="A303">
        <v>5300002682</v>
      </c>
      <c r="B303" s="106">
        <v>300240</v>
      </c>
      <c r="C303" s="106">
        <v>87020</v>
      </c>
      <c r="D303" t="s">
        <v>321</v>
      </c>
      <c r="E303">
        <v>107570</v>
      </c>
      <c r="F303">
        <v>185909</v>
      </c>
      <c r="G303" s="1">
        <v>43800</v>
      </c>
      <c r="H303" s="1">
        <v>2958465</v>
      </c>
      <c r="I303" t="s">
        <v>36</v>
      </c>
      <c r="J303">
        <v>25.4</v>
      </c>
      <c r="L303" t="s">
        <v>37</v>
      </c>
      <c r="M303">
        <v>1</v>
      </c>
      <c r="N303" t="s">
        <v>81</v>
      </c>
      <c r="AI303">
        <v>0</v>
      </c>
      <c r="AO303">
        <v>0</v>
      </c>
      <c r="AU303">
        <v>0</v>
      </c>
      <c r="BA303">
        <v>0</v>
      </c>
      <c r="BK303">
        <v>0</v>
      </c>
      <c r="BQ303">
        <v>0</v>
      </c>
      <c r="CA303">
        <v>0</v>
      </c>
      <c r="CK303">
        <v>0</v>
      </c>
    </row>
    <row r="304" spans="1:89" x14ac:dyDescent="0.25">
      <c r="A304">
        <v>5300002251</v>
      </c>
      <c r="B304" s="106">
        <v>300253</v>
      </c>
      <c r="C304" s="106">
        <v>92037</v>
      </c>
      <c r="D304" t="s">
        <v>322</v>
      </c>
      <c r="E304">
        <v>107570</v>
      </c>
      <c r="F304">
        <v>185685</v>
      </c>
      <c r="G304" s="1">
        <v>43800</v>
      </c>
      <c r="H304" s="1">
        <v>2958465</v>
      </c>
      <c r="I304" t="s">
        <v>36</v>
      </c>
      <c r="J304">
        <v>19.940000000000001</v>
      </c>
      <c r="L304" t="s">
        <v>37</v>
      </c>
      <c r="M304">
        <v>1</v>
      </c>
      <c r="N304" t="s">
        <v>81</v>
      </c>
      <c r="AI304">
        <v>0</v>
      </c>
      <c r="AO304">
        <v>0</v>
      </c>
      <c r="AU304">
        <v>0</v>
      </c>
      <c r="BA304">
        <v>0</v>
      </c>
      <c r="BK304">
        <v>0</v>
      </c>
      <c r="BQ304">
        <v>0</v>
      </c>
      <c r="CA304">
        <v>0</v>
      </c>
      <c r="CK304">
        <v>0</v>
      </c>
    </row>
    <row r="305" spans="1:89" x14ac:dyDescent="0.25">
      <c r="A305">
        <v>5300038437</v>
      </c>
      <c r="B305" s="106">
        <v>300950</v>
      </c>
      <c r="C305" s="106">
        <v>48704</v>
      </c>
      <c r="D305" t="s">
        <v>323</v>
      </c>
      <c r="E305">
        <v>107570</v>
      </c>
      <c r="F305">
        <v>562072</v>
      </c>
      <c r="G305" s="1">
        <v>44447</v>
      </c>
      <c r="H305" s="1">
        <v>2958465</v>
      </c>
      <c r="I305" t="s">
        <v>36</v>
      </c>
      <c r="J305">
        <v>28.59</v>
      </c>
      <c r="L305" t="s">
        <v>37</v>
      </c>
      <c r="M305">
        <v>1</v>
      </c>
      <c r="N305" t="s">
        <v>81</v>
      </c>
      <c r="AI305">
        <v>0</v>
      </c>
      <c r="AO305">
        <v>0</v>
      </c>
      <c r="AU305">
        <v>0</v>
      </c>
      <c r="BA305">
        <v>0</v>
      </c>
      <c r="BK305">
        <v>0</v>
      </c>
      <c r="BQ305">
        <v>0</v>
      </c>
      <c r="CA305">
        <v>0</v>
      </c>
      <c r="CK305">
        <v>0</v>
      </c>
    </row>
    <row r="306" spans="1:89" x14ac:dyDescent="0.25">
      <c r="A306">
        <v>5300038446</v>
      </c>
      <c r="B306" s="106">
        <v>300957</v>
      </c>
      <c r="C306" s="106">
        <v>39807</v>
      </c>
      <c r="D306" t="s">
        <v>324</v>
      </c>
      <c r="E306">
        <v>107570</v>
      </c>
      <c r="F306">
        <v>562073</v>
      </c>
      <c r="G306" s="1">
        <v>44447</v>
      </c>
      <c r="H306" s="1">
        <v>2958465</v>
      </c>
      <c r="I306" t="s">
        <v>36</v>
      </c>
      <c r="J306">
        <v>21.39</v>
      </c>
      <c r="L306" t="s">
        <v>37</v>
      </c>
      <c r="M306">
        <v>1</v>
      </c>
      <c r="N306" t="s">
        <v>81</v>
      </c>
      <c r="AI306">
        <v>0</v>
      </c>
      <c r="AO306">
        <v>0</v>
      </c>
      <c r="AU306">
        <v>0</v>
      </c>
      <c r="BA306">
        <v>0</v>
      </c>
      <c r="BK306">
        <v>0</v>
      </c>
      <c r="BQ306">
        <v>0</v>
      </c>
      <c r="CA306">
        <v>0</v>
      </c>
      <c r="CK306">
        <v>0</v>
      </c>
    </row>
    <row r="307" spans="1:89" x14ac:dyDescent="0.25">
      <c r="A307">
        <v>5300002667</v>
      </c>
      <c r="B307" s="106">
        <v>300273</v>
      </c>
      <c r="C307" s="106">
        <v>97507</v>
      </c>
      <c r="D307" t="s">
        <v>325</v>
      </c>
      <c r="E307">
        <v>107570</v>
      </c>
      <c r="F307">
        <v>562036</v>
      </c>
      <c r="G307" s="1">
        <v>44447</v>
      </c>
      <c r="H307" s="1">
        <v>2958465</v>
      </c>
      <c r="I307" t="s">
        <v>36</v>
      </c>
      <c r="J307">
        <v>25.69</v>
      </c>
      <c r="L307" t="s">
        <v>37</v>
      </c>
      <c r="M307">
        <v>1</v>
      </c>
      <c r="N307" t="s">
        <v>81</v>
      </c>
      <c r="AI307">
        <v>0</v>
      </c>
      <c r="AO307">
        <v>0</v>
      </c>
      <c r="AU307">
        <v>0</v>
      </c>
      <c r="BA307">
        <v>0</v>
      </c>
      <c r="BK307">
        <v>0</v>
      </c>
      <c r="BQ307">
        <v>0</v>
      </c>
      <c r="CA307">
        <v>0</v>
      </c>
      <c r="CK307">
        <v>0</v>
      </c>
    </row>
    <row r="308" spans="1:89" x14ac:dyDescent="0.25">
      <c r="A308">
        <v>5300038431</v>
      </c>
      <c r="B308" s="106">
        <v>300979</v>
      </c>
      <c r="C308" s="106">
        <v>48281</v>
      </c>
      <c r="D308" t="s">
        <v>326</v>
      </c>
      <c r="E308">
        <v>107570</v>
      </c>
      <c r="F308">
        <v>562074</v>
      </c>
      <c r="G308" s="1">
        <v>44447</v>
      </c>
      <c r="H308" s="1">
        <v>2958465</v>
      </c>
      <c r="I308" t="s">
        <v>36</v>
      </c>
      <c r="J308">
        <v>21.51</v>
      </c>
      <c r="L308" t="s">
        <v>37</v>
      </c>
      <c r="M308">
        <v>1</v>
      </c>
      <c r="N308" t="s">
        <v>81</v>
      </c>
      <c r="AI308">
        <v>0</v>
      </c>
      <c r="AO308">
        <v>0</v>
      </c>
      <c r="AU308">
        <v>0</v>
      </c>
      <c r="BA308">
        <v>0</v>
      </c>
      <c r="BK308">
        <v>0</v>
      </c>
      <c r="BQ308">
        <v>0</v>
      </c>
      <c r="CA308">
        <v>0</v>
      </c>
      <c r="CK308">
        <v>0</v>
      </c>
    </row>
    <row r="309" spans="1:89" x14ac:dyDescent="0.25">
      <c r="A309">
        <v>5300038432</v>
      </c>
      <c r="B309" s="106">
        <v>300980</v>
      </c>
      <c r="C309" s="106">
        <v>48318</v>
      </c>
      <c r="D309" t="s">
        <v>327</v>
      </c>
      <c r="E309">
        <v>107570</v>
      </c>
      <c r="F309">
        <v>562075</v>
      </c>
      <c r="G309" s="1">
        <v>44447</v>
      </c>
      <c r="H309" s="1">
        <v>2958465</v>
      </c>
      <c r="I309" t="s">
        <v>36</v>
      </c>
      <c r="J309">
        <v>21.04</v>
      </c>
      <c r="L309" t="s">
        <v>37</v>
      </c>
      <c r="M309">
        <v>1</v>
      </c>
      <c r="N309" t="s">
        <v>81</v>
      </c>
      <c r="AI309">
        <v>0</v>
      </c>
      <c r="AO309">
        <v>0</v>
      </c>
      <c r="AU309">
        <v>0</v>
      </c>
      <c r="BA309">
        <v>0</v>
      </c>
      <c r="BK309">
        <v>0</v>
      </c>
      <c r="BQ309">
        <v>0</v>
      </c>
      <c r="CA309">
        <v>0</v>
      </c>
      <c r="CK309">
        <v>0</v>
      </c>
    </row>
    <row r="310" spans="1:89" x14ac:dyDescent="0.25">
      <c r="A310">
        <v>5300002674</v>
      </c>
      <c r="B310" s="106">
        <v>300286</v>
      </c>
      <c r="C310" s="106">
        <v>97694</v>
      </c>
      <c r="D310" t="s">
        <v>328</v>
      </c>
      <c r="E310">
        <v>107570</v>
      </c>
      <c r="F310">
        <v>562045</v>
      </c>
      <c r="G310" s="1">
        <v>44447</v>
      </c>
      <c r="H310" s="1">
        <v>2958465</v>
      </c>
      <c r="I310" t="s">
        <v>36</v>
      </c>
      <c r="J310">
        <v>25.69</v>
      </c>
      <c r="L310" t="s">
        <v>37</v>
      </c>
      <c r="M310">
        <v>1</v>
      </c>
      <c r="N310" t="s">
        <v>81</v>
      </c>
      <c r="AI310">
        <v>0</v>
      </c>
      <c r="AO310">
        <v>0</v>
      </c>
      <c r="AU310">
        <v>0</v>
      </c>
      <c r="BA310">
        <v>0</v>
      </c>
      <c r="BK310">
        <v>0</v>
      </c>
      <c r="BQ310">
        <v>0</v>
      </c>
      <c r="CA310">
        <v>0</v>
      </c>
      <c r="CK310">
        <v>0</v>
      </c>
    </row>
    <row r="311" spans="1:89" x14ac:dyDescent="0.25">
      <c r="A311">
        <v>5300038435</v>
      </c>
      <c r="B311" s="106">
        <v>300983</v>
      </c>
      <c r="C311" s="106">
        <v>48271</v>
      </c>
      <c r="D311" t="s">
        <v>329</v>
      </c>
      <c r="E311">
        <v>107570</v>
      </c>
      <c r="F311">
        <v>562076</v>
      </c>
      <c r="G311" s="1">
        <v>44447</v>
      </c>
      <c r="H311" s="1">
        <v>2958465</v>
      </c>
      <c r="I311" t="s">
        <v>36</v>
      </c>
      <c r="J311">
        <v>26.6</v>
      </c>
      <c r="L311" t="s">
        <v>37</v>
      </c>
      <c r="M311">
        <v>1</v>
      </c>
      <c r="N311" t="s">
        <v>81</v>
      </c>
      <c r="AI311">
        <v>0</v>
      </c>
      <c r="AO311">
        <v>0</v>
      </c>
      <c r="AU311">
        <v>0</v>
      </c>
      <c r="BA311">
        <v>0</v>
      </c>
      <c r="BK311">
        <v>0</v>
      </c>
      <c r="BQ311">
        <v>0</v>
      </c>
      <c r="CA311">
        <v>0</v>
      </c>
      <c r="CK311">
        <v>0</v>
      </c>
    </row>
    <row r="312" spans="1:89" x14ac:dyDescent="0.25">
      <c r="A312">
        <v>5300002243</v>
      </c>
      <c r="B312" s="106">
        <v>202131</v>
      </c>
      <c r="C312" s="106">
        <v>5551</v>
      </c>
      <c r="D312" t="s">
        <v>330</v>
      </c>
      <c r="E312">
        <v>1105</v>
      </c>
      <c r="F312">
        <v>500080</v>
      </c>
      <c r="G312" s="1">
        <v>44348</v>
      </c>
      <c r="H312" s="1">
        <v>44469</v>
      </c>
      <c r="I312" t="s">
        <v>36</v>
      </c>
      <c r="J312">
        <v>20.07</v>
      </c>
      <c r="L312" t="s">
        <v>37</v>
      </c>
      <c r="M312">
        <v>1</v>
      </c>
      <c r="N312" t="s">
        <v>38</v>
      </c>
      <c r="AI312">
        <v>0</v>
      </c>
      <c r="AO312">
        <v>0</v>
      </c>
      <c r="AU312">
        <v>0</v>
      </c>
      <c r="BA312">
        <v>0</v>
      </c>
      <c r="BK312">
        <v>0</v>
      </c>
      <c r="BQ312">
        <v>0</v>
      </c>
      <c r="CA312">
        <v>0</v>
      </c>
      <c r="CK312">
        <v>0</v>
      </c>
    </row>
    <row r="313" spans="1:89" x14ac:dyDescent="0.25">
      <c r="A313">
        <v>5300038834</v>
      </c>
      <c r="B313" s="106">
        <v>301026</v>
      </c>
      <c r="C313" s="106">
        <v>73911</v>
      </c>
      <c r="D313" t="s">
        <v>331</v>
      </c>
      <c r="E313">
        <v>107570</v>
      </c>
      <c r="F313">
        <v>562077</v>
      </c>
      <c r="G313" s="1">
        <v>44447</v>
      </c>
      <c r="H313" s="1">
        <v>2958465</v>
      </c>
      <c r="I313" t="s">
        <v>36</v>
      </c>
      <c r="J313">
        <v>48.42</v>
      </c>
      <c r="L313" t="s">
        <v>37</v>
      </c>
      <c r="M313">
        <v>1</v>
      </c>
      <c r="N313" t="s">
        <v>81</v>
      </c>
      <c r="AI313">
        <v>0</v>
      </c>
      <c r="AO313">
        <v>0</v>
      </c>
      <c r="AU313">
        <v>0</v>
      </c>
      <c r="BA313">
        <v>0</v>
      </c>
      <c r="BK313">
        <v>0</v>
      </c>
      <c r="BQ313">
        <v>0</v>
      </c>
      <c r="CA313">
        <v>0</v>
      </c>
      <c r="CK313">
        <v>0</v>
      </c>
    </row>
    <row r="314" spans="1:89" x14ac:dyDescent="0.25">
      <c r="A314">
        <v>5300036064</v>
      </c>
      <c r="B314" s="106">
        <v>204947</v>
      </c>
      <c r="C314" s="106"/>
      <c r="D314" t="s">
        <v>332</v>
      </c>
      <c r="E314">
        <v>1105</v>
      </c>
      <c r="F314">
        <v>562077</v>
      </c>
      <c r="G314" s="1">
        <v>44447</v>
      </c>
      <c r="H314" s="1">
        <v>2958465</v>
      </c>
      <c r="I314" t="s">
        <v>36</v>
      </c>
      <c r="J314">
        <v>48.42</v>
      </c>
      <c r="L314" t="s">
        <v>37</v>
      </c>
      <c r="M314">
        <v>1</v>
      </c>
      <c r="N314" t="s">
        <v>81</v>
      </c>
      <c r="AI314">
        <v>0</v>
      </c>
      <c r="AO314">
        <v>0</v>
      </c>
      <c r="AU314">
        <v>0</v>
      </c>
      <c r="BA314">
        <v>0</v>
      </c>
      <c r="BK314">
        <v>0</v>
      </c>
      <c r="BQ314">
        <v>0</v>
      </c>
      <c r="CA314">
        <v>0</v>
      </c>
      <c r="CK314">
        <v>0</v>
      </c>
    </row>
    <row r="315" spans="1:89" x14ac:dyDescent="0.25">
      <c r="A315">
        <v>5300002683</v>
      </c>
      <c r="B315" s="106">
        <v>300291</v>
      </c>
      <c r="C315" s="106">
        <v>39811</v>
      </c>
      <c r="D315" t="s">
        <v>333</v>
      </c>
      <c r="E315">
        <v>107570</v>
      </c>
      <c r="F315">
        <v>185910</v>
      </c>
      <c r="G315" s="1">
        <v>43800</v>
      </c>
      <c r="H315" s="1">
        <v>2958465</v>
      </c>
      <c r="I315" t="s">
        <v>36</v>
      </c>
      <c r="J315">
        <v>25.4</v>
      </c>
      <c r="L315" t="s">
        <v>37</v>
      </c>
      <c r="M315">
        <v>1</v>
      </c>
      <c r="N315" t="s">
        <v>81</v>
      </c>
      <c r="AI315">
        <v>0</v>
      </c>
      <c r="AO315">
        <v>0</v>
      </c>
      <c r="AU315">
        <v>0</v>
      </c>
      <c r="BA315">
        <v>0</v>
      </c>
      <c r="BK315">
        <v>0</v>
      </c>
      <c r="BQ315">
        <v>0</v>
      </c>
      <c r="CA315">
        <v>0</v>
      </c>
      <c r="CK315">
        <v>0</v>
      </c>
    </row>
    <row r="316" spans="1:89" x14ac:dyDescent="0.25">
      <c r="A316">
        <v>5300034481</v>
      </c>
      <c r="B316" s="106">
        <v>300859</v>
      </c>
      <c r="C316" s="106">
        <v>51860</v>
      </c>
      <c r="D316" t="s">
        <v>334</v>
      </c>
      <c r="E316">
        <v>107570</v>
      </c>
      <c r="F316">
        <v>562062</v>
      </c>
      <c r="G316" s="1">
        <v>44447</v>
      </c>
      <c r="H316" s="1">
        <v>2958465</v>
      </c>
      <c r="I316" t="s">
        <v>36</v>
      </c>
      <c r="J316">
        <v>26.89</v>
      </c>
      <c r="L316" t="s">
        <v>37</v>
      </c>
      <c r="M316">
        <v>1</v>
      </c>
      <c r="N316" t="s">
        <v>81</v>
      </c>
      <c r="AI316">
        <v>0</v>
      </c>
      <c r="AO316">
        <v>0</v>
      </c>
      <c r="AU316">
        <v>0</v>
      </c>
      <c r="BA316">
        <v>0</v>
      </c>
      <c r="BK316">
        <v>0</v>
      </c>
      <c r="BQ316">
        <v>0</v>
      </c>
      <c r="CA316">
        <v>0</v>
      </c>
      <c r="CK316">
        <v>0</v>
      </c>
    </row>
    <row r="317" spans="1:89" x14ac:dyDescent="0.25">
      <c r="A317">
        <v>5300029148</v>
      </c>
      <c r="B317" s="106">
        <v>300703</v>
      </c>
      <c r="C317" s="106">
        <v>97567</v>
      </c>
      <c r="D317" t="s">
        <v>335</v>
      </c>
      <c r="E317">
        <v>107570</v>
      </c>
      <c r="F317">
        <v>562055</v>
      </c>
      <c r="G317" s="1">
        <v>44447</v>
      </c>
      <c r="H317" s="1">
        <v>2958465</v>
      </c>
      <c r="I317" t="s">
        <v>36</v>
      </c>
      <c r="J317">
        <v>23.23</v>
      </c>
      <c r="L317" t="s">
        <v>37</v>
      </c>
      <c r="M317">
        <v>1</v>
      </c>
      <c r="N317" t="s">
        <v>251</v>
      </c>
      <c r="AI317">
        <v>0</v>
      </c>
      <c r="AO317">
        <v>0</v>
      </c>
      <c r="AU317">
        <v>0</v>
      </c>
      <c r="BA317">
        <v>0</v>
      </c>
      <c r="BK317">
        <v>0</v>
      </c>
      <c r="BQ317">
        <v>0</v>
      </c>
      <c r="CA317">
        <v>0</v>
      </c>
      <c r="CK317">
        <v>0</v>
      </c>
    </row>
    <row r="318" spans="1:89" x14ac:dyDescent="0.25">
      <c r="A318">
        <v>5300038836</v>
      </c>
      <c r="B318" s="106">
        <v>301029</v>
      </c>
      <c r="C318" s="106">
        <v>38848</v>
      </c>
      <c r="D318" t="s">
        <v>336</v>
      </c>
      <c r="E318">
        <v>107570</v>
      </c>
      <c r="F318">
        <v>562080</v>
      </c>
      <c r="G318" s="1">
        <v>44447</v>
      </c>
      <c r="H318" s="1">
        <v>2958465</v>
      </c>
      <c r="I318" t="s">
        <v>36</v>
      </c>
      <c r="J318">
        <v>32.28</v>
      </c>
      <c r="L318" t="s">
        <v>37</v>
      </c>
      <c r="M318">
        <v>1</v>
      </c>
      <c r="N318" t="s">
        <v>337</v>
      </c>
      <c r="AI318">
        <v>0</v>
      </c>
      <c r="AO318">
        <v>0</v>
      </c>
      <c r="AU318">
        <v>0</v>
      </c>
      <c r="BA318">
        <v>0</v>
      </c>
      <c r="BK318">
        <v>0</v>
      </c>
      <c r="BQ318">
        <v>0</v>
      </c>
      <c r="CA318">
        <v>0</v>
      </c>
      <c r="CK318">
        <v>0</v>
      </c>
    </row>
    <row r="319" spans="1:89" x14ac:dyDescent="0.25">
      <c r="A319">
        <v>5300011187</v>
      </c>
      <c r="B319" s="106">
        <v>700207</v>
      </c>
      <c r="C319" s="106"/>
      <c r="D319" t="s">
        <v>338</v>
      </c>
      <c r="E319">
        <v>107570</v>
      </c>
      <c r="F319">
        <v>562080</v>
      </c>
      <c r="G319" s="1">
        <v>44447</v>
      </c>
      <c r="H319" s="1">
        <v>2958465</v>
      </c>
      <c r="I319" t="s">
        <v>36</v>
      </c>
      <c r="J319">
        <v>32.28</v>
      </c>
      <c r="L319" t="s">
        <v>37</v>
      </c>
      <c r="M319">
        <v>1</v>
      </c>
      <c r="N319" t="s">
        <v>337</v>
      </c>
      <c r="AI319">
        <v>0</v>
      </c>
      <c r="AO319">
        <v>0</v>
      </c>
      <c r="AU319">
        <v>0</v>
      </c>
      <c r="BA319">
        <v>0</v>
      </c>
      <c r="BK319">
        <v>0</v>
      </c>
      <c r="BQ319">
        <v>0</v>
      </c>
      <c r="CA319">
        <v>0</v>
      </c>
      <c r="CK319">
        <v>0</v>
      </c>
    </row>
    <row r="320" spans="1:89" x14ac:dyDescent="0.25">
      <c r="A320">
        <v>5300011748</v>
      </c>
      <c r="B320" s="106">
        <v>700224</v>
      </c>
      <c r="C320" s="106"/>
      <c r="D320" t="s">
        <v>339</v>
      </c>
      <c r="E320">
        <v>107570</v>
      </c>
      <c r="F320">
        <v>562080</v>
      </c>
      <c r="G320" s="1">
        <v>44447</v>
      </c>
      <c r="H320" s="1">
        <v>2958465</v>
      </c>
      <c r="I320" t="s">
        <v>36</v>
      </c>
      <c r="J320">
        <v>32.28</v>
      </c>
      <c r="L320" t="s">
        <v>37</v>
      </c>
      <c r="M320">
        <v>1</v>
      </c>
      <c r="N320" t="s">
        <v>337</v>
      </c>
      <c r="AI320">
        <v>0</v>
      </c>
      <c r="AO320">
        <v>0</v>
      </c>
      <c r="AU320">
        <v>0</v>
      </c>
      <c r="BA320">
        <v>0</v>
      </c>
      <c r="BK320">
        <v>0</v>
      </c>
      <c r="BQ320">
        <v>0</v>
      </c>
      <c r="CA320">
        <v>0</v>
      </c>
      <c r="CK320">
        <v>0</v>
      </c>
    </row>
    <row r="321" spans="1:89" x14ac:dyDescent="0.25">
      <c r="A321">
        <v>5300011751</v>
      </c>
      <c r="B321" s="106">
        <v>700234</v>
      </c>
      <c r="C321" s="106"/>
      <c r="D321" t="s">
        <v>340</v>
      </c>
      <c r="E321">
        <v>107570</v>
      </c>
      <c r="F321">
        <v>562080</v>
      </c>
      <c r="G321" s="1">
        <v>44447</v>
      </c>
      <c r="H321" s="1">
        <v>2958465</v>
      </c>
      <c r="I321" t="s">
        <v>36</v>
      </c>
      <c r="J321">
        <v>32.28</v>
      </c>
      <c r="L321" t="s">
        <v>37</v>
      </c>
      <c r="M321">
        <v>1</v>
      </c>
      <c r="N321" t="s">
        <v>337</v>
      </c>
      <c r="AI321">
        <v>0</v>
      </c>
      <c r="AO321">
        <v>0</v>
      </c>
      <c r="AU321">
        <v>0</v>
      </c>
      <c r="BA321">
        <v>0</v>
      </c>
      <c r="BK321">
        <v>0</v>
      </c>
      <c r="BQ321">
        <v>0</v>
      </c>
      <c r="CA321">
        <v>0</v>
      </c>
      <c r="CK321">
        <v>0</v>
      </c>
    </row>
    <row r="322" spans="1:89" x14ac:dyDescent="0.25">
      <c r="A322">
        <v>5300000981</v>
      </c>
      <c r="B322" s="106">
        <v>200485</v>
      </c>
      <c r="C322" s="106">
        <v>1492</v>
      </c>
      <c r="D322" t="s">
        <v>341</v>
      </c>
      <c r="E322">
        <v>107570</v>
      </c>
      <c r="F322">
        <v>435940</v>
      </c>
      <c r="G322" s="1">
        <v>44211</v>
      </c>
      <c r="H322" s="1">
        <v>2958465</v>
      </c>
      <c r="I322" t="s">
        <v>36</v>
      </c>
      <c r="J322">
        <v>0.98</v>
      </c>
      <c r="L322" t="s">
        <v>37</v>
      </c>
      <c r="M322">
        <v>1</v>
      </c>
      <c r="N322" t="s">
        <v>62</v>
      </c>
      <c r="AI322">
        <v>0</v>
      </c>
      <c r="AO322">
        <v>0</v>
      </c>
      <c r="AU322">
        <v>0</v>
      </c>
      <c r="BA322">
        <v>0</v>
      </c>
      <c r="BK322">
        <v>0</v>
      </c>
      <c r="BQ322">
        <v>0</v>
      </c>
      <c r="CA322">
        <v>0</v>
      </c>
      <c r="CK322">
        <v>0</v>
      </c>
    </row>
    <row r="323" spans="1:89" x14ac:dyDescent="0.25">
      <c r="A323">
        <v>5300005190</v>
      </c>
      <c r="B323" s="106">
        <v>300663</v>
      </c>
      <c r="C323" s="106"/>
      <c r="D323" t="s">
        <v>342</v>
      </c>
      <c r="E323">
        <v>107570</v>
      </c>
      <c r="F323">
        <v>225635</v>
      </c>
      <c r="G323" s="1">
        <v>43824</v>
      </c>
      <c r="H323" s="1">
        <v>2958465</v>
      </c>
      <c r="I323" t="s">
        <v>36</v>
      </c>
      <c r="J323">
        <v>26.3</v>
      </c>
      <c r="L323" t="s">
        <v>37</v>
      </c>
      <c r="M323">
        <v>1</v>
      </c>
      <c r="N323" t="s">
        <v>251</v>
      </c>
      <c r="AI323">
        <v>0</v>
      </c>
      <c r="AO323">
        <v>0</v>
      </c>
      <c r="AU323">
        <v>0</v>
      </c>
      <c r="BA323">
        <v>0</v>
      </c>
      <c r="BK323">
        <v>0</v>
      </c>
      <c r="BQ323">
        <v>0</v>
      </c>
      <c r="CA323">
        <v>0</v>
      </c>
      <c r="CK323">
        <v>0</v>
      </c>
    </row>
    <row r="324" spans="1:89" x14ac:dyDescent="0.25">
      <c r="A324">
        <v>5300033859</v>
      </c>
      <c r="B324" s="106">
        <v>205771</v>
      </c>
      <c r="C324" s="106"/>
      <c r="D324" t="s">
        <v>343</v>
      </c>
      <c r="E324">
        <v>107570</v>
      </c>
      <c r="F324">
        <v>302771</v>
      </c>
      <c r="G324" s="1">
        <v>43901</v>
      </c>
      <c r="H324" s="1">
        <v>2958465</v>
      </c>
      <c r="I324" t="s">
        <v>36</v>
      </c>
      <c r="J324">
        <v>1.05</v>
      </c>
      <c r="L324" t="s">
        <v>37</v>
      </c>
      <c r="M324">
        <v>1</v>
      </c>
      <c r="N324" t="s">
        <v>62</v>
      </c>
      <c r="AI324">
        <v>0</v>
      </c>
      <c r="AO324">
        <v>0</v>
      </c>
      <c r="AU324">
        <v>0</v>
      </c>
      <c r="BA324">
        <v>0</v>
      </c>
      <c r="BK324">
        <v>0</v>
      </c>
      <c r="BQ324">
        <v>0</v>
      </c>
      <c r="CA324">
        <v>0</v>
      </c>
      <c r="CK324">
        <v>0</v>
      </c>
    </row>
    <row r="325" spans="1:89" x14ac:dyDescent="0.25">
      <c r="A325">
        <v>5300033870</v>
      </c>
      <c r="B325" s="106">
        <v>205772</v>
      </c>
      <c r="C325" s="106"/>
      <c r="D325" t="s">
        <v>344</v>
      </c>
      <c r="E325">
        <v>107570</v>
      </c>
      <c r="F325">
        <v>302772</v>
      </c>
      <c r="G325" s="1">
        <v>43901</v>
      </c>
      <c r="H325" s="1">
        <v>2958465</v>
      </c>
      <c r="I325" t="s">
        <v>36</v>
      </c>
      <c r="J325">
        <v>1.05</v>
      </c>
      <c r="L325" t="s">
        <v>37</v>
      </c>
      <c r="M325">
        <v>1</v>
      </c>
      <c r="N325" t="s">
        <v>62</v>
      </c>
      <c r="AI325">
        <v>0</v>
      </c>
      <c r="AO325">
        <v>0</v>
      </c>
      <c r="AU325">
        <v>0</v>
      </c>
      <c r="BA325">
        <v>0</v>
      </c>
      <c r="BK325">
        <v>0</v>
      </c>
      <c r="BQ325">
        <v>0</v>
      </c>
      <c r="CA325">
        <v>0</v>
      </c>
      <c r="CK325">
        <v>0</v>
      </c>
    </row>
    <row r="326" spans="1:89" x14ac:dyDescent="0.25">
      <c r="A326">
        <v>5300033871</v>
      </c>
      <c r="B326" s="106">
        <v>205773</v>
      </c>
      <c r="C326" s="106"/>
      <c r="D326" t="s">
        <v>345</v>
      </c>
      <c r="E326">
        <v>107570</v>
      </c>
      <c r="F326">
        <v>302773</v>
      </c>
      <c r="G326" s="1">
        <v>43901</v>
      </c>
      <c r="H326" s="1">
        <v>2958465</v>
      </c>
      <c r="I326" t="s">
        <v>36</v>
      </c>
      <c r="J326">
        <v>1.05</v>
      </c>
      <c r="L326" t="s">
        <v>37</v>
      </c>
      <c r="M326">
        <v>1</v>
      </c>
      <c r="N326" t="s">
        <v>62</v>
      </c>
      <c r="AI326">
        <v>0</v>
      </c>
      <c r="AO326">
        <v>0</v>
      </c>
      <c r="AU326">
        <v>0</v>
      </c>
      <c r="BA326">
        <v>0</v>
      </c>
      <c r="BK326">
        <v>0</v>
      </c>
      <c r="BQ326">
        <v>0</v>
      </c>
      <c r="CA326">
        <v>0</v>
      </c>
      <c r="CK326">
        <v>0</v>
      </c>
    </row>
    <row r="327" spans="1:89" x14ac:dyDescent="0.25">
      <c r="A327">
        <v>5300033874</v>
      </c>
      <c r="B327" s="106">
        <v>205769</v>
      </c>
      <c r="C327" s="106"/>
      <c r="D327" t="s">
        <v>346</v>
      </c>
      <c r="E327">
        <v>107570</v>
      </c>
      <c r="F327">
        <v>302776</v>
      </c>
      <c r="G327" s="1">
        <v>43901</v>
      </c>
      <c r="H327" s="1">
        <v>2958465</v>
      </c>
      <c r="I327" t="s">
        <v>36</v>
      </c>
      <c r="J327">
        <v>0.62</v>
      </c>
      <c r="L327" t="s">
        <v>37</v>
      </c>
      <c r="M327">
        <v>1</v>
      </c>
      <c r="N327" t="s">
        <v>62</v>
      </c>
      <c r="AI327">
        <v>0</v>
      </c>
      <c r="AO327">
        <v>0</v>
      </c>
      <c r="AU327">
        <v>0</v>
      </c>
      <c r="BA327">
        <v>0</v>
      </c>
      <c r="BK327">
        <v>0</v>
      </c>
      <c r="BQ327">
        <v>0</v>
      </c>
      <c r="CA327">
        <v>0</v>
      </c>
      <c r="CK327">
        <v>0</v>
      </c>
    </row>
    <row r="328" spans="1:89" x14ac:dyDescent="0.25">
      <c r="A328">
        <v>5300011183</v>
      </c>
      <c r="B328" s="106">
        <v>700203</v>
      </c>
      <c r="C328" s="106"/>
      <c r="D328" t="s">
        <v>347</v>
      </c>
      <c r="E328">
        <v>107570</v>
      </c>
      <c r="F328">
        <v>302776</v>
      </c>
      <c r="G328" s="1">
        <v>43901</v>
      </c>
      <c r="H328" s="1">
        <v>2958465</v>
      </c>
      <c r="I328" t="s">
        <v>36</v>
      </c>
      <c r="J328">
        <v>0.62</v>
      </c>
      <c r="L328" t="s">
        <v>37</v>
      </c>
      <c r="M328">
        <v>1</v>
      </c>
      <c r="N328" t="s">
        <v>62</v>
      </c>
      <c r="AI328">
        <v>0</v>
      </c>
      <c r="AO328">
        <v>0</v>
      </c>
      <c r="AU328">
        <v>0</v>
      </c>
      <c r="BA328">
        <v>0</v>
      </c>
      <c r="BK328">
        <v>0</v>
      </c>
      <c r="BQ328">
        <v>0</v>
      </c>
      <c r="CA328">
        <v>0</v>
      </c>
      <c r="CK328">
        <v>0</v>
      </c>
    </row>
    <row r="329" spans="1:89" x14ac:dyDescent="0.25">
      <c r="A329">
        <v>5300011750</v>
      </c>
      <c r="B329" s="106">
        <v>700229</v>
      </c>
      <c r="C329" s="106"/>
      <c r="D329" t="s">
        <v>348</v>
      </c>
      <c r="E329">
        <v>107570</v>
      </c>
      <c r="F329">
        <v>302776</v>
      </c>
      <c r="G329" s="1">
        <v>43901</v>
      </c>
      <c r="H329" s="1">
        <v>2958465</v>
      </c>
      <c r="I329" t="s">
        <v>36</v>
      </c>
      <c r="J329">
        <v>0.62</v>
      </c>
      <c r="L329" t="s">
        <v>37</v>
      </c>
      <c r="M329">
        <v>1</v>
      </c>
      <c r="N329" t="s">
        <v>62</v>
      </c>
      <c r="AI329">
        <v>0</v>
      </c>
      <c r="AO329">
        <v>0</v>
      </c>
      <c r="AU329">
        <v>0</v>
      </c>
      <c r="BA329">
        <v>0</v>
      </c>
      <c r="BK329">
        <v>0</v>
      </c>
      <c r="BQ329">
        <v>0</v>
      </c>
      <c r="CA329">
        <v>0</v>
      </c>
      <c r="CK329">
        <v>0</v>
      </c>
    </row>
    <row r="330" spans="1:89" x14ac:dyDescent="0.25">
      <c r="A330">
        <v>5300011749</v>
      </c>
      <c r="B330" s="106">
        <v>700226</v>
      </c>
      <c r="C330" s="106"/>
      <c r="D330" t="s">
        <v>349</v>
      </c>
      <c r="E330">
        <v>107570</v>
      </c>
      <c r="F330">
        <v>302776</v>
      </c>
      <c r="G330" s="1">
        <v>43901</v>
      </c>
      <c r="H330" s="1">
        <v>2958465</v>
      </c>
      <c r="I330" t="s">
        <v>36</v>
      </c>
      <c r="J330">
        <v>0.62</v>
      </c>
      <c r="L330" t="s">
        <v>37</v>
      </c>
      <c r="M330">
        <v>1</v>
      </c>
      <c r="N330" t="s">
        <v>62</v>
      </c>
      <c r="AI330">
        <v>0</v>
      </c>
      <c r="AO330">
        <v>0</v>
      </c>
      <c r="AU330">
        <v>0</v>
      </c>
      <c r="BA330">
        <v>0</v>
      </c>
      <c r="BK330">
        <v>0</v>
      </c>
      <c r="BQ330">
        <v>0</v>
      </c>
      <c r="CA330">
        <v>0</v>
      </c>
      <c r="CK330">
        <v>0</v>
      </c>
    </row>
    <row r="331" spans="1:89" x14ac:dyDescent="0.25">
      <c r="A331">
        <v>5300029251</v>
      </c>
      <c r="B331" s="106">
        <v>700193</v>
      </c>
      <c r="C331" s="106"/>
      <c r="D331" t="s">
        <v>350</v>
      </c>
      <c r="E331">
        <v>107570</v>
      </c>
      <c r="F331">
        <v>302776</v>
      </c>
      <c r="G331" s="1">
        <v>43901</v>
      </c>
      <c r="H331" s="1">
        <v>2958465</v>
      </c>
      <c r="I331" t="s">
        <v>36</v>
      </c>
      <c r="J331">
        <v>0.62</v>
      </c>
      <c r="L331" t="s">
        <v>37</v>
      </c>
      <c r="M331">
        <v>1</v>
      </c>
      <c r="N331" t="s">
        <v>62</v>
      </c>
      <c r="AI331">
        <v>0</v>
      </c>
      <c r="AO331">
        <v>0</v>
      </c>
      <c r="AU331">
        <v>0</v>
      </c>
      <c r="BA331">
        <v>0</v>
      </c>
      <c r="BK331">
        <v>0</v>
      </c>
      <c r="BQ331">
        <v>0</v>
      </c>
      <c r="CA331">
        <v>0</v>
      </c>
      <c r="CK331">
        <v>0</v>
      </c>
    </row>
    <row r="332" spans="1:89" x14ac:dyDescent="0.25">
      <c r="A332">
        <v>5300011185</v>
      </c>
      <c r="B332" s="106">
        <v>700205</v>
      </c>
      <c r="C332" s="106"/>
      <c r="D332" t="s">
        <v>351</v>
      </c>
      <c r="E332">
        <v>107570</v>
      </c>
      <c r="F332">
        <v>302776</v>
      </c>
      <c r="G332" s="1">
        <v>43901</v>
      </c>
      <c r="H332" s="1">
        <v>2958465</v>
      </c>
      <c r="I332" t="s">
        <v>36</v>
      </c>
      <c r="J332">
        <v>0.62</v>
      </c>
      <c r="L332" t="s">
        <v>37</v>
      </c>
      <c r="M332">
        <v>1</v>
      </c>
      <c r="N332" t="s">
        <v>62</v>
      </c>
      <c r="AI332">
        <v>0</v>
      </c>
      <c r="AO332">
        <v>0</v>
      </c>
      <c r="AU332">
        <v>0</v>
      </c>
      <c r="BA332">
        <v>0</v>
      </c>
      <c r="BK332">
        <v>0</v>
      </c>
      <c r="BQ332">
        <v>0</v>
      </c>
      <c r="CA332">
        <v>0</v>
      </c>
      <c r="CK332">
        <v>0</v>
      </c>
    </row>
    <row r="333" spans="1:89" x14ac:dyDescent="0.25">
      <c r="A333">
        <v>5300011186</v>
      </c>
      <c r="B333" s="106">
        <v>700206</v>
      </c>
      <c r="C333" s="106"/>
      <c r="D333" t="s">
        <v>352</v>
      </c>
      <c r="E333">
        <v>107570</v>
      </c>
      <c r="F333">
        <v>302776</v>
      </c>
      <c r="G333" s="1">
        <v>43901</v>
      </c>
      <c r="H333" s="1">
        <v>2958465</v>
      </c>
      <c r="I333" t="s">
        <v>36</v>
      </c>
      <c r="J333">
        <v>0.62</v>
      </c>
      <c r="L333" t="s">
        <v>37</v>
      </c>
      <c r="M333">
        <v>1</v>
      </c>
      <c r="N333" t="s">
        <v>62</v>
      </c>
      <c r="AI333">
        <v>0</v>
      </c>
      <c r="AO333">
        <v>0</v>
      </c>
      <c r="AU333">
        <v>0</v>
      </c>
      <c r="BA333">
        <v>0</v>
      </c>
      <c r="BK333">
        <v>0</v>
      </c>
      <c r="BQ333">
        <v>0</v>
      </c>
      <c r="CA333">
        <v>0</v>
      </c>
      <c r="CK333">
        <v>0</v>
      </c>
    </row>
    <row r="334" spans="1:89" x14ac:dyDescent="0.25">
      <c r="A334">
        <v>5300011202</v>
      </c>
      <c r="B334" s="106">
        <v>700222</v>
      </c>
      <c r="C334" s="106"/>
      <c r="D334" t="s">
        <v>353</v>
      </c>
      <c r="E334">
        <v>107570</v>
      </c>
      <c r="F334">
        <v>302776</v>
      </c>
      <c r="G334" s="1">
        <v>43901</v>
      </c>
      <c r="H334" s="1">
        <v>2958465</v>
      </c>
      <c r="I334" t="s">
        <v>36</v>
      </c>
      <c r="J334">
        <v>0.62</v>
      </c>
      <c r="L334" t="s">
        <v>37</v>
      </c>
      <c r="M334">
        <v>1</v>
      </c>
      <c r="N334" t="s">
        <v>62</v>
      </c>
      <c r="AI334">
        <v>0</v>
      </c>
      <c r="AO334">
        <v>0</v>
      </c>
      <c r="AU334">
        <v>0</v>
      </c>
      <c r="BA334">
        <v>0</v>
      </c>
      <c r="BK334">
        <v>0</v>
      </c>
      <c r="BQ334">
        <v>0</v>
      </c>
      <c r="CA334">
        <v>0</v>
      </c>
      <c r="CK334">
        <v>0</v>
      </c>
    </row>
    <row r="335" spans="1:89" x14ac:dyDescent="0.25">
      <c r="A335">
        <v>5300011198</v>
      </c>
      <c r="B335" s="106">
        <v>700218</v>
      </c>
      <c r="C335" s="106"/>
      <c r="D335" t="s">
        <v>354</v>
      </c>
      <c r="E335">
        <v>107570</v>
      </c>
      <c r="F335">
        <v>302776</v>
      </c>
      <c r="G335" s="1">
        <v>43901</v>
      </c>
      <c r="H335" s="1">
        <v>2958465</v>
      </c>
      <c r="I335" t="s">
        <v>36</v>
      </c>
      <c r="J335">
        <v>0.62</v>
      </c>
      <c r="L335" t="s">
        <v>37</v>
      </c>
      <c r="M335">
        <v>1</v>
      </c>
      <c r="N335" t="s">
        <v>62</v>
      </c>
      <c r="AI335">
        <v>0</v>
      </c>
      <c r="AO335">
        <v>0</v>
      </c>
      <c r="AU335">
        <v>0</v>
      </c>
      <c r="BA335">
        <v>0</v>
      </c>
      <c r="BK335">
        <v>0</v>
      </c>
      <c r="BQ335">
        <v>0</v>
      </c>
      <c r="CA335">
        <v>0</v>
      </c>
      <c r="CK335">
        <v>0</v>
      </c>
    </row>
    <row r="336" spans="1:89" x14ac:dyDescent="0.25">
      <c r="A336">
        <v>5300031417</v>
      </c>
      <c r="B336" s="106">
        <v>204380</v>
      </c>
      <c r="C336" s="106"/>
      <c r="D336" t="s">
        <v>355</v>
      </c>
      <c r="E336">
        <v>107570</v>
      </c>
      <c r="F336">
        <v>228739</v>
      </c>
      <c r="G336" s="1">
        <v>43825</v>
      </c>
      <c r="H336" s="1">
        <v>2958465</v>
      </c>
      <c r="I336" t="s">
        <v>36</v>
      </c>
      <c r="J336">
        <v>21.77</v>
      </c>
      <c r="L336" t="s">
        <v>37</v>
      </c>
      <c r="M336">
        <v>1</v>
      </c>
      <c r="N336" t="s">
        <v>81</v>
      </c>
      <c r="AI336">
        <v>0</v>
      </c>
      <c r="AO336">
        <v>0</v>
      </c>
      <c r="AU336">
        <v>0</v>
      </c>
      <c r="BA336">
        <v>0</v>
      </c>
      <c r="BK336">
        <v>0</v>
      </c>
      <c r="BQ336">
        <v>0</v>
      </c>
      <c r="CA336">
        <v>0</v>
      </c>
      <c r="CK336">
        <v>0</v>
      </c>
    </row>
    <row r="337" spans="1:89" x14ac:dyDescent="0.25">
      <c r="A337">
        <v>5300029346</v>
      </c>
      <c r="B337" s="106">
        <v>203365</v>
      </c>
      <c r="C337" s="106"/>
      <c r="D337" t="s">
        <v>356</v>
      </c>
      <c r="E337">
        <v>107570</v>
      </c>
      <c r="F337">
        <v>311940</v>
      </c>
      <c r="G337" s="1">
        <v>43936</v>
      </c>
      <c r="H337" s="1">
        <v>2958465</v>
      </c>
      <c r="I337" t="s">
        <v>36</v>
      </c>
      <c r="J337">
        <v>21.26</v>
      </c>
      <c r="L337" t="s">
        <v>37</v>
      </c>
      <c r="M337">
        <v>1</v>
      </c>
      <c r="N337" t="s">
        <v>81</v>
      </c>
      <c r="AI337">
        <v>0</v>
      </c>
      <c r="AO337">
        <v>0</v>
      </c>
      <c r="AU337">
        <v>0</v>
      </c>
      <c r="BA337">
        <v>0</v>
      </c>
      <c r="BK337">
        <v>0</v>
      </c>
      <c r="BQ337">
        <v>0</v>
      </c>
      <c r="CA337">
        <v>0</v>
      </c>
      <c r="CK337">
        <v>0</v>
      </c>
    </row>
    <row r="338" spans="1:89" x14ac:dyDescent="0.25">
      <c r="A338">
        <v>5300039518</v>
      </c>
      <c r="B338" s="106">
        <v>301064</v>
      </c>
      <c r="C338" s="106">
        <v>35551</v>
      </c>
      <c r="D338" t="s">
        <v>357</v>
      </c>
      <c r="E338">
        <v>107570</v>
      </c>
      <c r="F338">
        <v>562081</v>
      </c>
      <c r="G338" s="1">
        <v>44447</v>
      </c>
      <c r="H338" s="1">
        <v>2958465</v>
      </c>
      <c r="I338" t="s">
        <v>36</v>
      </c>
      <c r="J338">
        <v>28.43</v>
      </c>
      <c r="L338" t="s">
        <v>37</v>
      </c>
      <c r="M338">
        <v>1</v>
      </c>
      <c r="N338" t="s">
        <v>81</v>
      </c>
      <c r="AI338">
        <v>0</v>
      </c>
      <c r="AO338">
        <v>0</v>
      </c>
      <c r="AU338">
        <v>0</v>
      </c>
      <c r="BA338">
        <v>0</v>
      </c>
      <c r="BK338">
        <v>0</v>
      </c>
      <c r="BQ338">
        <v>0</v>
      </c>
      <c r="CA338">
        <v>0</v>
      </c>
      <c r="CK338">
        <v>0</v>
      </c>
    </row>
    <row r="339" spans="1:89" x14ac:dyDescent="0.25">
      <c r="A339">
        <v>5300002380</v>
      </c>
      <c r="B339" s="106">
        <v>202829</v>
      </c>
      <c r="C339" s="106">
        <v>24732</v>
      </c>
      <c r="D339" t="s">
        <v>358</v>
      </c>
      <c r="E339">
        <v>107570</v>
      </c>
      <c r="F339">
        <v>10581</v>
      </c>
      <c r="G339" s="1">
        <v>43770</v>
      </c>
      <c r="H339" s="1">
        <v>2958465</v>
      </c>
      <c r="I339" t="s">
        <v>36</v>
      </c>
      <c r="J339">
        <v>80.36</v>
      </c>
      <c r="L339" t="s">
        <v>37</v>
      </c>
      <c r="M339">
        <v>1</v>
      </c>
      <c r="N339" t="s">
        <v>81</v>
      </c>
      <c r="AI339">
        <v>0</v>
      </c>
      <c r="AO339">
        <v>0</v>
      </c>
      <c r="AU339">
        <v>0</v>
      </c>
      <c r="BA339">
        <v>0</v>
      </c>
      <c r="BK339">
        <v>0</v>
      </c>
      <c r="BQ339">
        <v>0</v>
      </c>
      <c r="CA339">
        <v>0</v>
      </c>
      <c r="CK339">
        <v>0</v>
      </c>
    </row>
    <row r="340" spans="1:89" x14ac:dyDescent="0.25">
      <c r="A340">
        <v>5300011204</v>
      </c>
      <c r="B340" s="106">
        <v>700227</v>
      </c>
      <c r="C340" s="106"/>
      <c r="D340" t="s">
        <v>359</v>
      </c>
      <c r="E340">
        <v>107570</v>
      </c>
      <c r="F340">
        <v>10581</v>
      </c>
      <c r="G340" s="1">
        <v>43770</v>
      </c>
      <c r="H340" s="1">
        <v>2958465</v>
      </c>
      <c r="I340" t="s">
        <v>36</v>
      </c>
      <c r="J340">
        <v>80.36</v>
      </c>
      <c r="L340" t="s">
        <v>37</v>
      </c>
      <c r="M340">
        <v>1</v>
      </c>
      <c r="N340" t="s">
        <v>81</v>
      </c>
      <c r="AI340">
        <v>0</v>
      </c>
      <c r="AO340">
        <v>0</v>
      </c>
      <c r="AU340">
        <v>0</v>
      </c>
      <c r="BA340">
        <v>0</v>
      </c>
      <c r="BK340">
        <v>0</v>
      </c>
      <c r="BQ340">
        <v>0</v>
      </c>
      <c r="CA340">
        <v>0</v>
      </c>
      <c r="CK340">
        <v>0</v>
      </c>
    </row>
    <row r="341" spans="1:89" x14ac:dyDescent="0.25">
      <c r="A341">
        <v>5300011204</v>
      </c>
      <c r="B341" s="106">
        <v>700227</v>
      </c>
      <c r="C341" s="106"/>
      <c r="D341" t="s">
        <v>359</v>
      </c>
      <c r="E341">
        <v>107570</v>
      </c>
      <c r="F341">
        <v>10581</v>
      </c>
      <c r="G341" s="1">
        <v>43770</v>
      </c>
      <c r="H341" s="1">
        <v>2958465</v>
      </c>
      <c r="I341" t="s">
        <v>36</v>
      </c>
      <c r="J341">
        <v>80.36</v>
      </c>
      <c r="L341" t="s">
        <v>37</v>
      </c>
      <c r="M341">
        <v>1</v>
      </c>
      <c r="N341" t="s">
        <v>81</v>
      </c>
      <c r="AI341">
        <v>0</v>
      </c>
      <c r="AO341">
        <v>0</v>
      </c>
      <c r="AU341">
        <v>0</v>
      </c>
      <c r="BA341">
        <v>0</v>
      </c>
      <c r="BK341">
        <v>0</v>
      </c>
      <c r="BQ341">
        <v>0</v>
      </c>
      <c r="CA341">
        <v>0</v>
      </c>
      <c r="CK341">
        <v>0</v>
      </c>
    </row>
    <row r="342" spans="1:89" x14ac:dyDescent="0.25">
      <c r="A342">
        <v>5300033827</v>
      </c>
      <c r="B342" s="106">
        <v>300833</v>
      </c>
      <c r="C342" s="106"/>
      <c r="D342" t="s">
        <v>360</v>
      </c>
      <c r="E342">
        <v>107570</v>
      </c>
      <c r="F342">
        <v>302280</v>
      </c>
      <c r="G342" s="1">
        <v>43900</v>
      </c>
      <c r="H342" s="1">
        <v>2958465</v>
      </c>
      <c r="I342" t="s">
        <v>36</v>
      </c>
      <c r="J342">
        <v>19.11</v>
      </c>
      <c r="L342" t="s">
        <v>37</v>
      </c>
      <c r="M342">
        <v>1</v>
      </c>
      <c r="N342" t="s">
        <v>81</v>
      </c>
      <c r="AI342">
        <v>0</v>
      </c>
      <c r="AO342">
        <v>0</v>
      </c>
      <c r="AU342">
        <v>0</v>
      </c>
      <c r="BA342">
        <v>0</v>
      </c>
      <c r="BK342">
        <v>0</v>
      </c>
      <c r="BQ342">
        <v>0</v>
      </c>
      <c r="CA342">
        <v>0</v>
      </c>
      <c r="CK342">
        <v>0</v>
      </c>
    </row>
    <row r="343" spans="1:89" x14ac:dyDescent="0.25">
      <c r="A343">
        <v>5300033126</v>
      </c>
      <c r="B343" s="106">
        <v>205712</v>
      </c>
      <c r="C343" s="106"/>
      <c r="D343" t="s">
        <v>361</v>
      </c>
      <c r="E343">
        <v>107570</v>
      </c>
      <c r="F343">
        <v>285734</v>
      </c>
      <c r="G343" s="1">
        <v>43866</v>
      </c>
      <c r="H343" s="1">
        <v>2958465</v>
      </c>
      <c r="I343" t="s">
        <v>36</v>
      </c>
      <c r="J343">
        <v>14.9</v>
      </c>
      <c r="L343" t="s">
        <v>37</v>
      </c>
      <c r="M343">
        <v>1</v>
      </c>
      <c r="N343" t="s">
        <v>38</v>
      </c>
      <c r="AI343">
        <v>0</v>
      </c>
      <c r="AO343">
        <v>0</v>
      </c>
      <c r="AU343">
        <v>0</v>
      </c>
      <c r="BA343">
        <v>0</v>
      </c>
      <c r="BK343">
        <v>0</v>
      </c>
      <c r="BQ343">
        <v>0</v>
      </c>
      <c r="CA343">
        <v>0</v>
      </c>
      <c r="CK343">
        <v>0</v>
      </c>
    </row>
    <row r="344" spans="1:89" x14ac:dyDescent="0.25">
      <c r="A344">
        <v>5300000769</v>
      </c>
      <c r="B344" s="106">
        <v>202689</v>
      </c>
      <c r="C344" s="106">
        <v>202689</v>
      </c>
      <c r="D344" t="s">
        <v>362</v>
      </c>
      <c r="E344" t="s">
        <v>64</v>
      </c>
      <c r="F344">
        <v>185084</v>
      </c>
      <c r="G344" s="1">
        <v>43800</v>
      </c>
      <c r="H344" s="1">
        <v>2958465</v>
      </c>
      <c r="I344" t="s">
        <v>36</v>
      </c>
      <c r="J344">
        <v>0.42</v>
      </c>
      <c r="L344" t="s">
        <v>37</v>
      </c>
      <c r="M344">
        <v>1</v>
      </c>
      <c r="N344" t="s">
        <v>62</v>
      </c>
      <c r="AI344">
        <v>0</v>
      </c>
      <c r="AO344">
        <v>0</v>
      </c>
      <c r="AU344">
        <v>0</v>
      </c>
      <c r="BA344">
        <v>0</v>
      </c>
      <c r="BK344">
        <v>0</v>
      </c>
      <c r="BQ344">
        <v>0</v>
      </c>
      <c r="CA344">
        <v>0</v>
      </c>
      <c r="CK344">
        <v>0</v>
      </c>
    </row>
    <row r="345" spans="1:89" x14ac:dyDescent="0.25">
      <c r="A345">
        <v>5300026897</v>
      </c>
      <c r="B345" s="106">
        <v>205536</v>
      </c>
      <c r="C345" s="106"/>
      <c r="D345" t="s">
        <v>363</v>
      </c>
      <c r="E345">
        <v>108522</v>
      </c>
      <c r="F345">
        <v>184931</v>
      </c>
      <c r="G345" s="1">
        <v>43800</v>
      </c>
      <c r="H345" s="1">
        <v>2958465</v>
      </c>
      <c r="I345" t="s">
        <v>36</v>
      </c>
      <c r="J345">
        <v>12.5</v>
      </c>
      <c r="L345" t="s">
        <v>37</v>
      </c>
      <c r="M345">
        <v>1</v>
      </c>
      <c r="N345" t="s">
        <v>38</v>
      </c>
      <c r="AI345">
        <v>0</v>
      </c>
      <c r="AO345">
        <v>0</v>
      </c>
      <c r="AU345">
        <v>0</v>
      </c>
      <c r="BA345">
        <v>0</v>
      </c>
      <c r="BK345">
        <v>0</v>
      </c>
      <c r="BQ345">
        <v>0</v>
      </c>
      <c r="CA345">
        <v>0</v>
      </c>
      <c r="CK345">
        <v>0</v>
      </c>
    </row>
    <row r="346" spans="1:89" x14ac:dyDescent="0.25">
      <c r="A346">
        <v>5300028790</v>
      </c>
      <c r="B346" s="106">
        <v>200976</v>
      </c>
      <c r="C346" s="106"/>
      <c r="D346" t="s">
        <v>364</v>
      </c>
      <c r="E346">
        <v>105966</v>
      </c>
      <c r="F346">
        <v>183009</v>
      </c>
      <c r="G346" s="1">
        <v>43804</v>
      </c>
      <c r="H346" s="1">
        <v>2958465</v>
      </c>
      <c r="I346" t="s">
        <v>36</v>
      </c>
      <c r="J346">
        <v>4.9000000000000004</v>
      </c>
      <c r="L346" t="s">
        <v>37</v>
      </c>
      <c r="M346">
        <v>1</v>
      </c>
      <c r="N346" t="s">
        <v>38</v>
      </c>
      <c r="AI346">
        <v>0</v>
      </c>
      <c r="AO346">
        <v>0</v>
      </c>
      <c r="AU346">
        <v>0</v>
      </c>
      <c r="BA346">
        <v>0</v>
      </c>
      <c r="BK346">
        <v>0</v>
      </c>
      <c r="BQ346">
        <v>0</v>
      </c>
      <c r="CA346">
        <v>0</v>
      </c>
      <c r="CK346">
        <v>0</v>
      </c>
    </row>
    <row r="347" spans="1:89" x14ac:dyDescent="0.25">
      <c r="A347">
        <v>5300000422</v>
      </c>
      <c r="B347" s="106">
        <v>200029</v>
      </c>
      <c r="C347" s="106">
        <v>40941</v>
      </c>
      <c r="D347" t="s">
        <v>365</v>
      </c>
      <c r="E347">
        <v>108637</v>
      </c>
      <c r="F347">
        <v>412965</v>
      </c>
      <c r="G347" s="1">
        <v>44197</v>
      </c>
      <c r="H347" s="1">
        <v>2958465</v>
      </c>
      <c r="I347" t="s">
        <v>36</v>
      </c>
      <c r="J347">
        <v>8.08</v>
      </c>
      <c r="L347" t="s">
        <v>128</v>
      </c>
      <c r="M347">
        <v>1</v>
      </c>
      <c r="N347" t="s">
        <v>38</v>
      </c>
      <c r="AI347">
        <v>0</v>
      </c>
      <c r="AO347">
        <v>0</v>
      </c>
      <c r="AU347">
        <v>0</v>
      </c>
      <c r="BA347">
        <v>0</v>
      </c>
      <c r="BK347">
        <v>0</v>
      </c>
      <c r="BQ347">
        <v>0</v>
      </c>
      <c r="CA347">
        <v>0</v>
      </c>
      <c r="CK347">
        <v>0</v>
      </c>
    </row>
    <row r="348" spans="1:89" x14ac:dyDescent="0.25">
      <c r="A348">
        <v>5300029186</v>
      </c>
      <c r="B348" s="106">
        <v>205568</v>
      </c>
      <c r="C348" s="106"/>
      <c r="D348" t="s">
        <v>366</v>
      </c>
      <c r="E348">
        <v>108597</v>
      </c>
      <c r="F348">
        <v>203377</v>
      </c>
      <c r="G348" s="1">
        <v>43814</v>
      </c>
      <c r="H348" s="1">
        <v>2958465</v>
      </c>
      <c r="I348" t="s">
        <v>36</v>
      </c>
      <c r="J348">
        <v>7.9</v>
      </c>
      <c r="L348" t="s">
        <v>128</v>
      </c>
      <c r="M348">
        <v>1</v>
      </c>
      <c r="N348" t="s">
        <v>38</v>
      </c>
      <c r="AI348">
        <v>0</v>
      </c>
      <c r="AO348">
        <v>0</v>
      </c>
      <c r="AU348">
        <v>0</v>
      </c>
      <c r="BA348">
        <v>0</v>
      </c>
      <c r="BK348">
        <v>0</v>
      </c>
      <c r="BQ348">
        <v>0</v>
      </c>
      <c r="CA348">
        <v>0</v>
      </c>
      <c r="CK348">
        <v>0</v>
      </c>
    </row>
    <row r="349" spans="1:89" x14ac:dyDescent="0.25">
      <c r="A349">
        <v>5300029187</v>
      </c>
      <c r="B349" s="106">
        <v>205570</v>
      </c>
      <c r="C349" s="106"/>
      <c r="D349" t="s">
        <v>367</v>
      </c>
      <c r="E349">
        <v>108597</v>
      </c>
      <c r="F349">
        <v>203378</v>
      </c>
      <c r="G349" s="1">
        <v>43814</v>
      </c>
      <c r="H349" s="1">
        <v>2958465</v>
      </c>
      <c r="I349" t="s">
        <v>36</v>
      </c>
      <c r="J349">
        <v>5.15</v>
      </c>
      <c r="L349" t="s">
        <v>128</v>
      </c>
      <c r="M349">
        <v>1</v>
      </c>
      <c r="N349" t="s">
        <v>38</v>
      </c>
      <c r="AI349">
        <v>0</v>
      </c>
      <c r="AO349">
        <v>0</v>
      </c>
      <c r="AU349">
        <v>0</v>
      </c>
      <c r="BA349">
        <v>0</v>
      </c>
      <c r="BK349">
        <v>0</v>
      </c>
      <c r="BQ349">
        <v>0</v>
      </c>
      <c r="CA349">
        <v>0</v>
      </c>
      <c r="CK349">
        <v>0</v>
      </c>
    </row>
    <row r="350" spans="1:89" x14ac:dyDescent="0.25">
      <c r="A350">
        <v>5300029188</v>
      </c>
      <c r="B350" s="106">
        <v>205573</v>
      </c>
      <c r="C350" s="106"/>
      <c r="D350" t="s">
        <v>368</v>
      </c>
      <c r="E350">
        <v>108597</v>
      </c>
      <c r="F350">
        <v>203375</v>
      </c>
      <c r="G350" s="1">
        <v>43814</v>
      </c>
      <c r="H350" s="1">
        <v>2958465</v>
      </c>
      <c r="I350" t="s">
        <v>36</v>
      </c>
      <c r="J350">
        <v>4.8</v>
      </c>
      <c r="L350" t="s">
        <v>128</v>
      </c>
      <c r="M350">
        <v>1</v>
      </c>
      <c r="N350" t="s">
        <v>62</v>
      </c>
      <c r="O350" t="s">
        <v>36</v>
      </c>
      <c r="P350">
        <v>4.8</v>
      </c>
      <c r="R350" t="s">
        <v>128</v>
      </c>
      <c r="AI350">
        <v>0</v>
      </c>
      <c r="AO350">
        <v>0</v>
      </c>
      <c r="AU350">
        <v>0</v>
      </c>
      <c r="BA350">
        <v>0</v>
      </c>
      <c r="BK350">
        <v>0</v>
      </c>
      <c r="BQ350">
        <v>0</v>
      </c>
      <c r="CA350">
        <v>0</v>
      </c>
      <c r="CK350">
        <v>0</v>
      </c>
    </row>
    <row r="351" spans="1:89" x14ac:dyDescent="0.25">
      <c r="A351">
        <v>5300029189</v>
      </c>
      <c r="B351" s="106">
        <v>205574</v>
      </c>
      <c r="C351" s="106"/>
      <c r="D351" t="s">
        <v>369</v>
      </c>
      <c r="E351">
        <v>108597</v>
      </c>
      <c r="F351">
        <v>203376</v>
      </c>
      <c r="G351" s="1">
        <v>43814</v>
      </c>
      <c r="H351" s="1">
        <v>2958465</v>
      </c>
      <c r="I351" t="s">
        <v>36</v>
      </c>
      <c r="J351">
        <v>4.8499999999999996</v>
      </c>
      <c r="L351" t="s">
        <v>128</v>
      </c>
      <c r="M351">
        <v>1</v>
      </c>
      <c r="N351" t="s">
        <v>62</v>
      </c>
      <c r="O351" t="s">
        <v>36</v>
      </c>
      <c r="P351">
        <v>4.8499999999999996</v>
      </c>
      <c r="R351" t="s">
        <v>128</v>
      </c>
      <c r="AI351">
        <v>0</v>
      </c>
      <c r="AO351">
        <v>0</v>
      </c>
      <c r="AU351">
        <v>0</v>
      </c>
      <c r="BA351">
        <v>0</v>
      </c>
      <c r="BK351">
        <v>0</v>
      </c>
      <c r="BQ351">
        <v>0</v>
      </c>
      <c r="CA351">
        <v>0</v>
      </c>
      <c r="CK351">
        <v>0</v>
      </c>
    </row>
    <row r="352" spans="1:89" x14ac:dyDescent="0.25">
      <c r="A352">
        <v>5300029261</v>
      </c>
      <c r="B352" s="106">
        <v>205571</v>
      </c>
      <c r="C352" s="106"/>
      <c r="D352" t="s">
        <v>370</v>
      </c>
      <c r="E352">
        <v>108598</v>
      </c>
      <c r="F352">
        <v>203472</v>
      </c>
      <c r="G352" s="1">
        <v>43814</v>
      </c>
      <c r="H352" s="1">
        <v>2958465</v>
      </c>
      <c r="I352" t="s">
        <v>36</v>
      </c>
      <c r="J352">
        <v>15.02</v>
      </c>
      <c r="L352" t="s">
        <v>128</v>
      </c>
      <c r="M352">
        <v>1</v>
      </c>
      <c r="N352" t="s">
        <v>81</v>
      </c>
      <c r="AI352">
        <v>0</v>
      </c>
      <c r="AO352">
        <v>0</v>
      </c>
      <c r="AU352">
        <v>0</v>
      </c>
      <c r="BA352">
        <v>0</v>
      </c>
      <c r="BK352">
        <v>0</v>
      </c>
      <c r="BQ352">
        <v>0</v>
      </c>
      <c r="CA352">
        <v>0</v>
      </c>
      <c r="CK352">
        <v>0</v>
      </c>
    </row>
    <row r="353" spans="1:89" x14ac:dyDescent="0.25">
      <c r="A353">
        <v>5300031378</v>
      </c>
      <c r="B353" s="106">
        <v>205545</v>
      </c>
      <c r="C353" s="106"/>
      <c r="D353" t="s">
        <v>371</v>
      </c>
      <c r="E353">
        <v>108522</v>
      </c>
      <c r="F353">
        <v>225567</v>
      </c>
      <c r="G353" s="1">
        <v>43824</v>
      </c>
      <c r="H353" s="1">
        <v>2958465</v>
      </c>
      <c r="I353" t="s">
        <v>36</v>
      </c>
      <c r="J353">
        <v>7.8</v>
      </c>
      <c r="L353" t="s">
        <v>37</v>
      </c>
      <c r="M353">
        <v>1</v>
      </c>
      <c r="N353" t="s">
        <v>38</v>
      </c>
      <c r="AI353">
        <v>0</v>
      </c>
      <c r="AO353">
        <v>0</v>
      </c>
      <c r="AU353">
        <v>0</v>
      </c>
      <c r="BA353">
        <v>0</v>
      </c>
      <c r="BK353">
        <v>0</v>
      </c>
      <c r="BQ353">
        <v>0</v>
      </c>
      <c r="CA353">
        <v>0</v>
      </c>
      <c r="CK353">
        <v>0</v>
      </c>
    </row>
    <row r="354" spans="1:89" x14ac:dyDescent="0.25">
      <c r="A354">
        <v>5300031380</v>
      </c>
      <c r="B354" s="106">
        <v>205276</v>
      </c>
      <c r="C354" s="106"/>
      <c r="D354" t="s">
        <v>372</v>
      </c>
      <c r="E354">
        <v>107560</v>
      </c>
      <c r="F354">
        <v>225606</v>
      </c>
      <c r="G354" s="1">
        <v>43824</v>
      </c>
      <c r="H354" s="1">
        <v>2958465</v>
      </c>
      <c r="I354" t="s">
        <v>36</v>
      </c>
      <c r="J354">
        <v>1.81</v>
      </c>
      <c r="L354" t="s">
        <v>37</v>
      </c>
      <c r="M354">
        <v>1</v>
      </c>
      <c r="N354" t="s">
        <v>62</v>
      </c>
      <c r="AI354">
        <v>0</v>
      </c>
      <c r="AO354">
        <v>0</v>
      </c>
      <c r="AU354">
        <v>0</v>
      </c>
      <c r="BA354">
        <v>0</v>
      </c>
      <c r="BK354">
        <v>0</v>
      </c>
      <c r="BQ354">
        <v>0</v>
      </c>
      <c r="CA354">
        <v>0</v>
      </c>
      <c r="CK354">
        <v>0</v>
      </c>
    </row>
    <row r="355" spans="1:89" x14ac:dyDescent="0.25">
      <c r="A355">
        <v>5300031383</v>
      </c>
      <c r="B355" s="106">
        <v>200054</v>
      </c>
      <c r="C355" s="106"/>
      <c r="D355" t="s">
        <v>373</v>
      </c>
      <c r="E355">
        <v>108637</v>
      </c>
      <c r="F355">
        <v>225609</v>
      </c>
      <c r="G355" s="1">
        <v>43824</v>
      </c>
      <c r="H355" s="1">
        <v>2958465</v>
      </c>
      <c r="I355" t="s">
        <v>36</v>
      </c>
      <c r="J355">
        <v>8.27</v>
      </c>
      <c r="L355" t="s">
        <v>128</v>
      </c>
      <c r="M355">
        <v>1</v>
      </c>
      <c r="N355" t="s">
        <v>62</v>
      </c>
      <c r="AI355">
        <v>0</v>
      </c>
      <c r="AO355">
        <v>0</v>
      </c>
      <c r="AU355">
        <v>0</v>
      </c>
      <c r="BA355">
        <v>0</v>
      </c>
      <c r="BK355">
        <v>0</v>
      </c>
      <c r="BQ355">
        <v>0</v>
      </c>
      <c r="CA355">
        <v>0</v>
      </c>
      <c r="CK355">
        <v>0</v>
      </c>
    </row>
    <row r="356" spans="1:89" x14ac:dyDescent="0.25">
      <c r="A356">
        <v>5300031386</v>
      </c>
      <c r="B356" s="106">
        <v>62104</v>
      </c>
      <c r="C356" s="106"/>
      <c r="D356" t="s">
        <v>374</v>
      </c>
      <c r="E356">
        <v>215825</v>
      </c>
      <c r="F356">
        <v>225650</v>
      </c>
      <c r="G356" s="1">
        <v>43824</v>
      </c>
      <c r="H356" s="1">
        <v>2958465</v>
      </c>
      <c r="I356" t="s">
        <v>36</v>
      </c>
      <c r="J356">
        <v>17.600000000000001</v>
      </c>
      <c r="L356" t="s">
        <v>37</v>
      </c>
      <c r="M356">
        <v>1</v>
      </c>
      <c r="N356" t="s">
        <v>38</v>
      </c>
      <c r="AI356">
        <v>0</v>
      </c>
      <c r="AO356">
        <v>0</v>
      </c>
      <c r="AU356">
        <v>0</v>
      </c>
      <c r="BA356">
        <v>0</v>
      </c>
      <c r="BK356">
        <v>0</v>
      </c>
      <c r="BQ356">
        <v>0</v>
      </c>
      <c r="CA356">
        <v>0</v>
      </c>
      <c r="CK356">
        <v>0</v>
      </c>
    </row>
    <row r="357" spans="1:89" x14ac:dyDescent="0.25">
      <c r="A357">
        <v>5300033386</v>
      </c>
      <c r="B357" s="106">
        <v>203838</v>
      </c>
      <c r="C357" s="106"/>
      <c r="D357" t="s">
        <v>375</v>
      </c>
      <c r="E357">
        <v>108527</v>
      </c>
      <c r="F357">
        <v>287180</v>
      </c>
      <c r="G357" s="1">
        <v>43871</v>
      </c>
      <c r="H357" s="1">
        <v>2958465</v>
      </c>
      <c r="I357" t="s">
        <v>36</v>
      </c>
      <c r="J357">
        <v>4.63</v>
      </c>
      <c r="L357" t="s">
        <v>37</v>
      </c>
      <c r="M357">
        <v>1</v>
      </c>
      <c r="N357" t="s">
        <v>81</v>
      </c>
      <c r="O357" t="s">
        <v>36</v>
      </c>
      <c r="P357">
        <v>6.79</v>
      </c>
      <c r="R357" t="s">
        <v>37</v>
      </c>
      <c r="AI357">
        <v>0</v>
      </c>
      <c r="AO357">
        <v>0</v>
      </c>
      <c r="AU357">
        <v>0</v>
      </c>
      <c r="BA357">
        <v>0</v>
      </c>
      <c r="BK357">
        <v>0</v>
      </c>
      <c r="BQ357">
        <v>0</v>
      </c>
      <c r="CA357">
        <v>0</v>
      </c>
      <c r="CK357">
        <v>0</v>
      </c>
    </row>
    <row r="358" spans="1:89" x14ac:dyDescent="0.25">
      <c r="A358">
        <v>5300034842</v>
      </c>
      <c r="B358" s="106">
        <v>200845</v>
      </c>
      <c r="C358" s="106"/>
      <c r="D358" t="s">
        <v>376</v>
      </c>
      <c r="E358">
        <v>108595</v>
      </c>
      <c r="F358">
        <v>317968</v>
      </c>
      <c r="G358" s="1">
        <v>43955</v>
      </c>
      <c r="H358" s="1">
        <v>2958465</v>
      </c>
      <c r="I358" t="s">
        <v>36</v>
      </c>
      <c r="J358">
        <v>0.8</v>
      </c>
      <c r="L358" t="s">
        <v>128</v>
      </c>
      <c r="M358">
        <v>1</v>
      </c>
      <c r="N358" t="s">
        <v>62</v>
      </c>
      <c r="AI358">
        <v>0</v>
      </c>
      <c r="AO358">
        <v>0</v>
      </c>
      <c r="AU358">
        <v>0</v>
      </c>
      <c r="BA358">
        <v>0</v>
      </c>
      <c r="BK358">
        <v>0</v>
      </c>
      <c r="BQ358">
        <v>0</v>
      </c>
      <c r="CA358">
        <v>0</v>
      </c>
      <c r="CK358">
        <v>0</v>
      </c>
    </row>
    <row r="359" spans="1:89" x14ac:dyDescent="0.25">
      <c r="A359">
        <v>5300001071</v>
      </c>
      <c r="B359" s="106">
        <v>202855</v>
      </c>
      <c r="C359" s="106">
        <v>6724</v>
      </c>
      <c r="D359" t="s">
        <v>377</v>
      </c>
      <c r="E359">
        <v>107570</v>
      </c>
      <c r="F359">
        <v>485239</v>
      </c>
      <c r="G359" s="1">
        <v>44301</v>
      </c>
      <c r="H359" s="1">
        <v>2958465</v>
      </c>
      <c r="I359" t="s">
        <v>36</v>
      </c>
      <c r="J359">
        <v>1.56</v>
      </c>
      <c r="L359" t="s">
        <v>37</v>
      </c>
      <c r="M359">
        <v>1</v>
      </c>
      <c r="N359" t="s">
        <v>62</v>
      </c>
      <c r="AI359">
        <v>0</v>
      </c>
      <c r="AO359">
        <v>0</v>
      </c>
      <c r="AU359">
        <v>0</v>
      </c>
      <c r="BA359">
        <v>0</v>
      </c>
      <c r="BK359">
        <v>0</v>
      </c>
      <c r="BQ359">
        <v>0</v>
      </c>
      <c r="CA359">
        <v>0</v>
      </c>
      <c r="CK359">
        <v>0</v>
      </c>
    </row>
    <row r="360" spans="1:89" x14ac:dyDescent="0.25">
      <c r="A360">
        <v>5300035768</v>
      </c>
      <c r="B360" s="106">
        <v>205892</v>
      </c>
      <c r="C360" s="106"/>
      <c r="D360" t="s">
        <v>378</v>
      </c>
      <c r="E360">
        <v>108728</v>
      </c>
      <c r="F360">
        <v>343242</v>
      </c>
      <c r="G360" s="1">
        <v>44018</v>
      </c>
      <c r="H360" s="1">
        <v>2958465</v>
      </c>
      <c r="I360" t="s">
        <v>36</v>
      </c>
      <c r="J360">
        <v>103.85</v>
      </c>
      <c r="L360" t="s">
        <v>37</v>
      </c>
      <c r="M360">
        <v>1</v>
      </c>
      <c r="N360" t="s">
        <v>81</v>
      </c>
      <c r="AI360">
        <v>0</v>
      </c>
      <c r="AO360">
        <v>0</v>
      </c>
      <c r="AU360">
        <v>0</v>
      </c>
      <c r="BA360">
        <v>0</v>
      </c>
      <c r="BK360">
        <v>0</v>
      </c>
      <c r="BQ360">
        <v>0</v>
      </c>
      <c r="CA360">
        <v>0</v>
      </c>
      <c r="CK360">
        <v>0</v>
      </c>
    </row>
    <row r="361" spans="1:89" x14ac:dyDescent="0.25">
      <c r="A361">
        <v>5300029260</v>
      </c>
      <c r="B361" s="106">
        <v>205569</v>
      </c>
      <c r="C361" s="106"/>
      <c r="D361" t="s">
        <v>379</v>
      </c>
      <c r="E361">
        <v>108526</v>
      </c>
      <c r="F361">
        <v>371919</v>
      </c>
      <c r="G361" s="1">
        <v>44099</v>
      </c>
      <c r="H361" s="1">
        <v>2958465</v>
      </c>
      <c r="I361" t="s">
        <v>36</v>
      </c>
      <c r="J361">
        <v>15.9</v>
      </c>
      <c r="L361" t="s">
        <v>37</v>
      </c>
      <c r="M361">
        <v>1</v>
      </c>
      <c r="N361" t="s">
        <v>38</v>
      </c>
      <c r="AI361">
        <v>0</v>
      </c>
      <c r="AO361">
        <v>0</v>
      </c>
      <c r="AU361">
        <v>0</v>
      </c>
      <c r="BA361">
        <v>0</v>
      </c>
      <c r="BK361">
        <v>0</v>
      </c>
      <c r="BQ361">
        <v>0</v>
      </c>
      <c r="CA361">
        <v>0</v>
      </c>
      <c r="CK361">
        <v>0</v>
      </c>
    </row>
    <row r="362" spans="1:89" x14ac:dyDescent="0.25">
      <c r="A362">
        <v>5300036789</v>
      </c>
      <c r="B362" s="106">
        <v>700162</v>
      </c>
      <c r="C362" s="106"/>
      <c r="D362" t="s">
        <v>380</v>
      </c>
      <c r="E362">
        <v>324194</v>
      </c>
      <c r="F362">
        <v>371919</v>
      </c>
      <c r="G362" s="1">
        <v>44099</v>
      </c>
      <c r="H362" s="1">
        <v>2958465</v>
      </c>
      <c r="I362" t="s">
        <v>36</v>
      </c>
      <c r="J362">
        <v>15.9</v>
      </c>
      <c r="L362" t="s">
        <v>37</v>
      </c>
      <c r="M362">
        <v>1</v>
      </c>
      <c r="N362" t="s">
        <v>38</v>
      </c>
      <c r="AI362">
        <v>0</v>
      </c>
      <c r="AO362">
        <v>0</v>
      </c>
      <c r="AU362">
        <v>0</v>
      </c>
      <c r="BA362">
        <v>0</v>
      </c>
      <c r="BK362">
        <v>0</v>
      </c>
      <c r="BQ362">
        <v>0</v>
      </c>
      <c r="CA362">
        <v>0</v>
      </c>
      <c r="CK362">
        <v>0</v>
      </c>
    </row>
    <row r="363" spans="1:89" x14ac:dyDescent="0.25">
      <c r="A363">
        <v>5300036800</v>
      </c>
      <c r="B363" s="106">
        <v>700163</v>
      </c>
      <c r="C363" s="106"/>
      <c r="D363" t="s">
        <v>381</v>
      </c>
      <c r="E363">
        <v>324194</v>
      </c>
      <c r="F363">
        <v>371919</v>
      </c>
      <c r="G363" s="1">
        <v>44099</v>
      </c>
      <c r="H363" s="1">
        <v>2958465</v>
      </c>
      <c r="I363" t="s">
        <v>36</v>
      </c>
      <c r="J363">
        <v>15.9</v>
      </c>
      <c r="L363" t="s">
        <v>37</v>
      </c>
      <c r="M363">
        <v>1</v>
      </c>
      <c r="N363" t="s">
        <v>38</v>
      </c>
      <c r="AI363">
        <v>0</v>
      </c>
      <c r="AO363">
        <v>0</v>
      </c>
      <c r="AU363">
        <v>0</v>
      </c>
      <c r="BA363">
        <v>0</v>
      </c>
      <c r="BK363">
        <v>0</v>
      </c>
      <c r="BQ363">
        <v>0</v>
      </c>
      <c r="CA363">
        <v>0</v>
      </c>
      <c r="CK363">
        <v>0</v>
      </c>
    </row>
    <row r="364" spans="1:89" x14ac:dyDescent="0.25">
      <c r="A364">
        <v>5300029418</v>
      </c>
      <c r="B364" s="106">
        <v>201841</v>
      </c>
      <c r="C364" s="106"/>
      <c r="D364" t="s">
        <v>382</v>
      </c>
      <c r="E364">
        <v>108552</v>
      </c>
      <c r="F364">
        <v>395907</v>
      </c>
      <c r="G364" s="1">
        <v>44139</v>
      </c>
      <c r="H364" s="1">
        <v>2958465</v>
      </c>
      <c r="I364" t="s">
        <v>36</v>
      </c>
      <c r="J364">
        <v>15.9</v>
      </c>
      <c r="L364" t="s">
        <v>128</v>
      </c>
      <c r="M364">
        <v>1</v>
      </c>
      <c r="N364" t="s">
        <v>81</v>
      </c>
      <c r="AI364">
        <v>0</v>
      </c>
      <c r="AO364">
        <v>0</v>
      </c>
      <c r="AU364">
        <v>0</v>
      </c>
      <c r="BA364">
        <v>0</v>
      </c>
      <c r="BK364">
        <v>0</v>
      </c>
      <c r="BQ364">
        <v>0</v>
      </c>
      <c r="CA364">
        <v>0</v>
      </c>
      <c r="CK364">
        <v>0</v>
      </c>
    </row>
    <row r="365" spans="1:89" x14ac:dyDescent="0.25">
      <c r="A365">
        <v>5300031382</v>
      </c>
      <c r="B365" s="106">
        <v>200043</v>
      </c>
      <c r="C365" s="106"/>
      <c r="D365" t="s">
        <v>383</v>
      </c>
      <c r="E365">
        <v>108637</v>
      </c>
      <c r="F365">
        <v>412982</v>
      </c>
      <c r="G365" s="1">
        <v>44197</v>
      </c>
      <c r="H365" s="1">
        <v>2958465</v>
      </c>
      <c r="I365" t="s">
        <v>36</v>
      </c>
      <c r="J365">
        <v>4.5</v>
      </c>
      <c r="L365" t="s">
        <v>128</v>
      </c>
      <c r="M365">
        <v>1</v>
      </c>
      <c r="N365" t="s">
        <v>38</v>
      </c>
      <c r="AI365">
        <v>0</v>
      </c>
      <c r="AO365">
        <v>0</v>
      </c>
      <c r="AU365">
        <v>0</v>
      </c>
      <c r="BA365">
        <v>0</v>
      </c>
      <c r="BK365">
        <v>0</v>
      </c>
      <c r="BQ365">
        <v>0</v>
      </c>
      <c r="CA365">
        <v>0</v>
      </c>
      <c r="CK365">
        <v>0</v>
      </c>
    </row>
    <row r="366" spans="1:89" x14ac:dyDescent="0.25">
      <c r="A366">
        <v>5300028789</v>
      </c>
      <c r="B366" s="106">
        <v>203569</v>
      </c>
      <c r="C366" s="106"/>
      <c r="D366" t="s">
        <v>384</v>
      </c>
      <c r="E366">
        <v>108637</v>
      </c>
      <c r="F366">
        <v>412989</v>
      </c>
      <c r="G366" s="1">
        <v>44197</v>
      </c>
      <c r="H366" s="1">
        <v>2958465</v>
      </c>
      <c r="I366" t="s">
        <v>36</v>
      </c>
      <c r="J366">
        <v>3.18</v>
      </c>
      <c r="L366" t="s">
        <v>128</v>
      </c>
      <c r="M366">
        <v>1</v>
      </c>
      <c r="N366" t="s">
        <v>62</v>
      </c>
      <c r="AI366">
        <v>0</v>
      </c>
      <c r="AO366">
        <v>0</v>
      </c>
      <c r="AU366">
        <v>0</v>
      </c>
      <c r="BA366">
        <v>0</v>
      </c>
      <c r="BK366">
        <v>0</v>
      </c>
      <c r="BQ366">
        <v>0</v>
      </c>
      <c r="CA366">
        <v>0</v>
      </c>
      <c r="CK366">
        <v>0</v>
      </c>
    </row>
    <row r="367" spans="1:89" x14ac:dyDescent="0.25">
      <c r="A367">
        <v>5300028788</v>
      </c>
      <c r="B367" s="106">
        <v>203570</v>
      </c>
      <c r="C367" s="106"/>
      <c r="D367" t="s">
        <v>385</v>
      </c>
      <c r="E367">
        <v>108637</v>
      </c>
      <c r="F367">
        <v>412990</v>
      </c>
      <c r="G367" s="1">
        <v>44197</v>
      </c>
      <c r="H367" s="1">
        <v>2958465</v>
      </c>
      <c r="I367" t="s">
        <v>36</v>
      </c>
      <c r="J367">
        <v>2.66</v>
      </c>
      <c r="L367" t="s">
        <v>128</v>
      </c>
      <c r="M367">
        <v>1</v>
      </c>
      <c r="N367" t="s">
        <v>62</v>
      </c>
      <c r="AI367">
        <v>0</v>
      </c>
      <c r="AO367">
        <v>0</v>
      </c>
      <c r="AU367">
        <v>0</v>
      </c>
      <c r="BA367">
        <v>0</v>
      </c>
      <c r="BK367">
        <v>0</v>
      </c>
      <c r="BQ367">
        <v>0</v>
      </c>
      <c r="CA367">
        <v>0</v>
      </c>
      <c r="CK367">
        <v>0</v>
      </c>
    </row>
    <row r="368" spans="1:89" x14ac:dyDescent="0.25">
      <c r="A368">
        <v>5300038601</v>
      </c>
      <c r="B368" s="106">
        <v>204590</v>
      </c>
      <c r="C368" s="106"/>
      <c r="D368" t="s">
        <v>386</v>
      </c>
      <c r="E368">
        <v>108512</v>
      </c>
      <c r="F368">
        <v>434015</v>
      </c>
      <c r="G368" s="1">
        <v>44207</v>
      </c>
      <c r="H368" s="1">
        <v>2958465</v>
      </c>
      <c r="I368" t="s">
        <v>36</v>
      </c>
      <c r="J368">
        <v>7.2</v>
      </c>
      <c r="L368" t="s">
        <v>37</v>
      </c>
      <c r="M368">
        <v>1</v>
      </c>
      <c r="N368" t="s">
        <v>38</v>
      </c>
      <c r="AI368">
        <v>0</v>
      </c>
      <c r="AO368">
        <v>0</v>
      </c>
      <c r="AU368">
        <v>0</v>
      </c>
      <c r="BA368">
        <v>0</v>
      </c>
      <c r="BK368">
        <v>0</v>
      </c>
      <c r="BQ368">
        <v>0</v>
      </c>
      <c r="CA368">
        <v>0</v>
      </c>
      <c r="CK368">
        <v>0</v>
      </c>
    </row>
    <row r="369" spans="1:89" x14ac:dyDescent="0.25">
      <c r="A369">
        <v>5300002504</v>
      </c>
      <c r="B369" s="106">
        <v>300050</v>
      </c>
      <c r="C369" s="106">
        <v>51900</v>
      </c>
      <c r="D369" t="s">
        <v>387</v>
      </c>
      <c r="E369">
        <v>107570</v>
      </c>
      <c r="F369">
        <v>561955</v>
      </c>
      <c r="G369" s="1">
        <v>44447</v>
      </c>
      <c r="H369" s="1">
        <v>2958465</v>
      </c>
      <c r="I369" t="s">
        <v>36</v>
      </c>
      <c r="J369">
        <v>22</v>
      </c>
      <c r="L369" t="s">
        <v>37</v>
      </c>
      <c r="M369">
        <v>1</v>
      </c>
      <c r="N369" t="s">
        <v>81</v>
      </c>
      <c r="AI369">
        <v>0</v>
      </c>
      <c r="AO369">
        <v>0</v>
      </c>
      <c r="AU369">
        <v>0</v>
      </c>
      <c r="BA369">
        <v>0</v>
      </c>
      <c r="BK369">
        <v>0</v>
      </c>
      <c r="BQ369">
        <v>0</v>
      </c>
      <c r="CA369">
        <v>0</v>
      </c>
      <c r="CK369">
        <v>0</v>
      </c>
    </row>
    <row r="370" spans="1:89" x14ac:dyDescent="0.25">
      <c r="A370">
        <v>5300040374</v>
      </c>
      <c r="B370" s="106">
        <v>202325</v>
      </c>
      <c r="C370" s="106"/>
      <c r="D370" t="s">
        <v>388</v>
      </c>
      <c r="E370">
        <v>108619</v>
      </c>
      <c r="F370">
        <v>493782</v>
      </c>
      <c r="G370" s="1">
        <v>44321</v>
      </c>
      <c r="H370" s="1">
        <v>2958465</v>
      </c>
      <c r="I370" t="s">
        <v>36</v>
      </c>
      <c r="J370">
        <v>10.5</v>
      </c>
      <c r="L370" t="s">
        <v>37</v>
      </c>
      <c r="M370">
        <v>1</v>
      </c>
      <c r="N370" t="s">
        <v>38</v>
      </c>
      <c r="AI370">
        <v>0</v>
      </c>
      <c r="AO370">
        <v>0</v>
      </c>
      <c r="AU370">
        <v>0</v>
      </c>
      <c r="BA370">
        <v>0</v>
      </c>
      <c r="BK370">
        <v>0</v>
      </c>
      <c r="BQ370">
        <v>0</v>
      </c>
      <c r="CA370">
        <v>0</v>
      </c>
      <c r="CK370">
        <v>0</v>
      </c>
    </row>
    <row r="371" spans="1:89" x14ac:dyDescent="0.25">
      <c r="A371">
        <v>5300002976</v>
      </c>
      <c r="B371" s="106">
        <v>203501</v>
      </c>
      <c r="C371" s="106">
        <v>3376</v>
      </c>
      <c r="D371" t="s">
        <v>389</v>
      </c>
      <c r="E371">
        <v>107570</v>
      </c>
      <c r="F371">
        <v>186078</v>
      </c>
      <c r="G371" s="1">
        <v>43800</v>
      </c>
      <c r="H371" s="1">
        <v>2958465</v>
      </c>
      <c r="I371" t="s">
        <v>36</v>
      </c>
      <c r="J371">
        <v>3.65</v>
      </c>
      <c r="L371" t="s">
        <v>37</v>
      </c>
      <c r="M371">
        <v>1</v>
      </c>
      <c r="N371" t="s">
        <v>62</v>
      </c>
      <c r="AI371">
        <v>0</v>
      </c>
      <c r="AO371">
        <v>0</v>
      </c>
      <c r="AU371">
        <v>0</v>
      </c>
      <c r="BA371">
        <v>0</v>
      </c>
      <c r="BK371">
        <v>0</v>
      </c>
      <c r="BQ371">
        <v>0</v>
      </c>
      <c r="CA371">
        <v>0</v>
      </c>
      <c r="CK371">
        <v>0</v>
      </c>
    </row>
    <row r="372" spans="1:89" x14ac:dyDescent="0.25">
      <c r="A372">
        <v>5300036483</v>
      </c>
      <c r="B372" s="106">
        <v>202103</v>
      </c>
      <c r="C372" s="106"/>
      <c r="D372" t="s">
        <v>390</v>
      </c>
      <c r="E372">
        <v>108619</v>
      </c>
      <c r="F372">
        <v>550919</v>
      </c>
      <c r="G372" s="1">
        <v>44427</v>
      </c>
      <c r="H372" s="1">
        <v>2958465</v>
      </c>
      <c r="I372" t="s">
        <v>36</v>
      </c>
      <c r="J372">
        <v>23.5</v>
      </c>
      <c r="L372" t="s">
        <v>37</v>
      </c>
      <c r="M372">
        <v>1</v>
      </c>
      <c r="N372" t="s">
        <v>38</v>
      </c>
      <c r="AI372">
        <v>0</v>
      </c>
      <c r="AO372">
        <v>0</v>
      </c>
      <c r="AU372">
        <v>0</v>
      </c>
      <c r="BA372">
        <v>0</v>
      </c>
      <c r="BK372">
        <v>0</v>
      </c>
      <c r="BQ372">
        <v>0</v>
      </c>
      <c r="CA372">
        <v>0</v>
      </c>
      <c r="CK372">
        <v>0</v>
      </c>
    </row>
    <row r="373" spans="1:89" x14ac:dyDescent="0.25">
      <c r="A373">
        <v>5300036484</v>
      </c>
      <c r="B373" s="106">
        <v>101368</v>
      </c>
      <c r="C373" s="106"/>
      <c r="D373" t="s">
        <v>391</v>
      </c>
      <c r="E373">
        <v>108619</v>
      </c>
      <c r="F373">
        <v>550925</v>
      </c>
      <c r="G373" s="1">
        <v>44427</v>
      </c>
      <c r="H373" s="1">
        <v>2958465</v>
      </c>
      <c r="I373" t="s">
        <v>36</v>
      </c>
      <c r="J373">
        <v>9.8000000000000007</v>
      </c>
      <c r="L373" t="s">
        <v>37</v>
      </c>
      <c r="M373">
        <v>1</v>
      </c>
      <c r="N373" t="s">
        <v>38</v>
      </c>
      <c r="AI373">
        <v>0</v>
      </c>
      <c r="AO373">
        <v>0</v>
      </c>
      <c r="AU373">
        <v>0</v>
      </c>
      <c r="BA373">
        <v>0</v>
      </c>
      <c r="BK373">
        <v>0</v>
      </c>
      <c r="BQ373">
        <v>0</v>
      </c>
      <c r="CA373">
        <v>0</v>
      </c>
      <c r="CK373">
        <v>0</v>
      </c>
    </row>
    <row r="374" spans="1:89" x14ac:dyDescent="0.25">
      <c r="A374">
        <v>5300036485</v>
      </c>
      <c r="B374" s="106">
        <v>202099</v>
      </c>
      <c r="C374" s="106"/>
      <c r="D374" t="s">
        <v>392</v>
      </c>
      <c r="E374">
        <v>108619</v>
      </c>
      <c r="F374">
        <v>550989</v>
      </c>
      <c r="G374" s="1">
        <v>44427</v>
      </c>
      <c r="H374" s="1">
        <v>2958465</v>
      </c>
      <c r="I374" t="s">
        <v>36</v>
      </c>
      <c r="J374">
        <v>8.1</v>
      </c>
      <c r="L374" t="s">
        <v>37</v>
      </c>
      <c r="M374">
        <v>1</v>
      </c>
      <c r="N374" t="s">
        <v>38</v>
      </c>
      <c r="AI374">
        <v>0</v>
      </c>
      <c r="AO374">
        <v>0</v>
      </c>
      <c r="AU374">
        <v>0</v>
      </c>
      <c r="BA374">
        <v>0</v>
      </c>
      <c r="BK374">
        <v>0</v>
      </c>
      <c r="BQ374">
        <v>0</v>
      </c>
      <c r="CA374">
        <v>0</v>
      </c>
      <c r="CK374">
        <v>0</v>
      </c>
    </row>
    <row r="375" spans="1:89" x14ac:dyDescent="0.25">
      <c r="A375">
        <v>5300002680</v>
      </c>
      <c r="B375" s="106">
        <v>300120</v>
      </c>
      <c r="C375" s="106">
        <v>70159</v>
      </c>
      <c r="D375" t="s">
        <v>393</v>
      </c>
      <c r="E375">
        <v>107570</v>
      </c>
      <c r="F375">
        <v>185907</v>
      </c>
      <c r="G375" s="1">
        <v>43800</v>
      </c>
      <c r="H375" s="1">
        <v>2958465</v>
      </c>
      <c r="I375" t="s">
        <v>36</v>
      </c>
      <c r="J375">
        <v>25.4</v>
      </c>
      <c r="L375" t="s">
        <v>37</v>
      </c>
      <c r="M375">
        <v>1</v>
      </c>
      <c r="N375" t="s">
        <v>81</v>
      </c>
      <c r="AI375">
        <v>0</v>
      </c>
      <c r="AO375">
        <v>0</v>
      </c>
      <c r="AU375">
        <v>0</v>
      </c>
      <c r="BA375">
        <v>0</v>
      </c>
      <c r="BK375">
        <v>0</v>
      </c>
      <c r="BQ375">
        <v>0</v>
      </c>
      <c r="CA375">
        <v>0</v>
      </c>
      <c r="CK375">
        <v>0</v>
      </c>
    </row>
    <row r="376" spans="1:89" x14ac:dyDescent="0.25">
      <c r="A376">
        <v>5300002247</v>
      </c>
      <c r="B376" s="106">
        <v>300252</v>
      </c>
      <c r="C376" s="106">
        <v>92035</v>
      </c>
      <c r="D376" t="s">
        <v>394</v>
      </c>
      <c r="E376">
        <v>107570</v>
      </c>
      <c r="F376">
        <v>562035</v>
      </c>
      <c r="G376" s="1">
        <v>44447</v>
      </c>
      <c r="H376" s="1">
        <v>2958465</v>
      </c>
      <c r="I376" t="s">
        <v>36</v>
      </c>
      <c r="J376">
        <v>20.170000000000002</v>
      </c>
      <c r="L376" t="s">
        <v>37</v>
      </c>
      <c r="M376">
        <v>1</v>
      </c>
      <c r="N376" t="s">
        <v>81</v>
      </c>
      <c r="AI376">
        <v>0</v>
      </c>
      <c r="AO376">
        <v>0</v>
      </c>
      <c r="AU376">
        <v>0</v>
      </c>
      <c r="BA376">
        <v>0</v>
      </c>
      <c r="BK376">
        <v>0</v>
      </c>
      <c r="BQ376">
        <v>0</v>
      </c>
      <c r="CA376">
        <v>0</v>
      </c>
      <c r="CK376">
        <v>0</v>
      </c>
    </row>
    <row r="377" spans="1:89" x14ac:dyDescent="0.25">
      <c r="A377">
        <v>5300000987</v>
      </c>
      <c r="B377" s="106">
        <v>200496</v>
      </c>
      <c r="C377" s="106">
        <v>2097</v>
      </c>
      <c r="D377" t="s">
        <v>395</v>
      </c>
      <c r="E377">
        <v>107570</v>
      </c>
      <c r="F377">
        <v>513139</v>
      </c>
      <c r="G377" s="1">
        <v>44351</v>
      </c>
      <c r="H377" s="1">
        <v>2958465</v>
      </c>
      <c r="I377" t="s">
        <v>36</v>
      </c>
      <c r="J377">
        <v>1.03</v>
      </c>
      <c r="L377" t="s">
        <v>37</v>
      </c>
      <c r="M377">
        <v>1</v>
      </c>
      <c r="N377" t="s">
        <v>62</v>
      </c>
      <c r="AI377">
        <v>0</v>
      </c>
      <c r="AO377">
        <v>0</v>
      </c>
      <c r="AU377">
        <v>0</v>
      </c>
      <c r="BA377">
        <v>0</v>
      </c>
      <c r="BK377">
        <v>0</v>
      </c>
      <c r="BQ377">
        <v>0</v>
      </c>
      <c r="CA377">
        <v>0</v>
      </c>
      <c r="CK377">
        <v>0</v>
      </c>
    </row>
    <row r="378" spans="1:89" x14ac:dyDescent="0.25">
      <c r="A378">
        <v>5300002676</v>
      </c>
      <c r="B378" s="106">
        <v>300289</v>
      </c>
      <c r="C378" s="106">
        <v>47471</v>
      </c>
      <c r="D378" t="s">
        <v>396</v>
      </c>
      <c r="E378">
        <v>107570</v>
      </c>
      <c r="F378">
        <v>562047</v>
      </c>
      <c r="G378" s="1">
        <v>44447</v>
      </c>
      <c r="H378" s="1">
        <v>2958465</v>
      </c>
      <c r="I378" t="s">
        <v>36</v>
      </c>
      <c r="J378">
        <v>25.69</v>
      </c>
      <c r="L378" t="s">
        <v>37</v>
      </c>
      <c r="M378">
        <v>1</v>
      </c>
      <c r="N378" t="s">
        <v>81</v>
      </c>
      <c r="AI378">
        <v>0</v>
      </c>
      <c r="AO378">
        <v>0</v>
      </c>
      <c r="AU378">
        <v>0</v>
      </c>
      <c r="BA378">
        <v>0</v>
      </c>
      <c r="BK378">
        <v>0</v>
      </c>
      <c r="BQ378">
        <v>0</v>
      </c>
      <c r="CA378">
        <v>0</v>
      </c>
      <c r="CK378">
        <v>0</v>
      </c>
    </row>
    <row r="379" spans="1:89" x14ac:dyDescent="0.25">
      <c r="A379">
        <v>5300034485</v>
      </c>
      <c r="B379" s="106">
        <v>300863</v>
      </c>
      <c r="C379" s="106">
        <v>91653</v>
      </c>
      <c r="D379" t="s">
        <v>397</v>
      </c>
      <c r="E379">
        <v>107570</v>
      </c>
      <c r="F379">
        <v>562066</v>
      </c>
      <c r="G379" s="1">
        <v>44447</v>
      </c>
      <c r="H379" s="1">
        <v>2958465</v>
      </c>
      <c r="I379" t="s">
        <v>36</v>
      </c>
      <c r="J379">
        <v>31.69</v>
      </c>
      <c r="L379" t="s">
        <v>37</v>
      </c>
      <c r="M379">
        <v>1</v>
      </c>
      <c r="N379" t="s">
        <v>81</v>
      </c>
      <c r="AI379">
        <v>0</v>
      </c>
      <c r="AO379">
        <v>0</v>
      </c>
      <c r="AU379">
        <v>0</v>
      </c>
      <c r="BA379">
        <v>0</v>
      </c>
      <c r="BK379">
        <v>0</v>
      </c>
      <c r="BQ379">
        <v>0</v>
      </c>
      <c r="CA379">
        <v>0</v>
      </c>
      <c r="CK379">
        <v>0</v>
      </c>
    </row>
    <row r="380" spans="1:89" x14ac:dyDescent="0.25">
      <c r="A380">
        <v>5300029365</v>
      </c>
      <c r="B380" s="106">
        <v>101448</v>
      </c>
      <c r="C380" s="106"/>
      <c r="D380" t="s">
        <v>398</v>
      </c>
      <c r="E380">
        <v>108624</v>
      </c>
      <c r="F380">
        <v>205619</v>
      </c>
      <c r="G380" s="1">
        <v>43817</v>
      </c>
      <c r="H380" s="1">
        <v>2958465</v>
      </c>
      <c r="I380" t="s">
        <v>36</v>
      </c>
      <c r="J380">
        <v>11</v>
      </c>
      <c r="L380" t="s">
        <v>37</v>
      </c>
      <c r="M380">
        <v>1</v>
      </c>
      <c r="N380" t="s">
        <v>38</v>
      </c>
      <c r="AI380">
        <v>0</v>
      </c>
      <c r="AO380">
        <v>0</v>
      </c>
      <c r="AU380">
        <v>0</v>
      </c>
      <c r="BA380">
        <v>0</v>
      </c>
      <c r="BK380">
        <v>0</v>
      </c>
      <c r="BQ380">
        <v>0</v>
      </c>
      <c r="CA380">
        <v>0</v>
      </c>
      <c r="CK380">
        <v>0</v>
      </c>
    </row>
    <row r="381" spans="1:89" x14ac:dyDescent="0.25">
      <c r="A381">
        <v>5300029366</v>
      </c>
      <c r="B381" s="106">
        <v>101444</v>
      </c>
      <c r="C381" s="106"/>
      <c r="D381" t="s">
        <v>399</v>
      </c>
      <c r="E381">
        <v>108624</v>
      </c>
      <c r="F381">
        <v>205620</v>
      </c>
      <c r="G381" s="1">
        <v>43817</v>
      </c>
      <c r="H381" s="1">
        <v>2958465</v>
      </c>
      <c r="I381" t="s">
        <v>36</v>
      </c>
      <c r="J381">
        <v>16.8</v>
      </c>
      <c r="L381" t="s">
        <v>37</v>
      </c>
      <c r="M381">
        <v>1</v>
      </c>
      <c r="N381" t="s">
        <v>38</v>
      </c>
      <c r="AI381">
        <v>0</v>
      </c>
      <c r="AO381">
        <v>0</v>
      </c>
      <c r="AU381">
        <v>0</v>
      </c>
      <c r="BA381">
        <v>0</v>
      </c>
      <c r="BK381">
        <v>0</v>
      </c>
      <c r="BQ381">
        <v>0</v>
      </c>
      <c r="CA381">
        <v>0</v>
      </c>
      <c r="CK381">
        <v>0</v>
      </c>
    </row>
    <row r="382" spans="1:89" x14ac:dyDescent="0.25">
      <c r="A382">
        <v>5300029367</v>
      </c>
      <c r="B382" s="106">
        <v>101450</v>
      </c>
      <c r="C382" s="106"/>
      <c r="D382" t="s">
        <v>400</v>
      </c>
      <c r="E382">
        <v>108624</v>
      </c>
      <c r="F382">
        <v>205621</v>
      </c>
      <c r="G382" s="1">
        <v>43817</v>
      </c>
      <c r="H382" s="1">
        <v>2958465</v>
      </c>
      <c r="I382" t="s">
        <v>36</v>
      </c>
      <c r="J382">
        <v>11</v>
      </c>
      <c r="L382" t="s">
        <v>37</v>
      </c>
      <c r="M382">
        <v>1</v>
      </c>
      <c r="N382" t="s">
        <v>38</v>
      </c>
      <c r="AI382">
        <v>0</v>
      </c>
      <c r="AO382">
        <v>0</v>
      </c>
      <c r="AU382">
        <v>0</v>
      </c>
      <c r="BA382">
        <v>0</v>
      </c>
      <c r="BK382">
        <v>0</v>
      </c>
      <c r="BQ382">
        <v>0</v>
      </c>
      <c r="CA382">
        <v>0</v>
      </c>
      <c r="CK382">
        <v>0</v>
      </c>
    </row>
    <row r="383" spans="1:89" x14ac:dyDescent="0.25">
      <c r="A383">
        <v>5300029369</v>
      </c>
      <c r="B383" s="106">
        <v>101449</v>
      </c>
      <c r="C383" s="106"/>
      <c r="D383" t="s">
        <v>401</v>
      </c>
      <c r="E383">
        <v>108624</v>
      </c>
      <c r="F383">
        <v>205621</v>
      </c>
      <c r="G383" s="1">
        <v>43817</v>
      </c>
      <c r="H383" s="1">
        <v>2958465</v>
      </c>
      <c r="I383" t="s">
        <v>36</v>
      </c>
      <c r="J383">
        <v>11</v>
      </c>
      <c r="L383" t="s">
        <v>37</v>
      </c>
      <c r="M383">
        <v>1</v>
      </c>
      <c r="N383" t="s">
        <v>38</v>
      </c>
      <c r="AI383">
        <v>0</v>
      </c>
      <c r="AO383">
        <v>0</v>
      </c>
      <c r="AU383">
        <v>0</v>
      </c>
      <c r="BA383">
        <v>0</v>
      </c>
      <c r="BK383">
        <v>0</v>
      </c>
      <c r="BQ383">
        <v>0</v>
      </c>
      <c r="CA383">
        <v>0</v>
      </c>
      <c r="CK383">
        <v>0</v>
      </c>
    </row>
    <row r="384" spans="1:89" x14ac:dyDescent="0.25">
      <c r="A384">
        <v>5300029370</v>
      </c>
      <c r="B384" s="106">
        <v>101446</v>
      </c>
      <c r="C384" s="106"/>
      <c r="D384" t="s">
        <v>402</v>
      </c>
      <c r="E384">
        <v>108624</v>
      </c>
      <c r="F384">
        <v>205623</v>
      </c>
      <c r="G384" s="1">
        <v>43817</v>
      </c>
      <c r="H384" s="1">
        <v>2958465</v>
      </c>
      <c r="I384" t="s">
        <v>36</v>
      </c>
      <c r="J384">
        <v>30.8</v>
      </c>
      <c r="L384" t="s">
        <v>37</v>
      </c>
      <c r="M384">
        <v>1</v>
      </c>
      <c r="N384" t="s">
        <v>38</v>
      </c>
      <c r="AI384">
        <v>0</v>
      </c>
      <c r="AO384">
        <v>0</v>
      </c>
      <c r="AU384">
        <v>0</v>
      </c>
      <c r="BA384">
        <v>0</v>
      </c>
      <c r="BK384">
        <v>0</v>
      </c>
      <c r="BQ384">
        <v>0</v>
      </c>
      <c r="CA384">
        <v>0</v>
      </c>
      <c r="CK384">
        <v>0</v>
      </c>
    </row>
    <row r="385" spans="1:89" x14ac:dyDescent="0.25">
      <c r="A385">
        <v>5300029371</v>
      </c>
      <c r="B385" s="106">
        <v>101447</v>
      </c>
      <c r="C385" s="106"/>
      <c r="D385" t="s">
        <v>403</v>
      </c>
      <c r="E385">
        <v>108624</v>
      </c>
      <c r="F385">
        <v>205624</v>
      </c>
      <c r="G385" s="1">
        <v>43817</v>
      </c>
      <c r="H385" s="1">
        <v>2958465</v>
      </c>
      <c r="I385" t="s">
        <v>36</v>
      </c>
      <c r="J385">
        <v>14.5</v>
      </c>
      <c r="L385" t="s">
        <v>37</v>
      </c>
      <c r="M385">
        <v>1</v>
      </c>
      <c r="N385" t="s">
        <v>38</v>
      </c>
      <c r="AI385">
        <v>0</v>
      </c>
      <c r="AO385">
        <v>0</v>
      </c>
      <c r="AU385">
        <v>0</v>
      </c>
      <c r="BA385">
        <v>0</v>
      </c>
      <c r="BK385">
        <v>0</v>
      </c>
      <c r="BQ385">
        <v>0</v>
      </c>
      <c r="CA385">
        <v>0</v>
      </c>
      <c r="CK385">
        <v>0</v>
      </c>
    </row>
    <row r="386" spans="1:89" x14ac:dyDescent="0.25">
      <c r="A386">
        <v>5300029372</v>
      </c>
      <c r="B386" s="106">
        <v>205603</v>
      </c>
      <c r="C386" s="106"/>
      <c r="D386" t="s">
        <v>404</v>
      </c>
      <c r="E386">
        <v>108624</v>
      </c>
      <c r="F386">
        <v>205625</v>
      </c>
      <c r="G386" s="1">
        <v>43817</v>
      </c>
      <c r="H386" s="1">
        <v>2958465</v>
      </c>
      <c r="I386" t="s">
        <v>36</v>
      </c>
      <c r="J386">
        <v>23.5</v>
      </c>
      <c r="L386" t="s">
        <v>37</v>
      </c>
      <c r="M386">
        <v>1</v>
      </c>
      <c r="N386" t="s">
        <v>38</v>
      </c>
      <c r="AI386">
        <v>0</v>
      </c>
      <c r="AO386">
        <v>0</v>
      </c>
      <c r="AU386">
        <v>0</v>
      </c>
      <c r="BA386">
        <v>0</v>
      </c>
      <c r="BK386">
        <v>0</v>
      </c>
      <c r="BQ386">
        <v>0</v>
      </c>
      <c r="CA386">
        <v>0</v>
      </c>
      <c r="CK386">
        <v>0</v>
      </c>
    </row>
    <row r="387" spans="1:89" x14ac:dyDescent="0.25">
      <c r="A387">
        <v>5300029416</v>
      </c>
      <c r="B387" s="106">
        <v>100162</v>
      </c>
      <c r="C387" s="106"/>
      <c r="D387" t="s">
        <v>405</v>
      </c>
      <c r="E387">
        <v>108564</v>
      </c>
      <c r="F387">
        <v>213934</v>
      </c>
      <c r="G387" s="1">
        <v>43818</v>
      </c>
      <c r="H387" s="1">
        <v>2958465</v>
      </c>
      <c r="I387" t="s">
        <v>36</v>
      </c>
      <c r="J387">
        <v>18.5</v>
      </c>
      <c r="L387" t="s">
        <v>37</v>
      </c>
      <c r="M387">
        <v>1</v>
      </c>
      <c r="N387" t="s">
        <v>38</v>
      </c>
      <c r="AI387">
        <v>0</v>
      </c>
      <c r="AO387">
        <v>0</v>
      </c>
      <c r="AU387">
        <v>0</v>
      </c>
      <c r="BA387">
        <v>0</v>
      </c>
      <c r="BK387">
        <v>0</v>
      </c>
      <c r="BQ387">
        <v>0</v>
      </c>
      <c r="CA387">
        <v>0</v>
      </c>
      <c r="CK387">
        <v>0</v>
      </c>
    </row>
    <row r="388" spans="1:89" x14ac:dyDescent="0.25">
      <c r="A388">
        <v>5300031387</v>
      </c>
      <c r="B388" s="106">
        <v>62106</v>
      </c>
      <c r="C388" s="106"/>
      <c r="D388" t="s">
        <v>406</v>
      </c>
      <c r="E388">
        <v>215825</v>
      </c>
      <c r="F388">
        <v>225651</v>
      </c>
      <c r="G388" s="1">
        <v>43824</v>
      </c>
      <c r="H388" s="1">
        <v>2958465</v>
      </c>
      <c r="I388" t="s">
        <v>36</v>
      </c>
      <c r="J388">
        <v>16.600000000000001</v>
      </c>
      <c r="L388" t="s">
        <v>37</v>
      </c>
      <c r="M388">
        <v>1</v>
      </c>
      <c r="N388" t="s">
        <v>38</v>
      </c>
      <c r="AI388">
        <v>0</v>
      </c>
      <c r="AO388">
        <v>0</v>
      </c>
      <c r="AU388">
        <v>0</v>
      </c>
      <c r="BA388">
        <v>0</v>
      </c>
      <c r="BK388">
        <v>0</v>
      </c>
      <c r="BQ388">
        <v>0</v>
      </c>
      <c r="CA388">
        <v>0</v>
      </c>
      <c r="CK388">
        <v>0</v>
      </c>
    </row>
    <row r="389" spans="1:89" x14ac:dyDescent="0.25">
      <c r="A389">
        <v>5300032152</v>
      </c>
      <c r="B389" s="106">
        <v>100434</v>
      </c>
      <c r="C389" s="106"/>
      <c r="D389" t="s">
        <v>407</v>
      </c>
      <c r="E389">
        <v>108624</v>
      </c>
      <c r="F389">
        <v>262294</v>
      </c>
      <c r="G389" s="1">
        <v>43833</v>
      </c>
      <c r="H389" s="1">
        <v>2958465</v>
      </c>
      <c r="I389" t="s">
        <v>36</v>
      </c>
      <c r="J389">
        <v>1</v>
      </c>
      <c r="L389" t="s">
        <v>37</v>
      </c>
      <c r="M389">
        <v>1</v>
      </c>
      <c r="N389" t="s">
        <v>38</v>
      </c>
      <c r="AI389">
        <v>0</v>
      </c>
      <c r="AO389">
        <v>0</v>
      </c>
      <c r="AU389">
        <v>0</v>
      </c>
      <c r="BA389">
        <v>0</v>
      </c>
      <c r="BK389">
        <v>0</v>
      </c>
      <c r="BQ389">
        <v>0</v>
      </c>
      <c r="CA389">
        <v>0</v>
      </c>
      <c r="CK389">
        <v>0</v>
      </c>
    </row>
    <row r="390" spans="1:89" x14ac:dyDescent="0.25">
      <c r="A390">
        <v>5300029368</v>
      </c>
      <c r="B390" s="106">
        <v>205605</v>
      </c>
      <c r="C390" s="106"/>
      <c r="D390" t="s">
        <v>408</v>
      </c>
      <c r="E390">
        <v>108624</v>
      </c>
      <c r="F390">
        <v>205622</v>
      </c>
      <c r="G390" s="1">
        <v>43817</v>
      </c>
      <c r="H390" s="1">
        <v>2958465</v>
      </c>
      <c r="I390" t="s">
        <v>36</v>
      </c>
      <c r="J390">
        <v>11</v>
      </c>
      <c r="L390" t="s">
        <v>37</v>
      </c>
      <c r="M390">
        <v>1</v>
      </c>
      <c r="N390" t="s">
        <v>38</v>
      </c>
      <c r="AI390">
        <v>0</v>
      </c>
      <c r="AO390">
        <v>0</v>
      </c>
      <c r="AU390">
        <v>0</v>
      </c>
      <c r="BA390">
        <v>0</v>
      </c>
      <c r="BK390">
        <v>0</v>
      </c>
      <c r="BQ390">
        <v>0</v>
      </c>
      <c r="CA390">
        <v>0</v>
      </c>
      <c r="CK390">
        <v>0</v>
      </c>
    </row>
    <row r="391" spans="1:89" x14ac:dyDescent="0.25">
      <c r="A391">
        <v>5300033457</v>
      </c>
      <c r="B391" s="106">
        <v>101330</v>
      </c>
      <c r="C391" s="106"/>
      <c r="D391" t="s">
        <v>409</v>
      </c>
      <c r="E391">
        <v>108522</v>
      </c>
      <c r="F391">
        <v>288393</v>
      </c>
      <c r="G391" s="1">
        <v>43874</v>
      </c>
      <c r="H391" s="1">
        <v>2958465</v>
      </c>
      <c r="I391" t="s">
        <v>36</v>
      </c>
      <c r="J391">
        <v>19.7</v>
      </c>
      <c r="L391" t="s">
        <v>37</v>
      </c>
      <c r="M391">
        <v>1</v>
      </c>
      <c r="N391" t="s">
        <v>38</v>
      </c>
      <c r="AI391">
        <v>0</v>
      </c>
      <c r="AO391">
        <v>0</v>
      </c>
      <c r="AU391">
        <v>0</v>
      </c>
      <c r="BA391">
        <v>0</v>
      </c>
      <c r="BK391">
        <v>0</v>
      </c>
      <c r="BQ391">
        <v>0</v>
      </c>
      <c r="CA391">
        <v>0</v>
      </c>
      <c r="CK391">
        <v>0</v>
      </c>
    </row>
    <row r="392" spans="1:89" x14ac:dyDescent="0.25">
      <c r="A392">
        <v>5300029154</v>
      </c>
      <c r="B392" s="106">
        <v>101418</v>
      </c>
      <c r="C392" s="106"/>
      <c r="D392" t="s">
        <v>410</v>
      </c>
      <c r="E392">
        <v>108624</v>
      </c>
      <c r="F392">
        <v>391880</v>
      </c>
      <c r="G392" s="1">
        <v>44132</v>
      </c>
      <c r="H392" s="1">
        <v>2958465</v>
      </c>
      <c r="I392" t="s">
        <v>36</v>
      </c>
      <c r="J392">
        <v>10.8</v>
      </c>
      <c r="L392" t="s">
        <v>37</v>
      </c>
      <c r="M392">
        <v>1</v>
      </c>
      <c r="N392" t="s">
        <v>38</v>
      </c>
      <c r="AI392">
        <v>0</v>
      </c>
      <c r="AO392">
        <v>0</v>
      </c>
      <c r="AU392">
        <v>0</v>
      </c>
      <c r="BA392">
        <v>0</v>
      </c>
      <c r="BK392">
        <v>0</v>
      </c>
      <c r="BQ392">
        <v>0</v>
      </c>
      <c r="CA392">
        <v>0</v>
      </c>
      <c r="CK392">
        <v>0</v>
      </c>
    </row>
    <row r="393" spans="1:89" x14ac:dyDescent="0.25">
      <c r="A393">
        <v>5300037509</v>
      </c>
      <c r="B393" s="106">
        <v>100622</v>
      </c>
      <c r="C393" s="106"/>
      <c r="D393" t="s">
        <v>411</v>
      </c>
      <c r="E393">
        <v>108624</v>
      </c>
      <c r="F393">
        <v>407580</v>
      </c>
      <c r="G393" s="1">
        <v>44165</v>
      </c>
      <c r="H393" s="1">
        <v>2958465</v>
      </c>
      <c r="I393" t="s">
        <v>36</v>
      </c>
      <c r="J393">
        <v>2</v>
      </c>
      <c r="L393" t="s">
        <v>37</v>
      </c>
      <c r="M393">
        <v>1</v>
      </c>
      <c r="N393" t="s">
        <v>38</v>
      </c>
      <c r="AI393">
        <v>0</v>
      </c>
      <c r="AO393">
        <v>0</v>
      </c>
      <c r="AU393">
        <v>0</v>
      </c>
      <c r="BA393">
        <v>0</v>
      </c>
      <c r="BK393">
        <v>0</v>
      </c>
      <c r="BQ393">
        <v>0</v>
      </c>
      <c r="CA393">
        <v>0</v>
      </c>
      <c r="CK393">
        <v>0</v>
      </c>
    </row>
    <row r="394" spans="1:89" x14ac:dyDescent="0.25">
      <c r="A394">
        <v>5300037609</v>
      </c>
      <c r="B394" s="106">
        <v>205901</v>
      </c>
      <c r="C394" s="106"/>
      <c r="D394" t="s">
        <v>412</v>
      </c>
      <c r="E394">
        <v>1105</v>
      </c>
      <c r="F394">
        <v>467941</v>
      </c>
      <c r="G394" s="1">
        <v>44277</v>
      </c>
      <c r="H394" s="1">
        <v>2958465</v>
      </c>
      <c r="I394" t="s">
        <v>36</v>
      </c>
      <c r="J394">
        <v>19.260000000000002</v>
      </c>
      <c r="L394" t="s">
        <v>37</v>
      </c>
      <c r="M394">
        <v>1</v>
      </c>
      <c r="N394" t="s">
        <v>38</v>
      </c>
      <c r="AI394">
        <v>0</v>
      </c>
      <c r="AO394">
        <v>0</v>
      </c>
      <c r="AU394">
        <v>0</v>
      </c>
      <c r="BA394">
        <v>0</v>
      </c>
      <c r="BK394">
        <v>0</v>
      </c>
      <c r="BQ394">
        <v>0</v>
      </c>
      <c r="CA394">
        <v>0</v>
      </c>
      <c r="CK394">
        <v>0</v>
      </c>
    </row>
    <row r="395" spans="1:89" x14ac:dyDescent="0.25">
      <c r="A395">
        <v>5300039711</v>
      </c>
      <c r="B395" s="106">
        <v>100043</v>
      </c>
      <c r="C395" s="106"/>
      <c r="D395" t="s">
        <v>413</v>
      </c>
      <c r="E395">
        <v>108624</v>
      </c>
      <c r="F395">
        <v>470110</v>
      </c>
      <c r="G395" s="1">
        <v>44279</v>
      </c>
      <c r="H395" s="1">
        <v>2958465</v>
      </c>
      <c r="I395" t="s">
        <v>36</v>
      </c>
      <c r="J395">
        <v>16.8</v>
      </c>
      <c r="L395" t="s">
        <v>37</v>
      </c>
      <c r="M395">
        <v>1</v>
      </c>
      <c r="N395" t="s">
        <v>38</v>
      </c>
      <c r="AI395">
        <v>0</v>
      </c>
      <c r="AO395">
        <v>0</v>
      </c>
      <c r="AU395">
        <v>0</v>
      </c>
      <c r="BA395">
        <v>0</v>
      </c>
      <c r="BK395">
        <v>0</v>
      </c>
      <c r="BQ395">
        <v>0</v>
      </c>
      <c r="CA395">
        <v>0</v>
      </c>
      <c r="CK395">
        <v>0</v>
      </c>
    </row>
    <row r="396" spans="1:89" x14ac:dyDescent="0.25">
      <c r="A396">
        <v>5300039712</v>
      </c>
      <c r="B396" s="106">
        <v>100047</v>
      </c>
      <c r="C396" s="106"/>
      <c r="D396" t="s">
        <v>414</v>
      </c>
      <c r="E396">
        <v>108624</v>
      </c>
      <c r="F396">
        <v>470111</v>
      </c>
      <c r="G396" s="1">
        <v>44279</v>
      </c>
      <c r="H396" s="1">
        <v>2958465</v>
      </c>
      <c r="I396" t="s">
        <v>36</v>
      </c>
      <c r="J396">
        <v>14.9</v>
      </c>
      <c r="L396" t="s">
        <v>37</v>
      </c>
      <c r="M396">
        <v>1</v>
      </c>
      <c r="N396" t="s">
        <v>38</v>
      </c>
      <c r="AI396">
        <v>0</v>
      </c>
      <c r="AO396">
        <v>0</v>
      </c>
      <c r="AU396">
        <v>0</v>
      </c>
      <c r="BA396">
        <v>0</v>
      </c>
      <c r="BK396">
        <v>0</v>
      </c>
      <c r="BQ396">
        <v>0</v>
      </c>
      <c r="CA396">
        <v>0</v>
      </c>
      <c r="CK396">
        <v>0</v>
      </c>
    </row>
    <row r="397" spans="1:89" x14ac:dyDescent="0.25">
      <c r="A397">
        <v>5300040327</v>
      </c>
      <c r="B397" s="106">
        <v>101317</v>
      </c>
      <c r="C397" s="106"/>
      <c r="D397" t="s">
        <v>415</v>
      </c>
      <c r="E397">
        <v>108624</v>
      </c>
      <c r="F397">
        <v>492084</v>
      </c>
      <c r="G397" s="1">
        <v>44316</v>
      </c>
      <c r="H397" s="1">
        <v>2958465</v>
      </c>
      <c r="I397" t="s">
        <v>36</v>
      </c>
      <c r="J397">
        <v>17.5</v>
      </c>
      <c r="L397" t="s">
        <v>37</v>
      </c>
      <c r="M397">
        <v>1</v>
      </c>
      <c r="N397" t="s">
        <v>38</v>
      </c>
      <c r="AI397">
        <v>0</v>
      </c>
      <c r="AO397">
        <v>0</v>
      </c>
      <c r="AU397">
        <v>0</v>
      </c>
      <c r="BA397">
        <v>0</v>
      </c>
      <c r="BK397">
        <v>0</v>
      </c>
      <c r="BQ397">
        <v>0</v>
      </c>
      <c r="CA397">
        <v>0</v>
      </c>
      <c r="CK397">
        <v>0</v>
      </c>
    </row>
    <row r="398" spans="1:89" x14ac:dyDescent="0.25">
      <c r="A398">
        <v>5300041271</v>
      </c>
      <c r="B398" s="106">
        <v>202049</v>
      </c>
      <c r="C398" s="106"/>
      <c r="D398" t="s">
        <v>416</v>
      </c>
      <c r="E398">
        <v>108526</v>
      </c>
      <c r="F398">
        <v>535555</v>
      </c>
      <c r="G398" s="1">
        <v>44386</v>
      </c>
      <c r="H398" s="1">
        <v>2958465</v>
      </c>
      <c r="I398" t="s">
        <v>36</v>
      </c>
      <c r="J398">
        <v>19.600000000000001</v>
      </c>
      <c r="L398" t="s">
        <v>37</v>
      </c>
      <c r="M398">
        <v>1</v>
      </c>
      <c r="N398" t="s">
        <v>38</v>
      </c>
      <c r="AI398">
        <v>0</v>
      </c>
      <c r="AO398">
        <v>0</v>
      </c>
      <c r="AU398">
        <v>0</v>
      </c>
      <c r="BA398">
        <v>0</v>
      </c>
      <c r="BK398">
        <v>0</v>
      </c>
      <c r="BQ398">
        <v>0</v>
      </c>
      <c r="CA398">
        <v>0</v>
      </c>
      <c r="CK398">
        <v>0</v>
      </c>
    </row>
    <row r="399" spans="1:89" x14ac:dyDescent="0.25">
      <c r="A399">
        <v>5300041349</v>
      </c>
      <c r="B399" s="106">
        <v>713</v>
      </c>
      <c r="C399" s="106"/>
      <c r="D399" t="s">
        <v>271</v>
      </c>
      <c r="E399" t="s">
        <v>417</v>
      </c>
      <c r="F399">
        <v>535555</v>
      </c>
      <c r="G399" s="1">
        <v>44386</v>
      </c>
      <c r="H399" s="1">
        <v>2958465</v>
      </c>
      <c r="I399" t="s">
        <v>36</v>
      </c>
      <c r="J399">
        <v>19.600000000000001</v>
      </c>
      <c r="L399" t="s">
        <v>37</v>
      </c>
      <c r="M399">
        <v>1</v>
      </c>
      <c r="N399" t="s">
        <v>38</v>
      </c>
      <c r="AI399">
        <v>0</v>
      </c>
      <c r="AO399">
        <v>0</v>
      </c>
      <c r="AU399">
        <v>0</v>
      </c>
      <c r="BA399">
        <v>0</v>
      </c>
      <c r="BK399">
        <v>0</v>
      </c>
      <c r="BQ399">
        <v>0</v>
      </c>
      <c r="CA399">
        <v>0</v>
      </c>
      <c r="CK399">
        <v>0</v>
      </c>
    </row>
    <row r="400" spans="1:89" x14ac:dyDescent="0.25">
      <c r="A400">
        <v>5300003166</v>
      </c>
      <c r="B400" s="106">
        <v>300092</v>
      </c>
      <c r="C400" s="106">
        <v>62401</v>
      </c>
      <c r="D400" t="s">
        <v>418</v>
      </c>
      <c r="E400">
        <v>107570</v>
      </c>
      <c r="F400">
        <v>186209</v>
      </c>
      <c r="G400" s="1">
        <v>43800</v>
      </c>
      <c r="H400" s="1">
        <v>2958465</v>
      </c>
      <c r="I400" t="s">
        <v>36</v>
      </c>
      <c r="J400">
        <v>35.83</v>
      </c>
      <c r="L400" t="s">
        <v>37</v>
      </c>
      <c r="M400">
        <v>1</v>
      </c>
      <c r="N400" t="s">
        <v>81</v>
      </c>
      <c r="AI400">
        <v>0</v>
      </c>
      <c r="AO400">
        <v>0</v>
      </c>
      <c r="AU400">
        <v>0</v>
      </c>
      <c r="BA400">
        <v>0</v>
      </c>
      <c r="BK400">
        <v>0</v>
      </c>
      <c r="BQ400">
        <v>0</v>
      </c>
      <c r="CA400">
        <v>0</v>
      </c>
      <c r="CK400">
        <v>0</v>
      </c>
    </row>
    <row r="401" spans="1:89" x14ac:dyDescent="0.25">
      <c r="A401">
        <v>5300000721</v>
      </c>
      <c r="B401" s="106">
        <v>202643</v>
      </c>
      <c r="C401" s="106">
        <v>6283</v>
      </c>
      <c r="D401" t="s">
        <v>419</v>
      </c>
      <c r="E401">
        <v>107570</v>
      </c>
      <c r="F401">
        <v>185046</v>
      </c>
      <c r="G401" s="1">
        <v>43800</v>
      </c>
      <c r="H401" s="1">
        <v>2958465</v>
      </c>
      <c r="I401" t="s">
        <v>36</v>
      </c>
      <c r="J401">
        <v>0.2</v>
      </c>
      <c r="L401" t="s">
        <v>37</v>
      </c>
      <c r="M401">
        <v>1</v>
      </c>
      <c r="N401" t="s">
        <v>62</v>
      </c>
      <c r="AI401">
        <v>0</v>
      </c>
      <c r="AO401">
        <v>0</v>
      </c>
      <c r="AU401">
        <v>0</v>
      </c>
      <c r="BA401">
        <v>0</v>
      </c>
      <c r="BK401">
        <v>0</v>
      </c>
      <c r="BQ401">
        <v>0</v>
      </c>
      <c r="CA401">
        <v>0</v>
      </c>
      <c r="CK401">
        <v>0</v>
      </c>
    </row>
    <row r="402" spans="1:89" x14ac:dyDescent="0.25">
      <c r="A402">
        <v>5300002669</v>
      </c>
      <c r="B402" s="106">
        <v>300276</v>
      </c>
      <c r="C402" s="106">
        <v>97563</v>
      </c>
      <c r="D402" t="s">
        <v>420</v>
      </c>
      <c r="E402">
        <v>107570</v>
      </c>
      <c r="F402">
        <v>562038</v>
      </c>
      <c r="G402" s="1">
        <v>44447</v>
      </c>
      <c r="H402" s="1">
        <v>2958465</v>
      </c>
      <c r="I402" t="s">
        <v>36</v>
      </c>
      <c r="J402">
        <v>25.69</v>
      </c>
      <c r="L402" t="s">
        <v>37</v>
      </c>
      <c r="M402">
        <v>1</v>
      </c>
      <c r="N402" t="s">
        <v>81</v>
      </c>
      <c r="AI402">
        <v>0</v>
      </c>
      <c r="AO402">
        <v>0</v>
      </c>
      <c r="AU402">
        <v>0</v>
      </c>
      <c r="BA402">
        <v>0</v>
      </c>
      <c r="BK402">
        <v>0</v>
      </c>
      <c r="BQ402">
        <v>0</v>
      </c>
      <c r="CA402">
        <v>0</v>
      </c>
      <c r="CK402">
        <v>0</v>
      </c>
    </row>
    <row r="403" spans="1:89" x14ac:dyDescent="0.25">
      <c r="A403">
        <v>5300002570</v>
      </c>
      <c r="B403" s="106">
        <v>300285</v>
      </c>
      <c r="C403" s="106">
        <v>97689</v>
      </c>
      <c r="D403" t="s">
        <v>421</v>
      </c>
      <c r="E403">
        <v>107570</v>
      </c>
      <c r="F403">
        <v>562044</v>
      </c>
      <c r="G403" s="1">
        <v>44447</v>
      </c>
      <c r="H403" s="1">
        <v>2958465</v>
      </c>
      <c r="I403" t="s">
        <v>36</v>
      </c>
      <c r="J403">
        <v>23.23</v>
      </c>
      <c r="L403" t="s">
        <v>37</v>
      </c>
      <c r="M403">
        <v>1</v>
      </c>
      <c r="N403" t="s">
        <v>81</v>
      </c>
      <c r="AI403">
        <v>0</v>
      </c>
      <c r="AO403">
        <v>0</v>
      </c>
      <c r="AU403">
        <v>0</v>
      </c>
      <c r="BA403">
        <v>0</v>
      </c>
      <c r="BK403">
        <v>0</v>
      </c>
      <c r="BQ403">
        <v>0</v>
      </c>
      <c r="CA403">
        <v>0</v>
      </c>
      <c r="CK403">
        <v>0</v>
      </c>
    </row>
    <row r="404" spans="1:89" x14ac:dyDescent="0.25">
      <c r="A404">
        <v>5300034482</v>
      </c>
      <c r="B404" s="106">
        <v>300860</v>
      </c>
      <c r="C404" s="106">
        <v>51790</v>
      </c>
      <c r="D404" t="s">
        <v>422</v>
      </c>
      <c r="E404">
        <v>107570</v>
      </c>
      <c r="F404">
        <v>562063</v>
      </c>
      <c r="G404" s="1">
        <v>44447</v>
      </c>
      <c r="H404" s="1">
        <v>2958465</v>
      </c>
      <c r="I404" t="s">
        <v>36</v>
      </c>
      <c r="J404">
        <v>26.89</v>
      </c>
      <c r="L404" t="s">
        <v>37</v>
      </c>
      <c r="M404">
        <v>1</v>
      </c>
      <c r="N404" t="s">
        <v>81</v>
      </c>
      <c r="AI404">
        <v>0</v>
      </c>
      <c r="AO404">
        <v>0</v>
      </c>
      <c r="AU404">
        <v>0</v>
      </c>
      <c r="BA404">
        <v>0</v>
      </c>
      <c r="BK404">
        <v>0</v>
      </c>
      <c r="BQ404">
        <v>0</v>
      </c>
      <c r="CA404">
        <v>0</v>
      </c>
      <c r="CK404">
        <v>0</v>
      </c>
    </row>
    <row r="405" spans="1:89" x14ac:dyDescent="0.25">
      <c r="A405">
        <v>5300034488</v>
      </c>
      <c r="B405" s="106">
        <v>300870</v>
      </c>
      <c r="C405" s="106">
        <v>51810</v>
      </c>
      <c r="D405" t="s">
        <v>423</v>
      </c>
      <c r="E405">
        <v>107570</v>
      </c>
      <c r="F405">
        <v>562068</v>
      </c>
      <c r="G405" s="1">
        <v>44447</v>
      </c>
      <c r="H405" s="1">
        <v>2958465</v>
      </c>
      <c r="I405" t="s">
        <v>36</v>
      </c>
      <c r="J405">
        <v>26.89</v>
      </c>
      <c r="L405" t="s">
        <v>37</v>
      </c>
      <c r="M405">
        <v>1</v>
      </c>
      <c r="N405" t="s">
        <v>81</v>
      </c>
      <c r="AI405">
        <v>0</v>
      </c>
      <c r="AO405">
        <v>0</v>
      </c>
      <c r="AU405">
        <v>0</v>
      </c>
      <c r="BA405">
        <v>0</v>
      </c>
      <c r="BK405">
        <v>0</v>
      </c>
      <c r="BQ405">
        <v>0</v>
      </c>
      <c r="CA405">
        <v>0</v>
      </c>
      <c r="CK405">
        <v>0</v>
      </c>
    </row>
    <row r="406" spans="1:89" x14ac:dyDescent="0.25">
      <c r="A406">
        <v>5300034769</v>
      </c>
      <c r="B406" s="106">
        <v>300875</v>
      </c>
      <c r="C406" s="106">
        <v>91652</v>
      </c>
      <c r="D406" t="s">
        <v>424</v>
      </c>
      <c r="E406">
        <v>107570</v>
      </c>
      <c r="F406">
        <v>562070</v>
      </c>
      <c r="G406" s="1">
        <v>44447</v>
      </c>
      <c r="H406" s="1">
        <v>2958465</v>
      </c>
      <c r="I406" t="s">
        <v>36</v>
      </c>
      <c r="J406">
        <v>31.69</v>
      </c>
      <c r="L406" t="s">
        <v>37</v>
      </c>
      <c r="M406">
        <v>1</v>
      </c>
      <c r="N406" t="s">
        <v>81</v>
      </c>
      <c r="AI406">
        <v>0</v>
      </c>
      <c r="AO406">
        <v>0</v>
      </c>
      <c r="AU406">
        <v>0</v>
      </c>
      <c r="BA406">
        <v>0</v>
      </c>
      <c r="BK406">
        <v>0</v>
      </c>
      <c r="BQ406">
        <v>0</v>
      </c>
      <c r="CA406">
        <v>0</v>
      </c>
      <c r="CK406">
        <v>0</v>
      </c>
    </row>
    <row r="407" spans="1:89" x14ac:dyDescent="0.25">
      <c r="A407">
        <v>5300002940</v>
      </c>
      <c r="B407" s="106">
        <v>202372</v>
      </c>
      <c r="C407" s="106">
        <v>8484</v>
      </c>
      <c r="D407" t="s">
        <v>425</v>
      </c>
      <c r="E407">
        <v>107570</v>
      </c>
      <c r="F407">
        <v>186052</v>
      </c>
      <c r="G407" s="1">
        <v>43800</v>
      </c>
      <c r="H407" s="1">
        <v>2958465</v>
      </c>
      <c r="I407" t="s">
        <v>36</v>
      </c>
      <c r="J407">
        <v>2.5299999999999998</v>
      </c>
      <c r="L407" t="s">
        <v>37</v>
      </c>
      <c r="M407">
        <v>1</v>
      </c>
      <c r="N407" t="s">
        <v>62</v>
      </c>
      <c r="AI407">
        <v>0</v>
      </c>
      <c r="AO407">
        <v>0</v>
      </c>
      <c r="AU407">
        <v>0</v>
      </c>
      <c r="BA407">
        <v>0</v>
      </c>
      <c r="BK407">
        <v>0</v>
      </c>
      <c r="BQ407">
        <v>0</v>
      </c>
      <c r="CA407">
        <v>0</v>
      </c>
      <c r="CK407">
        <v>0</v>
      </c>
    </row>
    <row r="408" spans="1:89" x14ac:dyDescent="0.25">
      <c r="A408">
        <v>5300000697</v>
      </c>
      <c r="B408" s="106">
        <v>35197</v>
      </c>
      <c r="C408" s="106">
        <v>35197</v>
      </c>
      <c r="D408" t="s">
        <v>426</v>
      </c>
      <c r="E408" t="s">
        <v>64</v>
      </c>
      <c r="F408">
        <v>184630</v>
      </c>
      <c r="G408" s="1">
        <v>43800</v>
      </c>
      <c r="H408" s="1">
        <v>2958465</v>
      </c>
      <c r="I408" t="s">
        <v>36</v>
      </c>
      <c r="J408">
        <v>9.68</v>
      </c>
      <c r="L408" t="s">
        <v>37</v>
      </c>
      <c r="M408">
        <v>1</v>
      </c>
      <c r="N408" t="s">
        <v>62</v>
      </c>
      <c r="AI408">
        <v>0</v>
      </c>
      <c r="AO408">
        <v>0</v>
      </c>
      <c r="AU408">
        <v>0</v>
      </c>
      <c r="BA408">
        <v>0</v>
      </c>
      <c r="BK408">
        <v>0</v>
      </c>
      <c r="BQ408">
        <v>0</v>
      </c>
      <c r="CA408">
        <v>0</v>
      </c>
      <c r="CK408">
        <v>0</v>
      </c>
    </row>
    <row r="409" spans="1:89" x14ac:dyDescent="0.25">
      <c r="A409">
        <v>5300001015</v>
      </c>
      <c r="B409" s="106">
        <v>201058</v>
      </c>
      <c r="C409" s="106">
        <v>201058</v>
      </c>
      <c r="D409" t="s">
        <v>427</v>
      </c>
      <c r="E409" t="s">
        <v>64</v>
      </c>
      <c r="F409">
        <v>187345</v>
      </c>
      <c r="G409" s="1">
        <v>43800</v>
      </c>
      <c r="H409" s="1">
        <v>2958465</v>
      </c>
      <c r="I409" t="s">
        <v>36</v>
      </c>
      <c r="J409">
        <v>1.02</v>
      </c>
      <c r="L409" t="s">
        <v>37</v>
      </c>
      <c r="M409">
        <v>1</v>
      </c>
      <c r="N409" t="s">
        <v>62</v>
      </c>
      <c r="AI409">
        <v>0</v>
      </c>
      <c r="AO409">
        <v>0</v>
      </c>
      <c r="AU409">
        <v>0</v>
      </c>
      <c r="BA409">
        <v>0</v>
      </c>
      <c r="BK409">
        <v>0</v>
      </c>
      <c r="BQ409">
        <v>0</v>
      </c>
      <c r="CA409">
        <v>0</v>
      </c>
      <c r="CK409">
        <v>0</v>
      </c>
    </row>
    <row r="410" spans="1:89" x14ac:dyDescent="0.25">
      <c r="A410">
        <v>5300001029</v>
      </c>
      <c r="B410" s="106">
        <v>3227</v>
      </c>
      <c r="C410" s="106">
        <v>3227</v>
      </c>
      <c r="D410" t="s">
        <v>428</v>
      </c>
      <c r="E410" t="s">
        <v>64</v>
      </c>
      <c r="F410">
        <v>187930</v>
      </c>
      <c r="G410" s="1">
        <v>43800</v>
      </c>
      <c r="H410" s="1">
        <v>2958465</v>
      </c>
      <c r="I410" t="s">
        <v>36</v>
      </c>
      <c r="J410">
        <v>1.0900000000000001</v>
      </c>
      <c r="L410" t="s">
        <v>37</v>
      </c>
      <c r="M410">
        <v>1</v>
      </c>
      <c r="N410" t="s">
        <v>38</v>
      </c>
      <c r="AI410">
        <v>0</v>
      </c>
      <c r="AO410">
        <v>0</v>
      </c>
      <c r="AU410">
        <v>0</v>
      </c>
      <c r="BA410">
        <v>0</v>
      </c>
      <c r="BK410">
        <v>0</v>
      </c>
      <c r="BQ410">
        <v>0</v>
      </c>
      <c r="CA410">
        <v>0</v>
      </c>
      <c r="CK410">
        <v>0</v>
      </c>
    </row>
    <row r="411" spans="1:89" x14ac:dyDescent="0.25">
      <c r="A411">
        <v>5300001039</v>
      </c>
      <c r="B411" s="106">
        <v>1128</v>
      </c>
      <c r="C411" s="106">
        <v>1128</v>
      </c>
      <c r="D411" t="s">
        <v>429</v>
      </c>
      <c r="E411" t="s">
        <v>64</v>
      </c>
      <c r="F411">
        <v>184478</v>
      </c>
      <c r="G411" s="1">
        <v>43800</v>
      </c>
      <c r="H411" s="1">
        <v>2958465</v>
      </c>
      <c r="I411" t="s">
        <v>36</v>
      </c>
      <c r="J411">
        <v>1.1399999999999999</v>
      </c>
      <c r="L411" t="s">
        <v>37</v>
      </c>
      <c r="M411">
        <v>1</v>
      </c>
      <c r="N411" t="s">
        <v>38</v>
      </c>
      <c r="AI411">
        <v>0</v>
      </c>
      <c r="AO411">
        <v>0</v>
      </c>
      <c r="AU411">
        <v>0</v>
      </c>
      <c r="BA411">
        <v>0</v>
      </c>
      <c r="BK411">
        <v>0</v>
      </c>
      <c r="BQ411">
        <v>0</v>
      </c>
      <c r="CA411">
        <v>0</v>
      </c>
      <c r="CK411">
        <v>0</v>
      </c>
    </row>
    <row r="412" spans="1:89" x14ac:dyDescent="0.25">
      <c r="A412">
        <v>5300001159</v>
      </c>
      <c r="B412" s="106">
        <v>204</v>
      </c>
      <c r="C412" s="106">
        <v>204</v>
      </c>
      <c r="D412" t="s">
        <v>430</v>
      </c>
      <c r="E412" t="s">
        <v>64</v>
      </c>
      <c r="F412">
        <v>187932</v>
      </c>
      <c r="G412" s="1">
        <v>43800</v>
      </c>
      <c r="H412" s="1">
        <v>2958465</v>
      </c>
      <c r="I412" t="s">
        <v>36</v>
      </c>
      <c r="J412">
        <v>1.53</v>
      </c>
      <c r="L412" t="s">
        <v>37</v>
      </c>
      <c r="M412">
        <v>1</v>
      </c>
      <c r="N412" t="s">
        <v>38</v>
      </c>
      <c r="AI412">
        <v>0</v>
      </c>
      <c r="AO412">
        <v>0</v>
      </c>
      <c r="AU412">
        <v>0</v>
      </c>
      <c r="BA412">
        <v>0</v>
      </c>
      <c r="BK412">
        <v>0</v>
      </c>
      <c r="BQ412">
        <v>0</v>
      </c>
      <c r="CA412">
        <v>0</v>
      </c>
      <c r="CK412">
        <v>0</v>
      </c>
    </row>
    <row r="413" spans="1:89" x14ac:dyDescent="0.25">
      <c r="A413">
        <v>5300001382</v>
      </c>
      <c r="B413" s="106">
        <v>30171</v>
      </c>
      <c r="C413" s="106">
        <v>30171</v>
      </c>
      <c r="D413" t="s">
        <v>431</v>
      </c>
      <c r="E413" t="s">
        <v>64</v>
      </c>
      <c r="F413">
        <v>184895</v>
      </c>
      <c r="G413" s="1">
        <v>43800</v>
      </c>
      <c r="H413" s="1">
        <v>2958465</v>
      </c>
      <c r="I413" t="s">
        <v>36</v>
      </c>
      <c r="J413">
        <v>10.88</v>
      </c>
      <c r="L413" t="s">
        <v>37</v>
      </c>
      <c r="M413">
        <v>1</v>
      </c>
      <c r="N413" t="s">
        <v>38</v>
      </c>
      <c r="AI413">
        <v>0</v>
      </c>
      <c r="AO413">
        <v>0</v>
      </c>
      <c r="AU413">
        <v>0</v>
      </c>
      <c r="BA413">
        <v>0</v>
      </c>
      <c r="BK413">
        <v>0</v>
      </c>
      <c r="BQ413">
        <v>0</v>
      </c>
      <c r="CA413">
        <v>0</v>
      </c>
      <c r="CK413">
        <v>0</v>
      </c>
    </row>
    <row r="414" spans="1:89" x14ac:dyDescent="0.25">
      <c r="A414">
        <v>5300001585</v>
      </c>
      <c r="B414" s="106">
        <v>35396</v>
      </c>
      <c r="C414" s="106">
        <v>35396</v>
      </c>
      <c r="D414" t="s">
        <v>432</v>
      </c>
      <c r="E414" t="s">
        <v>64</v>
      </c>
      <c r="F414">
        <v>184661</v>
      </c>
      <c r="G414" s="1">
        <v>43800</v>
      </c>
      <c r="H414" s="1">
        <v>2958465</v>
      </c>
      <c r="I414" t="s">
        <v>36</v>
      </c>
      <c r="J414">
        <v>12.65</v>
      </c>
      <c r="L414" t="s">
        <v>37</v>
      </c>
      <c r="M414">
        <v>1</v>
      </c>
      <c r="N414" t="s">
        <v>62</v>
      </c>
      <c r="AI414">
        <v>0</v>
      </c>
      <c r="AO414">
        <v>0</v>
      </c>
      <c r="AU414">
        <v>0</v>
      </c>
      <c r="BA414">
        <v>0</v>
      </c>
      <c r="BK414">
        <v>0</v>
      </c>
      <c r="BQ414">
        <v>0</v>
      </c>
      <c r="CA414">
        <v>0</v>
      </c>
      <c r="CK414">
        <v>0</v>
      </c>
    </row>
    <row r="415" spans="1:89" x14ac:dyDescent="0.25">
      <c r="A415">
        <v>5300001797</v>
      </c>
      <c r="B415" s="106">
        <v>30038</v>
      </c>
      <c r="C415" s="106">
        <v>30038</v>
      </c>
      <c r="D415" t="s">
        <v>433</v>
      </c>
      <c r="E415" t="s">
        <v>64</v>
      </c>
      <c r="F415">
        <v>184670</v>
      </c>
      <c r="G415" s="1">
        <v>43800</v>
      </c>
      <c r="H415" s="1">
        <v>2958465</v>
      </c>
      <c r="I415" t="s">
        <v>36</v>
      </c>
      <c r="J415">
        <v>14.31</v>
      </c>
      <c r="L415" t="s">
        <v>37</v>
      </c>
      <c r="M415">
        <v>1</v>
      </c>
      <c r="N415" t="s">
        <v>62</v>
      </c>
      <c r="AI415">
        <v>0</v>
      </c>
      <c r="AO415">
        <v>0</v>
      </c>
      <c r="AU415">
        <v>0</v>
      </c>
      <c r="BA415">
        <v>0</v>
      </c>
      <c r="BK415">
        <v>0</v>
      </c>
      <c r="BQ415">
        <v>0</v>
      </c>
      <c r="CA415">
        <v>0</v>
      </c>
      <c r="CK415">
        <v>0</v>
      </c>
    </row>
    <row r="416" spans="1:89" x14ac:dyDescent="0.25">
      <c r="A416">
        <v>5300001892</v>
      </c>
      <c r="B416" s="106">
        <v>30049</v>
      </c>
      <c r="C416" s="106">
        <v>30049</v>
      </c>
      <c r="D416" t="s">
        <v>434</v>
      </c>
      <c r="E416" t="s">
        <v>64</v>
      </c>
      <c r="F416">
        <v>184896</v>
      </c>
      <c r="G416" s="1">
        <v>43800</v>
      </c>
      <c r="H416" s="1">
        <v>2958465</v>
      </c>
      <c r="I416" t="s">
        <v>36</v>
      </c>
      <c r="J416">
        <v>15.26</v>
      </c>
      <c r="L416" t="s">
        <v>37</v>
      </c>
      <c r="M416">
        <v>1</v>
      </c>
      <c r="N416" t="s">
        <v>38</v>
      </c>
      <c r="AI416">
        <v>0</v>
      </c>
      <c r="AO416">
        <v>0</v>
      </c>
      <c r="AU416">
        <v>0</v>
      </c>
      <c r="BA416">
        <v>0</v>
      </c>
      <c r="BK416">
        <v>0</v>
      </c>
      <c r="BQ416">
        <v>0</v>
      </c>
      <c r="CA416">
        <v>0</v>
      </c>
      <c r="CK416">
        <v>0</v>
      </c>
    </row>
    <row r="417" spans="1:89" x14ac:dyDescent="0.25">
      <c r="A417">
        <v>5300002281</v>
      </c>
      <c r="B417" s="106">
        <v>276</v>
      </c>
      <c r="C417" s="106">
        <v>276</v>
      </c>
      <c r="D417" t="s">
        <v>435</v>
      </c>
      <c r="E417" t="s">
        <v>64</v>
      </c>
      <c r="F417">
        <v>184347</v>
      </c>
      <c r="G417" s="1">
        <v>43800</v>
      </c>
      <c r="H417" s="1">
        <v>2958465</v>
      </c>
      <c r="I417" t="s">
        <v>36</v>
      </c>
      <c r="J417">
        <v>2.09</v>
      </c>
      <c r="L417" t="s">
        <v>37</v>
      </c>
      <c r="M417">
        <v>1</v>
      </c>
      <c r="N417" t="s">
        <v>38</v>
      </c>
      <c r="AI417">
        <v>0</v>
      </c>
      <c r="AO417">
        <v>0</v>
      </c>
      <c r="AU417">
        <v>0</v>
      </c>
      <c r="BA417">
        <v>0</v>
      </c>
      <c r="BK417">
        <v>0</v>
      </c>
      <c r="BQ417">
        <v>0</v>
      </c>
      <c r="CA417">
        <v>0</v>
      </c>
      <c r="CK417">
        <v>0</v>
      </c>
    </row>
    <row r="418" spans="1:89" x14ac:dyDescent="0.25">
      <c r="A418">
        <v>5300002282</v>
      </c>
      <c r="B418" s="106">
        <v>230</v>
      </c>
      <c r="C418" s="106">
        <v>230</v>
      </c>
      <c r="D418" t="s">
        <v>436</v>
      </c>
      <c r="E418" t="s">
        <v>64</v>
      </c>
      <c r="F418">
        <v>184348</v>
      </c>
      <c r="G418" s="1">
        <v>43800</v>
      </c>
      <c r="H418" s="1">
        <v>2958465</v>
      </c>
      <c r="I418" t="s">
        <v>36</v>
      </c>
      <c r="J418">
        <v>2.1</v>
      </c>
      <c r="L418" t="s">
        <v>37</v>
      </c>
      <c r="M418">
        <v>1</v>
      </c>
      <c r="N418" t="s">
        <v>38</v>
      </c>
      <c r="AI418">
        <v>0</v>
      </c>
      <c r="AO418">
        <v>0</v>
      </c>
      <c r="AU418">
        <v>0</v>
      </c>
      <c r="BA418">
        <v>0</v>
      </c>
      <c r="BK418">
        <v>0</v>
      </c>
      <c r="BQ418">
        <v>0</v>
      </c>
      <c r="CA418">
        <v>0</v>
      </c>
      <c r="CK418">
        <v>0</v>
      </c>
    </row>
    <row r="419" spans="1:89" x14ac:dyDescent="0.25">
      <c r="A419">
        <v>5300002336</v>
      </c>
      <c r="B419" s="106">
        <v>1157</v>
      </c>
      <c r="C419" s="106">
        <v>1157</v>
      </c>
      <c r="D419" t="s">
        <v>437</v>
      </c>
      <c r="E419" t="s">
        <v>64</v>
      </c>
      <c r="F419">
        <v>187422</v>
      </c>
      <c r="G419" s="1">
        <v>43800</v>
      </c>
      <c r="H419" s="1">
        <v>2958465</v>
      </c>
      <c r="I419" t="s">
        <v>36</v>
      </c>
      <c r="J419">
        <v>2.4500000000000002</v>
      </c>
      <c r="L419" t="s">
        <v>37</v>
      </c>
      <c r="M419">
        <v>1</v>
      </c>
      <c r="N419" t="s">
        <v>62</v>
      </c>
      <c r="AI419">
        <v>0</v>
      </c>
      <c r="AO419">
        <v>0</v>
      </c>
      <c r="AU419">
        <v>0</v>
      </c>
      <c r="BA419">
        <v>0</v>
      </c>
      <c r="BK419">
        <v>0</v>
      </c>
      <c r="BQ419">
        <v>0</v>
      </c>
      <c r="CA419">
        <v>0</v>
      </c>
      <c r="CK419">
        <v>0</v>
      </c>
    </row>
    <row r="420" spans="1:89" x14ac:dyDescent="0.25">
      <c r="A420">
        <v>5300002339</v>
      </c>
      <c r="B420" s="106">
        <v>3407</v>
      </c>
      <c r="C420" s="106">
        <v>3407</v>
      </c>
      <c r="D420" t="s">
        <v>438</v>
      </c>
      <c r="E420" t="s">
        <v>64</v>
      </c>
      <c r="F420">
        <v>184350</v>
      </c>
      <c r="G420" s="1">
        <v>43800</v>
      </c>
      <c r="H420" s="1">
        <v>2958465</v>
      </c>
      <c r="I420" t="s">
        <v>36</v>
      </c>
      <c r="J420">
        <v>2.4500000000000002</v>
      </c>
      <c r="L420" t="s">
        <v>37</v>
      </c>
      <c r="M420">
        <v>1</v>
      </c>
      <c r="N420" t="s">
        <v>38</v>
      </c>
      <c r="AI420">
        <v>0</v>
      </c>
      <c r="AO420">
        <v>0</v>
      </c>
      <c r="AU420">
        <v>0</v>
      </c>
      <c r="BA420">
        <v>0</v>
      </c>
      <c r="BK420">
        <v>0</v>
      </c>
      <c r="BQ420">
        <v>0</v>
      </c>
      <c r="CA420">
        <v>0</v>
      </c>
      <c r="CK420">
        <v>0</v>
      </c>
    </row>
    <row r="421" spans="1:89" x14ac:dyDescent="0.25">
      <c r="A421">
        <v>5300002374</v>
      </c>
      <c r="B421" s="106">
        <v>586</v>
      </c>
      <c r="C421" s="106">
        <v>586</v>
      </c>
      <c r="D421" t="s">
        <v>439</v>
      </c>
      <c r="E421" t="s">
        <v>64</v>
      </c>
      <c r="F421">
        <v>184352</v>
      </c>
      <c r="G421" s="1">
        <v>43800</v>
      </c>
      <c r="H421" s="1">
        <v>2958465</v>
      </c>
      <c r="I421" t="s">
        <v>36</v>
      </c>
      <c r="J421">
        <v>2.63</v>
      </c>
      <c r="L421" t="s">
        <v>37</v>
      </c>
      <c r="M421">
        <v>1</v>
      </c>
      <c r="N421" t="s">
        <v>38</v>
      </c>
      <c r="AI421">
        <v>0</v>
      </c>
      <c r="AO421">
        <v>0</v>
      </c>
      <c r="AU421">
        <v>0</v>
      </c>
      <c r="BA421">
        <v>0</v>
      </c>
      <c r="BK421">
        <v>0</v>
      </c>
      <c r="BQ421">
        <v>0</v>
      </c>
      <c r="CA421">
        <v>0</v>
      </c>
      <c r="CK421">
        <v>0</v>
      </c>
    </row>
    <row r="422" spans="1:89" x14ac:dyDescent="0.25">
      <c r="A422">
        <v>5300002384</v>
      </c>
      <c r="B422" s="106">
        <v>498</v>
      </c>
      <c r="C422" s="106">
        <v>498</v>
      </c>
      <c r="D422" t="s">
        <v>440</v>
      </c>
      <c r="E422" t="s">
        <v>64</v>
      </c>
      <c r="F422">
        <v>184353</v>
      </c>
      <c r="G422" s="1">
        <v>43800</v>
      </c>
      <c r="H422" s="1">
        <v>2958465</v>
      </c>
      <c r="I422" t="s">
        <v>36</v>
      </c>
      <c r="J422">
        <v>2.66</v>
      </c>
      <c r="L422" t="s">
        <v>37</v>
      </c>
      <c r="M422">
        <v>1</v>
      </c>
      <c r="N422" t="s">
        <v>38</v>
      </c>
      <c r="AI422">
        <v>0</v>
      </c>
      <c r="AO422">
        <v>0</v>
      </c>
      <c r="AU422">
        <v>0</v>
      </c>
      <c r="BA422">
        <v>0</v>
      </c>
      <c r="BK422">
        <v>0</v>
      </c>
      <c r="BQ422">
        <v>0</v>
      </c>
      <c r="CA422">
        <v>0</v>
      </c>
      <c r="CK422">
        <v>0</v>
      </c>
    </row>
    <row r="423" spans="1:89" x14ac:dyDescent="0.25">
      <c r="A423">
        <v>5300002588</v>
      </c>
      <c r="B423" s="106">
        <v>3525</v>
      </c>
      <c r="C423" s="106">
        <v>3525</v>
      </c>
      <c r="D423" t="s">
        <v>441</v>
      </c>
      <c r="E423" t="s">
        <v>64</v>
      </c>
      <c r="F423">
        <v>184378</v>
      </c>
      <c r="G423" s="1">
        <v>43800</v>
      </c>
      <c r="H423" s="1">
        <v>2958465</v>
      </c>
      <c r="I423" t="s">
        <v>36</v>
      </c>
      <c r="J423">
        <v>23.08</v>
      </c>
      <c r="L423" t="s">
        <v>37</v>
      </c>
      <c r="M423">
        <v>1</v>
      </c>
      <c r="N423" t="s">
        <v>38</v>
      </c>
      <c r="AI423">
        <v>0</v>
      </c>
      <c r="AO423">
        <v>0</v>
      </c>
      <c r="AU423">
        <v>0</v>
      </c>
      <c r="BA423">
        <v>0</v>
      </c>
      <c r="BK423">
        <v>0</v>
      </c>
      <c r="BQ423">
        <v>0</v>
      </c>
      <c r="CA423">
        <v>0</v>
      </c>
      <c r="CK423">
        <v>0</v>
      </c>
    </row>
    <row r="424" spans="1:89" x14ac:dyDescent="0.25">
      <c r="A424">
        <v>5300002870</v>
      </c>
      <c r="B424" s="106">
        <v>30350</v>
      </c>
      <c r="C424" s="106">
        <v>30350</v>
      </c>
      <c r="D424" t="s">
        <v>442</v>
      </c>
      <c r="E424" t="s">
        <v>64</v>
      </c>
      <c r="F424">
        <v>184897</v>
      </c>
      <c r="G424" s="1">
        <v>43800</v>
      </c>
      <c r="H424" s="1">
        <v>2958465</v>
      </c>
      <c r="I424" t="s">
        <v>36</v>
      </c>
      <c r="J424">
        <v>3.18</v>
      </c>
      <c r="L424" t="s">
        <v>37</v>
      </c>
      <c r="M424">
        <v>1</v>
      </c>
      <c r="N424" t="s">
        <v>38</v>
      </c>
      <c r="AI424">
        <v>0</v>
      </c>
      <c r="AO424">
        <v>0</v>
      </c>
      <c r="AU424">
        <v>0</v>
      </c>
      <c r="BA424">
        <v>0</v>
      </c>
      <c r="BK424">
        <v>0</v>
      </c>
      <c r="BQ424">
        <v>0</v>
      </c>
      <c r="CA424">
        <v>0</v>
      </c>
      <c r="CK424">
        <v>0</v>
      </c>
    </row>
    <row r="425" spans="1:89" x14ac:dyDescent="0.25">
      <c r="A425">
        <v>5300002879</v>
      </c>
      <c r="B425" s="106">
        <v>104</v>
      </c>
      <c r="C425" s="106">
        <v>104</v>
      </c>
      <c r="D425" t="s">
        <v>443</v>
      </c>
      <c r="E425" t="s">
        <v>64</v>
      </c>
      <c r="F425">
        <v>184403</v>
      </c>
      <c r="G425" s="1">
        <v>43800</v>
      </c>
      <c r="H425" s="1">
        <v>2958465</v>
      </c>
      <c r="I425" t="s">
        <v>36</v>
      </c>
      <c r="J425">
        <v>3.22</v>
      </c>
      <c r="L425" t="s">
        <v>37</v>
      </c>
      <c r="M425">
        <v>1</v>
      </c>
      <c r="N425" t="s">
        <v>38</v>
      </c>
      <c r="AI425">
        <v>0</v>
      </c>
      <c r="AO425">
        <v>0</v>
      </c>
      <c r="AU425">
        <v>0</v>
      </c>
      <c r="BA425">
        <v>0</v>
      </c>
      <c r="BK425">
        <v>0</v>
      </c>
      <c r="BQ425">
        <v>0</v>
      </c>
      <c r="CA425">
        <v>0</v>
      </c>
      <c r="CK425">
        <v>0</v>
      </c>
    </row>
    <row r="426" spans="1:89" x14ac:dyDescent="0.25">
      <c r="A426">
        <v>5300002887</v>
      </c>
      <c r="B426" s="106">
        <v>30353</v>
      </c>
      <c r="C426" s="106">
        <v>30353</v>
      </c>
      <c r="D426" t="s">
        <v>444</v>
      </c>
      <c r="E426" t="s">
        <v>64</v>
      </c>
      <c r="F426">
        <v>184898</v>
      </c>
      <c r="G426" s="1">
        <v>43800</v>
      </c>
      <c r="H426" s="1">
        <v>2958465</v>
      </c>
      <c r="I426" t="s">
        <v>36</v>
      </c>
      <c r="J426">
        <v>3.25</v>
      </c>
      <c r="L426" t="s">
        <v>37</v>
      </c>
      <c r="M426">
        <v>1</v>
      </c>
      <c r="N426" t="s">
        <v>38</v>
      </c>
      <c r="AI426">
        <v>0</v>
      </c>
      <c r="AO426">
        <v>0</v>
      </c>
      <c r="AU426">
        <v>0</v>
      </c>
      <c r="BA426">
        <v>0</v>
      </c>
      <c r="BK426">
        <v>0</v>
      </c>
      <c r="BQ426">
        <v>0</v>
      </c>
      <c r="CA426">
        <v>0</v>
      </c>
      <c r="CK426">
        <v>0</v>
      </c>
    </row>
    <row r="427" spans="1:89" x14ac:dyDescent="0.25">
      <c r="A427">
        <v>5300002957</v>
      </c>
      <c r="B427" s="106">
        <v>201059</v>
      </c>
      <c r="C427" s="106">
        <v>201059</v>
      </c>
      <c r="D427" t="s">
        <v>445</v>
      </c>
      <c r="E427" t="s">
        <v>64</v>
      </c>
      <c r="F427">
        <v>187452</v>
      </c>
      <c r="G427" s="1">
        <v>43800</v>
      </c>
      <c r="H427" s="1">
        <v>2958465</v>
      </c>
      <c r="I427" t="s">
        <v>36</v>
      </c>
      <c r="J427">
        <v>3.56</v>
      </c>
      <c r="L427" t="s">
        <v>37</v>
      </c>
      <c r="M427">
        <v>1</v>
      </c>
      <c r="N427" t="s">
        <v>62</v>
      </c>
      <c r="AI427">
        <v>0</v>
      </c>
      <c r="AO427">
        <v>0</v>
      </c>
      <c r="AU427">
        <v>0</v>
      </c>
      <c r="BA427">
        <v>0</v>
      </c>
      <c r="BK427">
        <v>0</v>
      </c>
      <c r="BQ427">
        <v>0</v>
      </c>
      <c r="CA427">
        <v>0</v>
      </c>
      <c r="CK427">
        <v>0</v>
      </c>
    </row>
    <row r="428" spans="1:89" x14ac:dyDescent="0.25">
      <c r="A428">
        <v>5300002958</v>
      </c>
      <c r="B428" s="106">
        <v>201060</v>
      </c>
      <c r="C428" s="106">
        <v>201060</v>
      </c>
      <c r="D428" t="s">
        <v>446</v>
      </c>
      <c r="E428" t="s">
        <v>64</v>
      </c>
      <c r="F428">
        <v>187453</v>
      </c>
      <c r="G428" s="1">
        <v>43800</v>
      </c>
      <c r="H428" s="1">
        <v>2958465</v>
      </c>
      <c r="I428" t="s">
        <v>36</v>
      </c>
      <c r="J428">
        <v>3.56</v>
      </c>
      <c r="L428" t="s">
        <v>37</v>
      </c>
      <c r="M428">
        <v>1</v>
      </c>
      <c r="N428" t="s">
        <v>62</v>
      </c>
      <c r="AI428">
        <v>0</v>
      </c>
      <c r="AO428">
        <v>0</v>
      </c>
      <c r="AU428">
        <v>0</v>
      </c>
      <c r="BA428">
        <v>0</v>
      </c>
      <c r="BK428">
        <v>0</v>
      </c>
      <c r="BQ428">
        <v>0</v>
      </c>
      <c r="CA428">
        <v>0</v>
      </c>
      <c r="CK428">
        <v>0</v>
      </c>
    </row>
    <row r="429" spans="1:89" x14ac:dyDescent="0.25">
      <c r="A429">
        <v>5300002994</v>
      </c>
      <c r="B429" s="106">
        <v>386</v>
      </c>
      <c r="C429" s="106">
        <v>386</v>
      </c>
      <c r="D429" t="s">
        <v>447</v>
      </c>
      <c r="E429" t="s">
        <v>64</v>
      </c>
      <c r="F429">
        <v>184554</v>
      </c>
      <c r="G429" s="1">
        <v>43800</v>
      </c>
      <c r="H429" s="1">
        <v>2958465</v>
      </c>
      <c r="I429" t="s">
        <v>36</v>
      </c>
      <c r="J429">
        <v>3.7</v>
      </c>
      <c r="L429" t="s">
        <v>37</v>
      </c>
      <c r="M429">
        <v>1</v>
      </c>
      <c r="N429" t="s">
        <v>448</v>
      </c>
      <c r="AI429">
        <v>0</v>
      </c>
      <c r="AO429">
        <v>0</v>
      </c>
      <c r="AU429">
        <v>0</v>
      </c>
      <c r="BA429">
        <v>0</v>
      </c>
      <c r="BK429">
        <v>0</v>
      </c>
      <c r="BQ429">
        <v>0</v>
      </c>
      <c r="CA429">
        <v>0</v>
      </c>
      <c r="CK429">
        <v>0</v>
      </c>
    </row>
    <row r="430" spans="1:89" x14ac:dyDescent="0.25">
      <c r="A430">
        <v>5300002999</v>
      </c>
      <c r="B430" s="106">
        <v>993</v>
      </c>
      <c r="C430" s="106">
        <v>993</v>
      </c>
      <c r="D430" t="s">
        <v>449</v>
      </c>
      <c r="E430" t="s">
        <v>64</v>
      </c>
      <c r="F430">
        <v>184555</v>
      </c>
      <c r="G430" s="1">
        <v>43800</v>
      </c>
      <c r="H430" s="1">
        <v>2958465</v>
      </c>
      <c r="I430" t="s">
        <v>36</v>
      </c>
      <c r="J430">
        <v>3.7</v>
      </c>
      <c r="L430" t="s">
        <v>37</v>
      </c>
      <c r="M430">
        <v>1</v>
      </c>
      <c r="N430" t="s">
        <v>448</v>
      </c>
      <c r="AI430">
        <v>0</v>
      </c>
      <c r="AO430">
        <v>0</v>
      </c>
      <c r="AU430">
        <v>0</v>
      </c>
      <c r="BA430">
        <v>0</v>
      </c>
      <c r="BK430">
        <v>0</v>
      </c>
      <c r="BQ430">
        <v>0</v>
      </c>
      <c r="CA430">
        <v>0</v>
      </c>
      <c r="CK430">
        <v>0</v>
      </c>
    </row>
    <row r="431" spans="1:89" x14ac:dyDescent="0.25">
      <c r="A431">
        <v>5300003000</v>
      </c>
      <c r="B431" s="106">
        <v>995</v>
      </c>
      <c r="C431" s="106">
        <v>995</v>
      </c>
      <c r="D431" t="s">
        <v>450</v>
      </c>
      <c r="E431" t="s">
        <v>64</v>
      </c>
      <c r="F431">
        <v>184556</v>
      </c>
      <c r="G431" s="1">
        <v>43800</v>
      </c>
      <c r="H431" s="1">
        <v>2958465</v>
      </c>
      <c r="I431" t="s">
        <v>36</v>
      </c>
      <c r="J431">
        <v>3.7</v>
      </c>
      <c r="L431" t="s">
        <v>37</v>
      </c>
      <c r="M431">
        <v>1</v>
      </c>
      <c r="N431" t="s">
        <v>448</v>
      </c>
      <c r="AI431">
        <v>0</v>
      </c>
      <c r="AO431">
        <v>0</v>
      </c>
      <c r="AU431">
        <v>0</v>
      </c>
      <c r="BA431">
        <v>0</v>
      </c>
      <c r="BK431">
        <v>0</v>
      </c>
      <c r="BQ431">
        <v>0</v>
      </c>
      <c r="CA431">
        <v>0</v>
      </c>
      <c r="CK431">
        <v>0</v>
      </c>
    </row>
    <row r="432" spans="1:89" x14ac:dyDescent="0.25">
      <c r="A432">
        <v>5300003231</v>
      </c>
      <c r="B432" s="106">
        <v>30184</v>
      </c>
      <c r="C432" s="106">
        <v>30184</v>
      </c>
      <c r="D432" t="s">
        <v>451</v>
      </c>
      <c r="E432" t="s">
        <v>64</v>
      </c>
      <c r="F432">
        <v>184900</v>
      </c>
      <c r="G432" s="1">
        <v>43800</v>
      </c>
      <c r="H432" s="1">
        <v>2958465</v>
      </c>
      <c r="I432" t="s">
        <v>36</v>
      </c>
      <c r="J432">
        <v>4.0199999999999996</v>
      </c>
      <c r="L432" t="s">
        <v>37</v>
      </c>
      <c r="M432">
        <v>1</v>
      </c>
      <c r="N432" t="s">
        <v>38</v>
      </c>
      <c r="AI432">
        <v>0</v>
      </c>
      <c r="AO432">
        <v>0</v>
      </c>
      <c r="AU432">
        <v>0</v>
      </c>
      <c r="BA432">
        <v>0</v>
      </c>
      <c r="BK432">
        <v>0</v>
      </c>
      <c r="BQ432">
        <v>0</v>
      </c>
      <c r="CA432">
        <v>0</v>
      </c>
      <c r="CK432">
        <v>0</v>
      </c>
    </row>
    <row r="433" spans="1:89" x14ac:dyDescent="0.25">
      <c r="A433">
        <v>5300003232</v>
      </c>
      <c r="B433" s="106">
        <v>30210</v>
      </c>
      <c r="C433" s="106">
        <v>30210</v>
      </c>
      <c r="D433" t="s">
        <v>452</v>
      </c>
      <c r="E433" t="s">
        <v>64</v>
      </c>
      <c r="F433">
        <v>184698</v>
      </c>
      <c r="G433" s="1">
        <v>43800</v>
      </c>
      <c r="H433" s="1">
        <v>2958465</v>
      </c>
      <c r="I433" t="s">
        <v>36</v>
      </c>
      <c r="J433">
        <v>4.0199999999999996</v>
      </c>
      <c r="L433" t="s">
        <v>37</v>
      </c>
      <c r="M433">
        <v>1</v>
      </c>
      <c r="N433" t="s">
        <v>62</v>
      </c>
      <c r="AI433">
        <v>0</v>
      </c>
      <c r="AO433">
        <v>0</v>
      </c>
      <c r="AU433">
        <v>0</v>
      </c>
      <c r="BA433">
        <v>0</v>
      </c>
      <c r="BK433">
        <v>0</v>
      </c>
      <c r="BQ433">
        <v>0</v>
      </c>
      <c r="CA433">
        <v>0</v>
      </c>
      <c r="CK433">
        <v>0</v>
      </c>
    </row>
    <row r="434" spans="1:89" x14ac:dyDescent="0.25">
      <c r="A434">
        <v>5300003238</v>
      </c>
      <c r="B434" s="106">
        <v>663</v>
      </c>
      <c r="C434" s="106">
        <v>663</v>
      </c>
      <c r="D434" t="s">
        <v>453</v>
      </c>
      <c r="E434" t="s">
        <v>64</v>
      </c>
      <c r="F434">
        <v>184422</v>
      </c>
      <c r="G434" s="1">
        <v>43800</v>
      </c>
      <c r="H434" s="1">
        <v>2958465</v>
      </c>
      <c r="I434" t="s">
        <v>36</v>
      </c>
      <c r="J434">
        <v>4.0599999999999996</v>
      </c>
      <c r="L434" t="s">
        <v>37</v>
      </c>
      <c r="M434">
        <v>1</v>
      </c>
      <c r="N434" t="s">
        <v>38</v>
      </c>
      <c r="AI434">
        <v>0</v>
      </c>
      <c r="AO434">
        <v>0</v>
      </c>
      <c r="AU434">
        <v>0</v>
      </c>
      <c r="BA434">
        <v>0</v>
      </c>
      <c r="BK434">
        <v>0</v>
      </c>
      <c r="BQ434">
        <v>0</v>
      </c>
      <c r="CA434">
        <v>0</v>
      </c>
      <c r="CK434">
        <v>0</v>
      </c>
    </row>
    <row r="435" spans="1:89" x14ac:dyDescent="0.25">
      <c r="A435">
        <v>5300003245</v>
      </c>
      <c r="B435" s="106">
        <v>30205</v>
      </c>
      <c r="C435" s="106">
        <v>30205</v>
      </c>
      <c r="D435" t="s">
        <v>454</v>
      </c>
      <c r="E435" t="s">
        <v>64</v>
      </c>
      <c r="F435">
        <v>184699</v>
      </c>
      <c r="G435" s="1">
        <v>43800</v>
      </c>
      <c r="H435" s="1">
        <v>2958465</v>
      </c>
      <c r="I435" t="s">
        <v>36</v>
      </c>
      <c r="J435">
        <v>4.09</v>
      </c>
      <c r="L435" t="s">
        <v>37</v>
      </c>
      <c r="M435">
        <v>1</v>
      </c>
      <c r="N435" t="s">
        <v>62</v>
      </c>
      <c r="AI435">
        <v>0</v>
      </c>
      <c r="AO435">
        <v>0</v>
      </c>
      <c r="AU435">
        <v>0</v>
      </c>
      <c r="BA435">
        <v>0</v>
      </c>
      <c r="BK435">
        <v>0</v>
      </c>
      <c r="BQ435">
        <v>0</v>
      </c>
      <c r="CA435">
        <v>0</v>
      </c>
      <c r="CK435">
        <v>0</v>
      </c>
    </row>
    <row r="436" spans="1:89" x14ac:dyDescent="0.25">
      <c r="A436">
        <v>5300003261</v>
      </c>
      <c r="B436" s="106">
        <v>1117</v>
      </c>
      <c r="C436" s="106">
        <v>1117</v>
      </c>
      <c r="D436" t="s">
        <v>455</v>
      </c>
      <c r="E436" t="s">
        <v>64</v>
      </c>
      <c r="F436">
        <v>184521</v>
      </c>
      <c r="G436" s="1">
        <v>43800</v>
      </c>
      <c r="H436" s="1">
        <v>2958465</v>
      </c>
      <c r="I436" t="s">
        <v>36</v>
      </c>
      <c r="J436">
        <v>4.16</v>
      </c>
      <c r="L436" t="s">
        <v>37</v>
      </c>
      <c r="M436">
        <v>1</v>
      </c>
      <c r="N436" t="s">
        <v>38</v>
      </c>
      <c r="AI436">
        <v>0</v>
      </c>
      <c r="AO436">
        <v>0</v>
      </c>
      <c r="AU436">
        <v>0</v>
      </c>
      <c r="BA436">
        <v>0</v>
      </c>
      <c r="BK436">
        <v>0</v>
      </c>
      <c r="BQ436">
        <v>0</v>
      </c>
      <c r="CA436">
        <v>0</v>
      </c>
      <c r="CK436">
        <v>0</v>
      </c>
    </row>
    <row r="437" spans="1:89" x14ac:dyDescent="0.25">
      <c r="A437">
        <v>5300003309</v>
      </c>
      <c r="B437" s="106">
        <v>347</v>
      </c>
      <c r="C437" s="106">
        <v>347</v>
      </c>
      <c r="D437" t="s">
        <v>456</v>
      </c>
      <c r="E437" t="s">
        <v>64</v>
      </c>
      <c r="F437">
        <v>184423</v>
      </c>
      <c r="G437" s="1">
        <v>43800</v>
      </c>
      <c r="H437" s="1">
        <v>2958465</v>
      </c>
      <c r="I437" t="s">
        <v>36</v>
      </c>
      <c r="J437">
        <v>4.41</v>
      </c>
      <c r="L437" t="s">
        <v>37</v>
      </c>
      <c r="M437">
        <v>1</v>
      </c>
      <c r="N437" t="s">
        <v>38</v>
      </c>
      <c r="AI437">
        <v>0</v>
      </c>
      <c r="AO437">
        <v>0</v>
      </c>
      <c r="AU437">
        <v>0</v>
      </c>
      <c r="BA437">
        <v>0</v>
      </c>
      <c r="BK437">
        <v>0</v>
      </c>
      <c r="BQ437">
        <v>0</v>
      </c>
      <c r="CA437">
        <v>0</v>
      </c>
      <c r="CK437">
        <v>0</v>
      </c>
    </row>
    <row r="438" spans="1:89" x14ac:dyDescent="0.25">
      <c r="A438">
        <v>5300003355</v>
      </c>
      <c r="B438" s="106">
        <v>30479</v>
      </c>
      <c r="C438" s="106">
        <v>30479</v>
      </c>
      <c r="D438" t="s">
        <v>457</v>
      </c>
      <c r="E438" t="s">
        <v>64</v>
      </c>
      <c r="F438">
        <v>184522</v>
      </c>
      <c r="G438" s="1">
        <v>43800</v>
      </c>
      <c r="H438" s="1">
        <v>2958465</v>
      </c>
      <c r="I438" t="s">
        <v>36</v>
      </c>
      <c r="J438">
        <v>4.71</v>
      </c>
      <c r="L438" t="s">
        <v>37</v>
      </c>
      <c r="M438">
        <v>1</v>
      </c>
      <c r="N438" t="s">
        <v>38</v>
      </c>
      <c r="AI438">
        <v>0</v>
      </c>
      <c r="AO438">
        <v>0</v>
      </c>
      <c r="AU438">
        <v>0</v>
      </c>
      <c r="BA438">
        <v>0</v>
      </c>
      <c r="BK438">
        <v>0</v>
      </c>
      <c r="BQ438">
        <v>0</v>
      </c>
      <c r="CA438">
        <v>0</v>
      </c>
      <c r="CK438">
        <v>0</v>
      </c>
    </row>
    <row r="439" spans="1:89" x14ac:dyDescent="0.25">
      <c r="A439">
        <v>5300003378</v>
      </c>
      <c r="B439" s="106">
        <v>30533</v>
      </c>
      <c r="C439" s="106">
        <v>30533</v>
      </c>
      <c r="D439" t="s">
        <v>458</v>
      </c>
      <c r="E439" t="s">
        <v>64</v>
      </c>
      <c r="F439">
        <v>184523</v>
      </c>
      <c r="G439" s="1">
        <v>43800</v>
      </c>
      <c r="H439" s="1">
        <v>2958465</v>
      </c>
      <c r="I439" t="s">
        <v>36</v>
      </c>
      <c r="J439">
        <v>4.8499999999999996</v>
      </c>
      <c r="L439" t="s">
        <v>37</v>
      </c>
      <c r="M439">
        <v>1</v>
      </c>
      <c r="N439" t="s">
        <v>38</v>
      </c>
      <c r="AI439">
        <v>0</v>
      </c>
      <c r="AO439">
        <v>0</v>
      </c>
      <c r="AU439">
        <v>0</v>
      </c>
      <c r="BA439">
        <v>0</v>
      </c>
      <c r="BK439">
        <v>0</v>
      </c>
      <c r="BQ439">
        <v>0</v>
      </c>
      <c r="CA439">
        <v>0</v>
      </c>
      <c r="CK439">
        <v>0</v>
      </c>
    </row>
    <row r="440" spans="1:89" x14ac:dyDescent="0.25">
      <c r="A440">
        <v>5300003397</v>
      </c>
      <c r="B440" s="106">
        <v>30282</v>
      </c>
      <c r="C440" s="106">
        <v>30282</v>
      </c>
      <c r="D440" t="s">
        <v>459</v>
      </c>
      <c r="E440" t="s">
        <v>64</v>
      </c>
      <c r="F440">
        <v>184901</v>
      </c>
      <c r="G440" s="1">
        <v>43800</v>
      </c>
      <c r="H440" s="1">
        <v>2958465</v>
      </c>
      <c r="I440" t="s">
        <v>36</v>
      </c>
      <c r="J440">
        <v>4.95</v>
      </c>
      <c r="L440" t="s">
        <v>37</v>
      </c>
      <c r="M440">
        <v>1</v>
      </c>
      <c r="N440" t="s">
        <v>38</v>
      </c>
      <c r="AI440">
        <v>0</v>
      </c>
      <c r="AO440">
        <v>0</v>
      </c>
      <c r="AU440">
        <v>0</v>
      </c>
      <c r="BA440">
        <v>0</v>
      </c>
      <c r="BK440">
        <v>0</v>
      </c>
      <c r="BQ440">
        <v>0</v>
      </c>
      <c r="CA440">
        <v>0</v>
      </c>
      <c r="CK440">
        <v>0</v>
      </c>
    </row>
    <row r="441" spans="1:89" x14ac:dyDescent="0.25">
      <c r="A441">
        <v>5300003520</v>
      </c>
      <c r="B441" s="106">
        <v>1131</v>
      </c>
      <c r="C441" s="106">
        <v>1131</v>
      </c>
      <c r="D441" t="s">
        <v>460</v>
      </c>
      <c r="E441" t="s">
        <v>64</v>
      </c>
      <c r="F441">
        <v>184526</v>
      </c>
      <c r="G441" s="1">
        <v>43800</v>
      </c>
      <c r="H441" s="1">
        <v>2958465</v>
      </c>
      <c r="I441" t="s">
        <v>36</v>
      </c>
      <c r="J441">
        <v>5.28</v>
      </c>
      <c r="L441" t="s">
        <v>37</v>
      </c>
      <c r="M441">
        <v>1</v>
      </c>
      <c r="N441" t="s">
        <v>38</v>
      </c>
      <c r="AI441">
        <v>0</v>
      </c>
      <c r="AO441">
        <v>0</v>
      </c>
      <c r="AU441">
        <v>0</v>
      </c>
      <c r="BA441">
        <v>0</v>
      </c>
      <c r="BK441">
        <v>0</v>
      </c>
      <c r="BQ441">
        <v>0</v>
      </c>
      <c r="CA441">
        <v>0</v>
      </c>
      <c r="CK441">
        <v>0</v>
      </c>
    </row>
    <row r="442" spans="1:89" x14ac:dyDescent="0.25">
      <c r="A442">
        <v>5300003528</v>
      </c>
      <c r="B442" s="106">
        <v>30346</v>
      </c>
      <c r="C442" s="106">
        <v>30346</v>
      </c>
      <c r="D442" t="s">
        <v>461</v>
      </c>
      <c r="E442" t="s">
        <v>64</v>
      </c>
      <c r="F442">
        <v>184902</v>
      </c>
      <c r="G442" s="1">
        <v>43800</v>
      </c>
      <c r="H442" s="1">
        <v>2958465</v>
      </c>
      <c r="I442" t="s">
        <v>36</v>
      </c>
      <c r="J442">
        <v>5.37</v>
      </c>
      <c r="L442" t="s">
        <v>37</v>
      </c>
      <c r="M442">
        <v>1</v>
      </c>
      <c r="N442" t="s">
        <v>38</v>
      </c>
      <c r="AI442">
        <v>0</v>
      </c>
      <c r="AO442">
        <v>0</v>
      </c>
      <c r="AU442">
        <v>0</v>
      </c>
      <c r="BA442">
        <v>0</v>
      </c>
      <c r="BK442">
        <v>0</v>
      </c>
      <c r="BQ442">
        <v>0</v>
      </c>
      <c r="CA442">
        <v>0</v>
      </c>
      <c r="CK442">
        <v>0</v>
      </c>
    </row>
    <row r="443" spans="1:89" x14ac:dyDescent="0.25">
      <c r="A443">
        <v>5300003589</v>
      </c>
      <c r="B443" s="106">
        <v>1144</v>
      </c>
      <c r="C443" s="106">
        <v>1144</v>
      </c>
      <c r="D443" t="s">
        <v>462</v>
      </c>
      <c r="E443" t="s">
        <v>64</v>
      </c>
      <c r="F443">
        <v>184527</v>
      </c>
      <c r="G443" s="1">
        <v>43800</v>
      </c>
      <c r="H443" s="1">
        <v>2958465</v>
      </c>
      <c r="I443" t="s">
        <v>36</v>
      </c>
      <c r="J443">
        <v>5.95</v>
      </c>
      <c r="L443" t="s">
        <v>37</v>
      </c>
      <c r="M443">
        <v>1</v>
      </c>
      <c r="N443" t="s">
        <v>38</v>
      </c>
      <c r="AI443">
        <v>0</v>
      </c>
      <c r="AO443">
        <v>0</v>
      </c>
      <c r="AU443">
        <v>0</v>
      </c>
      <c r="BA443">
        <v>0</v>
      </c>
      <c r="BK443">
        <v>0</v>
      </c>
      <c r="BQ443">
        <v>0</v>
      </c>
      <c r="CA443">
        <v>0</v>
      </c>
      <c r="CK443">
        <v>0</v>
      </c>
    </row>
    <row r="444" spans="1:89" x14ac:dyDescent="0.25">
      <c r="A444">
        <v>5300003648</v>
      </c>
      <c r="B444" s="106">
        <v>30225</v>
      </c>
      <c r="C444" s="106">
        <v>30225</v>
      </c>
      <c r="D444" t="s">
        <v>463</v>
      </c>
      <c r="E444" t="s">
        <v>64</v>
      </c>
      <c r="F444">
        <v>184903</v>
      </c>
      <c r="G444" s="1">
        <v>43800</v>
      </c>
      <c r="H444" s="1">
        <v>2958465</v>
      </c>
      <c r="I444" t="s">
        <v>36</v>
      </c>
      <c r="J444">
        <v>6.28</v>
      </c>
      <c r="L444" t="s">
        <v>37</v>
      </c>
      <c r="M444">
        <v>1</v>
      </c>
      <c r="N444" t="s">
        <v>38</v>
      </c>
      <c r="AI444">
        <v>0</v>
      </c>
      <c r="AO444">
        <v>0</v>
      </c>
      <c r="AU444">
        <v>0</v>
      </c>
      <c r="BA444">
        <v>0</v>
      </c>
      <c r="BK444">
        <v>0</v>
      </c>
      <c r="BQ444">
        <v>0</v>
      </c>
      <c r="CA444">
        <v>0</v>
      </c>
      <c r="CK444">
        <v>0</v>
      </c>
    </row>
    <row r="445" spans="1:89" x14ac:dyDescent="0.25">
      <c r="A445">
        <v>5300003660</v>
      </c>
      <c r="B445" s="106">
        <v>88</v>
      </c>
      <c r="C445" s="106">
        <v>88</v>
      </c>
      <c r="D445" t="s">
        <v>464</v>
      </c>
      <c r="E445" t="s">
        <v>64</v>
      </c>
      <c r="F445">
        <v>184441</v>
      </c>
      <c r="G445" s="1">
        <v>43800</v>
      </c>
      <c r="H445" s="1">
        <v>2958465</v>
      </c>
      <c r="I445" t="s">
        <v>36</v>
      </c>
      <c r="J445">
        <v>6.37</v>
      </c>
      <c r="L445" t="s">
        <v>37</v>
      </c>
      <c r="M445">
        <v>1</v>
      </c>
      <c r="N445" t="s">
        <v>38</v>
      </c>
      <c r="AI445">
        <v>0</v>
      </c>
      <c r="AO445">
        <v>0</v>
      </c>
      <c r="AU445">
        <v>0</v>
      </c>
      <c r="BA445">
        <v>0</v>
      </c>
      <c r="BK445">
        <v>0</v>
      </c>
      <c r="BQ445">
        <v>0</v>
      </c>
      <c r="CA445">
        <v>0</v>
      </c>
      <c r="CK445">
        <v>0</v>
      </c>
    </row>
    <row r="446" spans="1:89" x14ac:dyDescent="0.25">
      <c r="A446">
        <v>5300003693</v>
      </c>
      <c r="B446" s="106">
        <v>1168</v>
      </c>
      <c r="C446" s="106">
        <v>1168</v>
      </c>
      <c r="D446" t="s">
        <v>465</v>
      </c>
      <c r="E446" t="s">
        <v>64</v>
      </c>
      <c r="F446">
        <v>187481</v>
      </c>
      <c r="G446" s="1">
        <v>43800</v>
      </c>
      <c r="H446" s="1">
        <v>2958465</v>
      </c>
      <c r="I446" t="s">
        <v>36</v>
      </c>
      <c r="J446">
        <v>6.67</v>
      </c>
      <c r="L446" t="s">
        <v>37</v>
      </c>
      <c r="M446">
        <v>1</v>
      </c>
      <c r="N446" t="s">
        <v>62</v>
      </c>
      <c r="AI446">
        <v>0</v>
      </c>
      <c r="AO446">
        <v>0</v>
      </c>
      <c r="AU446">
        <v>0</v>
      </c>
      <c r="BA446">
        <v>0</v>
      </c>
      <c r="BK446">
        <v>0</v>
      </c>
      <c r="BQ446">
        <v>0</v>
      </c>
      <c r="CA446">
        <v>0</v>
      </c>
      <c r="CK446">
        <v>0</v>
      </c>
    </row>
    <row r="447" spans="1:89" x14ac:dyDescent="0.25">
      <c r="A447">
        <v>5300003775</v>
      </c>
      <c r="B447" s="106">
        <v>1201</v>
      </c>
      <c r="C447" s="106">
        <v>1201</v>
      </c>
      <c r="D447" t="s">
        <v>466</v>
      </c>
      <c r="E447" t="s">
        <v>64</v>
      </c>
      <c r="F447">
        <v>184531</v>
      </c>
      <c r="G447" s="1">
        <v>43800</v>
      </c>
      <c r="H447" s="1">
        <v>2958465</v>
      </c>
      <c r="I447" t="s">
        <v>36</v>
      </c>
      <c r="J447">
        <v>7.18</v>
      </c>
      <c r="L447" t="s">
        <v>37</v>
      </c>
      <c r="M447">
        <v>1</v>
      </c>
      <c r="N447" t="s">
        <v>38</v>
      </c>
      <c r="AI447">
        <v>0</v>
      </c>
      <c r="AO447">
        <v>0</v>
      </c>
      <c r="AU447">
        <v>0</v>
      </c>
      <c r="BA447">
        <v>0</v>
      </c>
      <c r="BK447">
        <v>0</v>
      </c>
      <c r="BQ447">
        <v>0</v>
      </c>
      <c r="CA447">
        <v>0</v>
      </c>
      <c r="CK447">
        <v>0</v>
      </c>
    </row>
    <row r="448" spans="1:89" x14ac:dyDescent="0.25">
      <c r="A448">
        <v>5300003933</v>
      </c>
      <c r="B448" s="106">
        <v>30066</v>
      </c>
      <c r="C448" s="106">
        <v>30066</v>
      </c>
      <c r="D448" t="s">
        <v>467</v>
      </c>
      <c r="E448" t="s">
        <v>64</v>
      </c>
      <c r="F448">
        <v>184905</v>
      </c>
      <c r="G448" s="1">
        <v>43800</v>
      </c>
      <c r="H448" s="1">
        <v>2958465</v>
      </c>
      <c r="I448" t="s">
        <v>36</v>
      </c>
      <c r="J448">
        <v>8.83</v>
      </c>
      <c r="L448" t="s">
        <v>37</v>
      </c>
      <c r="M448">
        <v>1</v>
      </c>
      <c r="N448" t="s">
        <v>38</v>
      </c>
      <c r="AI448">
        <v>0</v>
      </c>
      <c r="AO448">
        <v>0</v>
      </c>
      <c r="AU448">
        <v>0</v>
      </c>
      <c r="BA448">
        <v>0</v>
      </c>
      <c r="BK448">
        <v>0</v>
      </c>
      <c r="BQ448">
        <v>0</v>
      </c>
      <c r="CA448">
        <v>0</v>
      </c>
      <c r="CK448">
        <v>0</v>
      </c>
    </row>
    <row r="449" spans="1:89" x14ac:dyDescent="0.25">
      <c r="A449">
        <v>5300003938</v>
      </c>
      <c r="B449" s="106">
        <v>30168</v>
      </c>
      <c r="C449" s="106">
        <v>30168</v>
      </c>
      <c r="D449" t="s">
        <v>468</v>
      </c>
      <c r="E449" t="s">
        <v>64</v>
      </c>
      <c r="F449">
        <v>184906</v>
      </c>
      <c r="G449" s="1">
        <v>43800</v>
      </c>
      <c r="H449" s="1">
        <v>2958465</v>
      </c>
      <c r="I449" t="s">
        <v>36</v>
      </c>
      <c r="J449">
        <v>8.9</v>
      </c>
      <c r="L449" t="s">
        <v>37</v>
      </c>
      <c r="M449">
        <v>1</v>
      </c>
      <c r="N449" t="s">
        <v>38</v>
      </c>
      <c r="AI449">
        <v>0</v>
      </c>
      <c r="AO449">
        <v>0</v>
      </c>
      <c r="AU449">
        <v>0</v>
      </c>
      <c r="BA449">
        <v>0</v>
      </c>
      <c r="BK449">
        <v>0</v>
      </c>
      <c r="BQ449">
        <v>0</v>
      </c>
      <c r="CA449">
        <v>0</v>
      </c>
      <c r="CK449">
        <v>0</v>
      </c>
    </row>
    <row r="450" spans="1:89" x14ac:dyDescent="0.25">
      <c r="A450">
        <v>5300003962</v>
      </c>
      <c r="B450" s="106">
        <v>30097</v>
      </c>
      <c r="C450" s="106">
        <v>30097</v>
      </c>
      <c r="D450" t="s">
        <v>469</v>
      </c>
      <c r="E450" t="s">
        <v>64</v>
      </c>
      <c r="F450">
        <v>184907</v>
      </c>
      <c r="G450" s="1">
        <v>43800</v>
      </c>
      <c r="H450" s="1">
        <v>2958465</v>
      </c>
      <c r="I450" t="s">
        <v>36</v>
      </c>
      <c r="J450">
        <v>9.1999999999999993</v>
      </c>
      <c r="L450" t="s">
        <v>37</v>
      </c>
      <c r="M450">
        <v>1</v>
      </c>
      <c r="N450" t="s">
        <v>38</v>
      </c>
      <c r="AI450">
        <v>0</v>
      </c>
      <c r="AO450">
        <v>0</v>
      </c>
      <c r="AU450">
        <v>0</v>
      </c>
      <c r="BA450">
        <v>0</v>
      </c>
      <c r="BK450">
        <v>0</v>
      </c>
      <c r="BQ450">
        <v>0</v>
      </c>
      <c r="CA450">
        <v>0</v>
      </c>
      <c r="CK450">
        <v>0</v>
      </c>
    </row>
    <row r="451" spans="1:89" x14ac:dyDescent="0.25">
      <c r="A451">
        <v>5300003972</v>
      </c>
      <c r="B451" s="106">
        <v>30100</v>
      </c>
      <c r="C451" s="106">
        <v>30100</v>
      </c>
      <c r="D451" t="s">
        <v>470</v>
      </c>
      <c r="E451" t="s">
        <v>64</v>
      </c>
      <c r="F451">
        <v>184908</v>
      </c>
      <c r="G451" s="1">
        <v>43800</v>
      </c>
      <c r="H451" s="1">
        <v>2958465</v>
      </c>
      <c r="I451" t="s">
        <v>36</v>
      </c>
      <c r="J451">
        <v>9.2799999999999994</v>
      </c>
      <c r="L451" t="s">
        <v>37</v>
      </c>
      <c r="M451">
        <v>1</v>
      </c>
      <c r="N451" t="s">
        <v>38</v>
      </c>
      <c r="AI451">
        <v>0</v>
      </c>
      <c r="AO451">
        <v>0</v>
      </c>
      <c r="AU451">
        <v>0</v>
      </c>
      <c r="BA451">
        <v>0</v>
      </c>
      <c r="BK451">
        <v>0</v>
      </c>
      <c r="BQ451">
        <v>0</v>
      </c>
      <c r="CA451">
        <v>0</v>
      </c>
      <c r="CK451">
        <v>0</v>
      </c>
    </row>
    <row r="452" spans="1:89" x14ac:dyDescent="0.25">
      <c r="A452">
        <v>5300003989</v>
      </c>
      <c r="B452" s="106">
        <v>30142</v>
      </c>
      <c r="C452" s="106">
        <v>30142</v>
      </c>
      <c r="D452" t="s">
        <v>471</v>
      </c>
      <c r="E452" t="s">
        <v>64</v>
      </c>
      <c r="F452">
        <v>184909</v>
      </c>
      <c r="G452" s="1">
        <v>43800</v>
      </c>
      <c r="H452" s="1">
        <v>2958465</v>
      </c>
      <c r="I452" t="s">
        <v>36</v>
      </c>
      <c r="J452">
        <v>9.42</v>
      </c>
      <c r="L452" t="s">
        <v>37</v>
      </c>
      <c r="M452">
        <v>1</v>
      </c>
      <c r="N452" t="s">
        <v>38</v>
      </c>
      <c r="AI452">
        <v>0</v>
      </c>
      <c r="AO452">
        <v>0</v>
      </c>
      <c r="AU452">
        <v>0</v>
      </c>
      <c r="BA452">
        <v>0</v>
      </c>
      <c r="BK452">
        <v>0</v>
      </c>
      <c r="BQ452">
        <v>0</v>
      </c>
      <c r="CA452">
        <v>0</v>
      </c>
      <c r="CK452">
        <v>0</v>
      </c>
    </row>
    <row r="453" spans="1:89" x14ac:dyDescent="0.25">
      <c r="A453">
        <v>5300003992</v>
      </c>
      <c r="B453" s="106">
        <v>30240</v>
      </c>
      <c r="C453" s="106">
        <v>30240</v>
      </c>
      <c r="D453" t="s">
        <v>472</v>
      </c>
      <c r="E453" t="s">
        <v>64</v>
      </c>
      <c r="F453">
        <v>184910</v>
      </c>
      <c r="G453" s="1">
        <v>43800</v>
      </c>
      <c r="H453" s="1">
        <v>2958465</v>
      </c>
      <c r="I453" t="s">
        <v>36</v>
      </c>
      <c r="J453">
        <v>9.49</v>
      </c>
      <c r="L453" t="s">
        <v>37</v>
      </c>
      <c r="M453">
        <v>1</v>
      </c>
      <c r="N453" t="s">
        <v>38</v>
      </c>
      <c r="AI453">
        <v>0</v>
      </c>
      <c r="AO453">
        <v>0</v>
      </c>
      <c r="AU453">
        <v>0</v>
      </c>
      <c r="BA453">
        <v>0</v>
      </c>
      <c r="BK453">
        <v>0</v>
      </c>
      <c r="BQ453">
        <v>0</v>
      </c>
      <c r="CA453">
        <v>0</v>
      </c>
      <c r="CK453">
        <v>0</v>
      </c>
    </row>
    <row r="454" spans="1:89" x14ac:dyDescent="0.25">
      <c r="A454">
        <v>5300001232</v>
      </c>
      <c r="B454" s="106">
        <v>3137</v>
      </c>
      <c r="C454" s="106">
        <v>3137</v>
      </c>
      <c r="D454" t="s">
        <v>473</v>
      </c>
      <c r="E454" t="s">
        <v>64</v>
      </c>
      <c r="F454">
        <v>185400</v>
      </c>
      <c r="G454" s="1">
        <v>43800</v>
      </c>
      <c r="H454" s="1">
        <v>2958465</v>
      </c>
      <c r="I454" t="s">
        <v>36</v>
      </c>
      <c r="J454">
        <v>1.79</v>
      </c>
      <c r="L454" t="s">
        <v>37</v>
      </c>
      <c r="M454">
        <v>1</v>
      </c>
      <c r="N454" t="s">
        <v>38</v>
      </c>
      <c r="AI454">
        <v>0</v>
      </c>
      <c r="AO454">
        <v>0</v>
      </c>
      <c r="AU454">
        <v>0</v>
      </c>
      <c r="BA454">
        <v>0</v>
      </c>
      <c r="BK454">
        <v>0</v>
      </c>
      <c r="BQ454">
        <v>0</v>
      </c>
      <c r="CA454">
        <v>0</v>
      </c>
      <c r="CK454">
        <v>0</v>
      </c>
    </row>
    <row r="455" spans="1:89" x14ac:dyDescent="0.25">
      <c r="A455">
        <v>5300001422</v>
      </c>
      <c r="B455" s="106">
        <v>31776</v>
      </c>
      <c r="C455" s="106">
        <v>31776</v>
      </c>
      <c r="D455" t="s">
        <v>474</v>
      </c>
      <c r="E455" t="s">
        <v>64</v>
      </c>
      <c r="F455">
        <v>185470</v>
      </c>
      <c r="G455" s="1">
        <v>43800</v>
      </c>
      <c r="H455" s="1">
        <v>2958465</v>
      </c>
      <c r="I455" t="s">
        <v>36</v>
      </c>
      <c r="J455">
        <v>11.1</v>
      </c>
      <c r="L455" t="s">
        <v>37</v>
      </c>
      <c r="M455">
        <v>1</v>
      </c>
      <c r="N455" t="s">
        <v>38</v>
      </c>
      <c r="AI455">
        <v>0</v>
      </c>
      <c r="AO455">
        <v>0</v>
      </c>
      <c r="AU455">
        <v>0</v>
      </c>
      <c r="BA455">
        <v>0</v>
      </c>
      <c r="BK455">
        <v>0</v>
      </c>
      <c r="BQ455">
        <v>0</v>
      </c>
      <c r="CA455">
        <v>0</v>
      </c>
      <c r="CK455">
        <v>0</v>
      </c>
    </row>
    <row r="456" spans="1:89" x14ac:dyDescent="0.25">
      <c r="A456">
        <v>5300001674</v>
      </c>
      <c r="B456" s="106">
        <v>817</v>
      </c>
      <c r="C456" s="106">
        <v>817</v>
      </c>
      <c r="D456" t="s">
        <v>475</v>
      </c>
      <c r="E456" t="s">
        <v>64</v>
      </c>
      <c r="F456">
        <v>185544</v>
      </c>
      <c r="G456" s="1">
        <v>43800</v>
      </c>
      <c r="H456" s="1">
        <v>2958465</v>
      </c>
      <c r="I456" t="s">
        <v>36</v>
      </c>
      <c r="J456">
        <v>13.4</v>
      </c>
      <c r="L456" t="s">
        <v>37</v>
      </c>
      <c r="M456">
        <v>1</v>
      </c>
      <c r="N456" t="s">
        <v>38</v>
      </c>
      <c r="AI456">
        <v>0</v>
      </c>
      <c r="AO456">
        <v>0</v>
      </c>
      <c r="AU456">
        <v>0</v>
      </c>
      <c r="BA456">
        <v>0</v>
      </c>
      <c r="BK456">
        <v>0</v>
      </c>
      <c r="BQ456">
        <v>0</v>
      </c>
      <c r="CA456">
        <v>0</v>
      </c>
      <c r="CK456">
        <v>0</v>
      </c>
    </row>
    <row r="457" spans="1:89" x14ac:dyDescent="0.25">
      <c r="A457">
        <v>5300002301</v>
      </c>
      <c r="B457" s="106">
        <v>3391</v>
      </c>
      <c r="C457" s="106">
        <v>3391</v>
      </c>
      <c r="D457" t="s">
        <v>476</v>
      </c>
      <c r="E457" t="s">
        <v>64</v>
      </c>
      <c r="F457">
        <v>185707</v>
      </c>
      <c r="G457" s="1">
        <v>43800</v>
      </c>
      <c r="H457" s="1">
        <v>2958465</v>
      </c>
      <c r="I457" t="s">
        <v>36</v>
      </c>
      <c r="J457">
        <v>2.21</v>
      </c>
      <c r="L457" t="s">
        <v>37</v>
      </c>
      <c r="M457">
        <v>1</v>
      </c>
      <c r="N457" t="s">
        <v>38</v>
      </c>
      <c r="AI457">
        <v>0</v>
      </c>
      <c r="AO457">
        <v>0</v>
      </c>
      <c r="AU457">
        <v>0</v>
      </c>
      <c r="BA457">
        <v>0</v>
      </c>
      <c r="BK457">
        <v>0</v>
      </c>
      <c r="BQ457">
        <v>0</v>
      </c>
      <c r="CA457">
        <v>0</v>
      </c>
      <c r="CK457">
        <v>0</v>
      </c>
    </row>
    <row r="458" spans="1:89" x14ac:dyDescent="0.25">
      <c r="A458">
        <v>5300002420</v>
      </c>
      <c r="B458" s="106">
        <v>32022</v>
      </c>
      <c r="C458" s="106">
        <v>32022</v>
      </c>
      <c r="D458" t="s">
        <v>477</v>
      </c>
      <c r="E458" t="s">
        <v>64</v>
      </c>
      <c r="F458">
        <v>185784</v>
      </c>
      <c r="G458" s="1">
        <v>43800</v>
      </c>
      <c r="H458" s="1">
        <v>2958465</v>
      </c>
      <c r="I458" t="s">
        <v>36</v>
      </c>
      <c r="J458">
        <v>2.9</v>
      </c>
      <c r="L458" t="s">
        <v>37</v>
      </c>
      <c r="M458">
        <v>1</v>
      </c>
      <c r="N458" t="s">
        <v>38</v>
      </c>
      <c r="AI458">
        <v>0</v>
      </c>
      <c r="AO458">
        <v>0</v>
      </c>
      <c r="AU458">
        <v>0</v>
      </c>
      <c r="BA458">
        <v>0</v>
      </c>
      <c r="BK458">
        <v>0</v>
      </c>
      <c r="BQ458">
        <v>0</v>
      </c>
      <c r="CA458">
        <v>0</v>
      </c>
      <c r="CK458">
        <v>0</v>
      </c>
    </row>
    <row r="459" spans="1:89" x14ac:dyDescent="0.25">
      <c r="A459">
        <v>5300002684</v>
      </c>
      <c r="B459" s="106">
        <v>1022</v>
      </c>
      <c r="C459" s="106">
        <v>1022</v>
      </c>
      <c r="D459" t="s">
        <v>478</v>
      </c>
      <c r="E459" t="s">
        <v>64</v>
      </c>
      <c r="F459">
        <v>185911</v>
      </c>
      <c r="G459" s="1">
        <v>43800</v>
      </c>
      <c r="H459" s="1">
        <v>2958465</v>
      </c>
      <c r="I459" t="s">
        <v>36</v>
      </c>
      <c r="J459">
        <v>25.42</v>
      </c>
      <c r="L459" t="s">
        <v>37</v>
      </c>
      <c r="M459">
        <v>1</v>
      </c>
      <c r="N459" t="s">
        <v>81</v>
      </c>
      <c r="AI459">
        <v>0</v>
      </c>
      <c r="AO459">
        <v>0</v>
      </c>
      <c r="AU459">
        <v>0</v>
      </c>
      <c r="BA459">
        <v>0</v>
      </c>
      <c r="BK459">
        <v>0</v>
      </c>
      <c r="BQ459">
        <v>0</v>
      </c>
      <c r="CA459">
        <v>0</v>
      </c>
      <c r="CK459">
        <v>0</v>
      </c>
    </row>
    <row r="460" spans="1:89" x14ac:dyDescent="0.25">
      <c r="A460">
        <v>5300002907</v>
      </c>
      <c r="B460" s="106">
        <v>1037</v>
      </c>
      <c r="C460" s="106">
        <v>1037</v>
      </c>
      <c r="D460" t="s">
        <v>479</v>
      </c>
      <c r="E460" t="s">
        <v>64</v>
      </c>
      <c r="F460">
        <v>186026</v>
      </c>
      <c r="G460" s="1">
        <v>43800</v>
      </c>
      <c r="H460" s="1">
        <v>2958465</v>
      </c>
      <c r="I460" t="s">
        <v>36</v>
      </c>
      <c r="J460">
        <v>3.36</v>
      </c>
      <c r="L460" t="s">
        <v>37</v>
      </c>
      <c r="M460">
        <v>1</v>
      </c>
      <c r="N460" t="s">
        <v>38</v>
      </c>
      <c r="AI460">
        <v>0</v>
      </c>
      <c r="AO460">
        <v>0</v>
      </c>
      <c r="AU460">
        <v>0</v>
      </c>
      <c r="BA460">
        <v>0</v>
      </c>
      <c r="BK460">
        <v>0</v>
      </c>
      <c r="BQ460">
        <v>0</v>
      </c>
      <c r="CA460">
        <v>0</v>
      </c>
      <c r="CK460">
        <v>0</v>
      </c>
    </row>
    <row r="461" spans="1:89" x14ac:dyDescent="0.25">
      <c r="A461">
        <v>5300002993</v>
      </c>
      <c r="B461" s="106">
        <v>1009</v>
      </c>
      <c r="C461" s="106">
        <v>1009</v>
      </c>
      <c r="D461" t="s">
        <v>480</v>
      </c>
      <c r="E461" t="s">
        <v>64</v>
      </c>
      <c r="F461">
        <v>186093</v>
      </c>
      <c r="G461" s="1">
        <v>43800</v>
      </c>
      <c r="H461" s="1">
        <v>2958465</v>
      </c>
      <c r="I461" t="s">
        <v>36</v>
      </c>
      <c r="J461">
        <v>3.7</v>
      </c>
      <c r="L461" t="s">
        <v>37</v>
      </c>
      <c r="M461">
        <v>1</v>
      </c>
      <c r="N461" t="s">
        <v>448</v>
      </c>
      <c r="AI461">
        <v>0</v>
      </c>
      <c r="AO461">
        <v>0</v>
      </c>
      <c r="AU461">
        <v>0</v>
      </c>
      <c r="BA461">
        <v>0</v>
      </c>
      <c r="BK461">
        <v>0</v>
      </c>
      <c r="BQ461">
        <v>0</v>
      </c>
      <c r="CA461">
        <v>0</v>
      </c>
      <c r="CK461">
        <v>0</v>
      </c>
    </row>
    <row r="462" spans="1:89" x14ac:dyDescent="0.25">
      <c r="A462">
        <v>5300003001</v>
      </c>
      <c r="B462" s="106">
        <v>996</v>
      </c>
      <c r="C462" s="106">
        <v>996</v>
      </c>
      <c r="D462" t="s">
        <v>481</v>
      </c>
      <c r="E462" t="s">
        <v>64</v>
      </c>
      <c r="F462">
        <v>186098</v>
      </c>
      <c r="G462" s="1">
        <v>43800</v>
      </c>
      <c r="H462" s="1">
        <v>2958465</v>
      </c>
      <c r="I462" t="s">
        <v>36</v>
      </c>
      <c r="J462">
        <v>3.7</v>
      </c>
      <c r="L462" t="s">
        <v>37</v>
      </c>
      <c r="M462">
        <v>1</v>
      </c>
      <c r="N462" t="s">
        <v>448</v>
      </c>
      <c r="AI462">
        <v>0</v>
      </c>
      <c r="AO462">
        <v>0</v>
      </c>
      <c r="AU462">
        <v>0</v>
      </c>
      <c r="BA462">
        <v>0</v>
      </c>
      <c r="BK462">
        <v>0</v>
      </c>
      <c r="BQ462">
        <v>0</v>
      </c>
      <c r="CA462">
        <v>0</v>
      </c>
      <c r="CK462">
        <v>0</v>
      </c>
    </row>
    <row r="463" spans="1:89" x14ac:dyDescent="0.25">
      <c r="A463">
        <v>5300003230</v>
      </c>
      <c r="B463" s="106">
        <v>994</v>
      </c>
      <c r="C463" s="106">
        <v>994</v>
      </c>
      <c r="D463" t="s">
        <v>482</v>
      </c>
      <c r="E463" t="s">
        <v>64</v>
      </c>
      <c r="F463">
        <v>186241</v>
      </c>
      <c r="G463" s="1">
        <v>43800</v>
      </c>
      <c r="H463" s="1">
        <v>2958465</v>
      </c>
      <c r="I463" t="s">
        <v>36</v>
      </c>
      <c r="J463">
        <v>4</v>
      </c>
      <c r="L463" t="s">
        <v>37</v>
      </c>
      <c r="M463">
        <v>1</v>
      </c>
      <c r="N463" t="s">
        <v>448</v>
      </c>
      <c r="AI463">
        <v>0</v>
      </c>
      <c r="AO463">
        <v>0</v>
      </c>
      <c r="AU463">
        <v>0</v>
      </c>
      <c r="BA463">
        <v>0</v>
      </c>
      <c r="BK463">
        <v>0</v>
      </c>
      <c r="BQ463">
        <v>0</v>
      </c>
      <c r="CA463">
        <v>0</v>
      </c>
      <c r="CK463">
        <v>0</v>
      </c>
    </row>
    <row r="464" spans="1:89" x14ac:dyDescent="0.25">
      <c r="A464">
        <v>5300003346</v>
      </c>
      <c r="B464" s="106">
        <v>1120</v>
      </c>
      <c r="C464" s="106">
        <v>1120</v>
      </c>
      <c r="D464" t="s">
        <v>483</v>
      </c>
      <c r="E464" t="s">
        <v>64</v>
      </c>
      <c r="F464">
        <v>186331</v>
      </c>
      <c r="G464" s="1">
        <v>43800</v>
      </c>
      <c r="H464" s="1">
        <v>2958465</v>
      </c>
      <c r="I464" t="s">
        <v>36</v>
      </c>
      <c r="J464">
        <v>4.62</v>
      </c>
      <c r="L464" t="s">
        <v>37</v>
      </c>
      <c r="M464">
        <v>1</v>
      </c>
      <c r="N464" t="s">
        <v>38</v>
      </c>
      <c r="AI464">
        <v>0</v>
      </c>
      <c r="AO464">
        <v>0</v>
      </c>
      <c r="AU464">
        <v>0</v>
      </c>
      <c r="BA464">
        <v>0</v>
      </c>
      <c r="BK464">
        <v>0</v>
      </c>
      <c r="BQ464">
        <v>0</v>
      </c>
      <c r="CA464">
        <v>0</v>
      </c>
      <c r="CK464">
        <v>0</v>
      </c>
    </row>
    <row r="465" spans="1:89" x14ac:dyDescent="0.25">
      <c r="A465">
        <v>5300003435</v>
      </c>
      <c r="B465" s="106">
        <v>204929</v>
      </c>
      <c r="C465" s="106">
        <v>204929</v>
      </c>
      <c r="D465" t="s">
        <v>484</v>
      </c>
      <c r="E465" t="s">
        <v>64</v>
      </c>
      <c r="F465">
        <v>186384</v>
      </c>
      <c r="G465" s="1">
        <v>43800</v>
      </c>
      <c r="H465" s="1">
        <v>2958465</v>
      </c>
      <c r="I465" t="s">
        <v>36</v>
      </c>
      <c r="J465">
        <v>42.75</v>
      </c>
      <c r="L465" t="s">
        <v>37</v>
      </c>
      <c r="M465">
        <v>1</v>
      </c>
      <c r="N465" t="s">
        <v>81</v>
      </c>
      <c r="AI465">
        <v>0</v>
      </c>
      <c r="AO465">
        <v>0</v>
      </c>
      <c r="AU465">
        <v>0</v>
      </c>
      <c r="BA465">
        <v>0</v>
      </c>
      <c r="BK465">
        <v>0</v>
      </c>
      <c r="BQ465">
        <v>0</v>
      </c>
      <c r="CA465">
        <v>0</v>
      </c>
      <c r="CK465">
        <v>0</v>
      </c>
    </row>
    <row r="466" spans="1:89" x14ac:dyDescent="0.25">
      <c r="A466">
        <v>5300003565</v>
      </c>
      <c r="B466" s="106">
        <v>31780</v>
      </c>
      <c r="C466" s="106">
        <v>31780</v>
      </c>
      <c r="D466" t="s">
        <v>485</v>
      </c>
      <c r="E466" t="s">
        <v>64</v>
      </c>
      <c r="F466">
        <v>186494</v>
      </c>
      <c r="G466" s="1">
        <v>43800</v>
      </c>
      <c r="H466" s="1">
        <v>2958465</v>
      </c>
      <c r="I466" t="s">
        <v>36</v>
      </c>
      <c r="J466">
        <v>5.75</v>
      </c>
      <c r="L466" t="s">
        <v>37</v>
      </c>
      <c r="M466">
        <v>1</v>
      </c>
      <c r="N466" t="s">
        <v>38</v>
      </c>
      <c r="AI466">
        <v>0</v>
      </c>
      <c r="AO466">
        <v>0</v>
      </c>
      <c r="AU466">
        <v>0</v>
      </c>
      <c r="BA466">
        <v>0</v>
      </c>
      <c r="BK466">
        <v>0</v>
      </c>
      <c r="BQ466">
        <v>0</v>
      </c>
      <c r="CA466">
        <v>0</v>
      </c>
      <c r="CK466">
        <v>0</v>
      </c>
    </row>
    <row r="467" spans="1:89" x14ac:dyDescent="0.25">
      <c r="A467">
        <v>5300003697</v>
      </c>
      <c r="B467" s="106">
        <v>1035</v>
      </c>
      <c r="C467" s="106">
        <v>1035</v>
      </c>
      <c r="D467" t="s">
        <v>486</v>
      </c>
      <c r="E467" t="s">
        <v>64</v>
      </c>
      <c r="F467">
        <v>186554</v>
      </c>
      <c r="G467" s="1">
        <v>43800</v>
      </c>
      <c r="H467" s="1">
        <v>2958465</v>
      </c>
      <c r="I467" t="s">
        <v>36</v>
      </c>
      <c r="J467">
        <v>6.7</v>
      </c>
      <c r="L467" t="s">
        <v>37</v>
      </c>
      <c r="M467">
        <v>1</v>
      </c>
      <c r="N467" t="s">
        <v>38</v>
      </c>
      <c r="AI467">
        <v>0</v>
      </c>
      <c r="AO467">
        <v>0</v>
      </c>
      <c r="AU467">
        <v>0</v>
      </c>
      <c r="BA467">
        <v>0</v>
      </c>
      <c r="BK467">
        <v>0</v>
      </c>
      <c r="BQ467">
        <v>0</v>
      </c>
      <c r="CA467">
        <v>0</v>
      </c>
      <c r="CK467">
        <v>0</v>
      </c>
    </row>
    <row r="468" spans="1:89" x14ac:dyDescent="0.25">
      <c r="A468">
        <v>5300003964</v>
      </c>
      <c r="B468" s="106">
        <v>32002</v>
      </c>
      <c r="C468" s="106">
        <v>32002</v>
      </c>
      <c r="D468" t="s">
        <v>487</v>
      </c>
      <c r="E468" t="s">
        <v>64</v>
      </c>
      <c r="F468">
        <v>186641</v>
      </c>
      <c r="G468" s="1">
        <v>43800</v>
      </c>
      <c r="H468" s="1">
        <v>2958465</v>
      </c>
      <c r="I468" t="s">
        <v>36</v>
      </c>
      <c r="J468">
        <v>9.1999999999999993</v>
      </c>
      <c r="L468" t="s">
        <v>37</v>
      </c>
      <c r="M468">
        <v>1</v>
      </c>
      <c r="N468" t="s">
        <v>38</v>
      </c>
      <c r="AI468">
        <v>0</v>
      </c>
      <c r="AO468">
        <v>0</v>
      </c>
      <c r="AU468">
        <v>0</v>
      </c>
      <c r="BA468">
        <v>0</v>
      </c>
      <c r="BK468">
        <v>0</v>
      </c>
      <c r="BQ468">
        <v>0</v>
      </c>
      <c r="CA468">
        <v>0</v>
      </c>
      <c r="CK468">
        <v>0</v>
      </c>
    </row>
    <row r="469" spans="1:89" x14ac:dyDescent="0.25">
      <c r="A469">
        <v>5300001372</v>
      </c>
      <c r="B469" s="106">
        <v>300343</v>
      </c>
      <c r="C469" s="106">
        <v>300343</v>
      </c>
      <c r="D469" t="s">
        <v>488</v>
      </c>
      <c r="E469" t="s">
        <v>64</v>
      </c>
      <c r="F469">
        <v>185458</v>
      </c>
      <c r="G469" s="1">
        <v>43800</v>
      </c>
      <c r="H469" s="1">
        <v>2958465</v>
      </c>
      <c r="I469" t="s">
        <v>36</v>
      </c>
      <c r="J469">
        <v>10.82</v>
      </c>
      <c r="L469" t="s">
        <v>37</v>
      </c>
      <c r="M469">
        <v>1</v>
      </c>
      <c r="N469" t="s">
        <v>81</v>
      </c>
      <c r="AI469">
        <v>0</v>
      </c>
      <c r="AO469">
        <v>0</v>
      </c>
      <c r="AU469">
        <v>0</v>
      </c>
      <c r="BA469">
        <v>0</v>
      </c>
      <c r="BK469">
        <v>0</v>
      </c>
      <c r="BQ469">
        <v>0</v>
      </c>
      <c r="CA469">
        <v>0</v>
      </c>
      <c r="CK469">
        <v>0</v>
      </c>
    </row>
    <row r="470" spans="1:89" x14ac:dyDescent="0.25">
      <c r="A470">
        <v>5300001545</v>
      </c>
      <c r="B470" s="106">
        <v>300311</v>
      </c>
      <c r="C470" s="106">
        <v>300311</v>
      </c>
      <c r="D470" t="s">
        <v>489</v>
      </c>
      <c r="E470" t="s">
        <v>64</v>
      </c>
      <c r="F470">
        <v>185507</v>
      </c>
      <c r="G470" s="1">
        <v>43800</v>
      </c>
      <c r="H470" s="1">
        <v>2958465</v>
      </c>
      <c r="I470" t="s">
        <v>36</v>
      </c>
      <c r="J470">
        <v>12.42</v>
      </c>
      <c r="L470" t="s">
        <v>37</v>
      </c>
      <c r="M470">
        <v>1</v>
      </c>
      <c r="N470" t="s">
        <v>81</v>
      </c>
      <c r="AI470">
        <v>0</v>
      </c>
      <c r="AO470">
        <v>0</v>
      </c>
      <c r="AU470">
        <v>0</v>
      </c>
      <c r="BA470">
        <v>0</v>
      </c>
      <c r="BK470">
        <v>0</v>
      </c>
      <c r="BQ470">
        <v>0</v>
      </c>
      <c r="CA470">
        <v>0</v>
      </c>
      <c r="CK470">
        <v>0</v>
      </c>
    </row>
    <row r="471" spans="1:89" x14ac:dyDescent="0.25">
      <c r="A471">
        <v>5300002019</v>
      </c>
      <c r="B471" s="106">
        <v>300307</v>
      </c>
      <c r="C471" s="106">
        <v>300307</v>
      </c>
      <c r="D471" t="s">
        <v>490</v>
      </c>
      <c r="E471" t="s">
        <v>64</v>
      </c>
      <c r="F471">
        <v>185636</v>
      </c>
      <c r="G471" s="1">
        <v>43800</v>
      </c>
      <c r="H471" s="1">
        <v>2958465</v>
      </c>
      <c r="I471" t="s">
        <v>36</v>
      </c>
      <c r="J471">
        <v>16.95</v>
      </c>
      <c r="L471" t="s">
        <v>37</v>
      </c>
      <c r="M471">
        <v>1</v>
      </c>
      <c r="N471" t="s">
        <v>81</v>
      </c>
      <c r="AI471">
        <v>0</v>
      </c>
      <c r="AO471">
        <v>0</v>
      </c>
      <c r="AU471">
        <v>0</v>
      </c>
      <c r="BA471">
        <v>0</v>
      </c>
      <c r="BK471">
        <v>0</v>
      </c>
      <c r="BQ471">
        <v>0</v>
      </c>
      <c r="CA471">
        <v>0</v>
      </c>
      <c r="CK471">
        <v>0</v>
      </c>
    </row>
    <row r="472" spans="1:89" x14ac:dyDescent="0.25">
      <c r="A472">
        <v>5300002578</v>
      </c>
      <c r="B472" s="106">
        <v>300332</v>
      </c>
      <c r="C472" s="106">
        <v>300332</v>
      </c>
      <c r="D472" t="s">
        <v>491</v>
      </c>
      <c r="E472" t="s">
        <v>64</v>
      </c>
      <c r="F472">
        <v>185850</v>
      </c>
      <c r="G472" s="1">
        <v>43800</v>
      </c>
      <c r="H472" s="1">
        <v>2958465</v>
      </c>
      <c r="I472" t="s">
        <v>36</v>
      </c>
      <c r="J472">
        <v>23.76</v>
      </c>
      <c r="L472" t="s">
        <v>37</v>
      </c>
      <c r="M472">
        <v>1</v>
      </c>
      <c r="N472" t="s">
        <v>81</v>
      </c>
      <c r="AI472">
        <v>0</v>
      </c>
      <c r="AO472">
        <v>0</v>
      </c>
      <c r="AU472">
        <v>0</v>
      </c>
      <c r="BA472">
        <v>0</v>
      </c>
      <c r="BK472">
        <v>0</v>
      </c>
      <c r="BQ472">
        <v>0</v>
      </c>
      <c r="CA472">
        <v>0</v>
      </c>
      <c r="CK472">
        <v>0</v>
      </c>
    </row>
    <row r="473" spans="1:89" x14ac:dyDescent="0.25">
      <c r="A473">
        <v>5300002641</v>
      </c>
      <c r="B473" s="106">
        <v>300314</v>
      </c>
      <c r="C473" s="106">
        <v>300314</v>
      </c>
      <c r="D473" t="s">
        <v>492</v>
      </c>
      <c r="E473" t="s">
        <v>64</v>
      </c>
      <c r="F473">
        <v>185879</v>
      </c>
      <c r="G473" s="1">
        <v>43800</v>
      </c>
      <c r="H473" s="1">
        <v>2958465</v>
      </c>
      <c r="I473" t="s">
        <v>36</v>
      </c>
      <c r="J473">
        <v>24.7</v>
      </c>
      <c r="L473" t="s">
        <v>37</v>
      </c>
      <c r="M473">
        <v>1</v>
      </c>
      <c r="N473" t="s">
        <v>81</v>
      </c>
      <c r="AI473">
        <v>0</v>
      </c>
      <c r="AO473">
        <v>0</v>
      </c>
      <c r="AU473">
        <v>0</v>
      </c>
      <c r="BA473">
        <v>0</v>
      </c>
      <c r="BK473">
        <v>0</v>
      </c>
      <c r="BQ473">
        <v>0</v>
      </c>
      <c r="CA473">
        <v>0</v>
      </c>
      <c r="CK473">
        <v>0</v>
      </c>
    </row>
    <row r="474" spans="1:89" x14ac:dyDescent="0.25">
      <c r="A474">
        <v>5300003922</v>
      </c>
      <c r="B474" s="106">
        <v>300341</v>
      </c>
      <c r="C474" s="106">
        <v>300341</v>
      </c>
      <c r="D474" t="s">
        <v>493</v>
      </c>
      <c r="E474" t="s">
        <v>64</v>
      </c>
      <c r="F474">
        <v>186622</v>
      </c>
      <c r="G474" s="1">
        <v>43800</v>
      </c>
      <c r="H474" s="1">
        <v>2958465</v>
      </c>
      <c r="I474" t="s">
        <v>36</v>
      </c>
      <c r="J474">
        <v>8.8000000000000007</v>
      </c>
      <c r="L474" t="s">
        <v>37</v>
      </c>
      <c r="M474">
        <v>1</v>
      </c>
      <c r="N474" t="s">
        <v>81</v>
      </c>
      <c r="AI474">
        <v>0</v>
      </c>
      <c r="AO474">
        <v>0</v>
      </c>
      <c r="AU474">
        <v>0</v>
      </c>
      <c r="BA474">
        <v>0</v>
      </c>
      <c r="BK474">
        <v>0</v>
      </c>
      <c r="BQ474">
        <v>0</v>
      </c>
      <c r="CA474">
        <v>0</v>
      </c>
      <c r="CK474">
        <v>0</v>
      </c>
    </row>
    <row r="475" spans="1:89" x14ac:dyDescent="0.25">
      <c r="A475">
        <v>5300001149</v>
      </c>
      <c r="B475" s="106">
        <v>450146</v>
      </c>
      <c r="C475" s="106">
        <v>450146</v>
      </c>
      <c r="D475" t="s">
        <v>494</v>
      </c>
      <c r="E475" t="s">
        <v>64</v>
      </c>
      <c r="F475">
        <v>184532</v>
      </c>
      <c r="G475" s="1">
        <v>43800</v>
      </c>
      <c r="H475" s="1">
        <v>2958465</v>
      </c>
      <c r="I475" t="s">
        <v>36</v>
      </c>
      <c r="J475">
        <v>1.51</v>
      </c>
      <c r="L475" t="s">
        <v>37</v>
      </c>
      <c r="M475">
        <v>1</v>
      </c>
      <c r="N475" t="s">
        <v>62</v>
      </c>
      <c r="AI475">
        <v>0</v>
      </c>
      <c r="AO475">
        <v>0</v>
      </c>
      <c r="AU475">
        <v>0</v>
      </c>
      <c r="BA475">
        <v>0</v>
      </c>
      <c r="BK475">
        <v>0</v>
      </c>
      <c r="BQ475">
        <v>0</v>
      </c>
      <c r="CA475">
        <v>0</v>
      </c>
      <c r="CK475">
        <v>0</v>
      </c>
    </row>
    <row r="476" spans="1:89" x14ac:dyDescent="0.25">
      <c r="A476">
        <v>5300001150</v>
      </c>
      <c r="B476" s="106">
        <v>450147</v>
      </c>
      <c r="C476" s="106">
        <v>450147</v>
      </c>
      <c r="D476" t="s">
        <v>495</v>
      </c>
      <c r="E476" t="s">
        <v>64</v>
      </c>
      <c r="F476">
        <v>184533</v>
      </c>
      <c r="G476" s="1">
        <v>43800</v>
      </c>
      <c r="H476" s="1">
        <v>2958465</v>
      </c>
      <c r="I476" t="s">
        <v>36</v>
      </c>
      <c r="J476">
        <v>1.51</v>
      </c>
      <c r="L476" t="s">
        <v>37</v>
      </c>
      <c r="M476">
        <v>1</v>
      </c>
      <c r="N476" t="s">
        <v>62</v>
      </c>
      <c r="AI476">
        <v>0</v>
      </c>
      <c r="AO476">
        <v>0</v>
      </c>
      <c r="AU476">
        <v>0</v>
      </c>
      <c r="BA476">
        <v>0</v>
      </c>
      <c r="BK476">
        <v>0</v>
      </c>
      <c r="BQ476">
        <v>0</v>
      </c>
      <c r="CA476">
        <v>0</v>
      </c>
      <c r="CK476">
        <v>0</v>
      </c>
    </row>
    <row r="477" spans="1:89" x14ac:dyDescent="0.25">
      <c r="A477">
        <v>5300001756</v>
      </c>
      <c r="B477" s="106">
        <v>1088</v>
      </c>
      <c r="C477" s="106">
        <v>1088</v>
      </c>
      <c r="D477" t="s">
        <v>496</v>
      </c>
      <c r="E477" t="s">
        <v>64</v>
      </c>
      <c r="F477">
        <v>184535</v>
      </c>
      <c r="G477" s="1">
        <v>43800</v>
      </c>
      <c r="H477" s="1">
        <v>2958465</v>
      </c>
      <c r="I477" t="s">
        <v>36</v>
      </c>
      <c r="J477">
        <v>14</v>
      </c>
      <c r="L477" t="s">
        <v>37</v>
      </c>
      <c r="M477">
        <v>1</v>
      </c>
      <c r="N477" t="s">
        <v>38</v>
      </c>
      <c r="AI477">
        <v>0</v>
      </c>
      <c r="AO477">
        <v>0</v>
      </c>
      <c r="AU477">
        <v>0</v>
      </c>
      <c r="BA477">
        <v>0</v>
      </c>
      <c r="BK477">
        <v>0</v>
      </c>
      <c r="BQ477">
        <v>0</v>
      </c>
      <c r="CA477">
        <v>0</v>
      </c>
      <c r="CK477">
        <v>0</v>
      </c>
    </row>
    <row r="478" spans="1:89" x14ac:dyDescent="0.25">
      <c r="A478">
        <v>5300003227</v>
      </c>
      <c r="B478" s="106">
        <v>997</v>
      </c>
      <c r="C478" s="106">
        <v>997</v>
      </c>
      <c r="D478" t="s">
        <v>497</v>
      </c>
      <c r="E478" t="s">
        <v>64</v>
      </c>
      <c r="F478">
        <v>184563</v>
      </c>
      <c r="G478" s="1">
        <v>43800</v>
      </c>
      <c r="H478" s="1">
        <v>2958465</v>
      </c>
      <c r="I478" t="s">
        <v>36</v>
      </c>
      <c r="J478">
        <v>4</v>
      </c>
      <c r="L478" t="s">
        <v>37</v>
      </c>
      <c r="M478">
        <v>1</v>
      </c>
      <c r="N478" t="s">
        <v>62</v>
      </c>
      <c r="AI478">
        <v>0</v>
      </c>
      <c r="AO478">
        <v>0</v>
      </c>
      <c r="AU478">
        <v>0</v>
      </c>
      <c r="BA478">
        <v>0</v>
      </c>
      <c r="BK478">
        <v>0</v>
      </c>
      <c r="BQ478">
        <v>0</v>
      </c>
      <c r="CA478">
        <v>0</v>
      </c>
      <c r="CK478">
        <v>0</v>
      </c>
    </row>
    <row r="479" spans="1:89" x14ac:dyDescent="0.25">
      <c r="A479">
        <v>5300003336</v>
      </c>
      <c r="B479" s="106">
        <v>1095</v>
      </c>
      <c r="C479" s="106">
        <v>1095</v>
      </c>
      <c r="D479" t="s">
        <v>498</v>
      </c>
      <c r="E479" t="s">
        <v>64</v>
      </c>
      <c r="F479">
        <v>184564</v>
      </c>
      <c r="G479" s="1">
        <v>43800</v>
      </c>
      <c r="H479" s="1">
        <v>2958465</v>
      </c>
      <c r="I479" t="s">
        <v>36</v>
      </c>
      <c r="J479">
        <v>4.5999999999999996</v>
      </c>
      <c r="L479" t="s">
        <v>37</v>
      </c>
      <c r="M479">
        <v>1</v>
      </c>
      <c r="N479" t="s">
        <v>62</v>
      </c>
      <c r="AI479">
        <v>0</v>
      </c>
      <c r="AO479">
        <v>0</v>
      </c>
      <c r="AU479">
        <v>0</v>
      </c>
      <c r="BA479">
        <v>0</v>
      </c>
      <c r="BK479">
        <v>0</v>
      </c>
      <c r="BQ479">
        <v>0</v>
      </c>
      <c r="CA479">
        <v>0</v>
      </c>
      <c r="CK479">
        <v>0</v>
      </c>
    </row>
    <row r="480" spans="1:89" x14ac:dyDescent="0.25">
      <c r="A480">
        <v>5300000685</v>
      </c>
      <c r="B480" s="106">
        <v>31003</v>
      </c>
      <c r="C480" s="106">
        <v>31003</v>
      </c>
      <c r="D480" t="s">
        <v>499</v>
      </c>
      <c r="E480" t="s">
        <v>64</v>
      </c>
      <c r="F480">
        <v>184581</v>
      </c>
      <c r="G480" s="1">
        <v>43800</v>
      </c>
      <c r="H480" s="1">
        <v>2958465</v>
      </c>
      <c r="I480" t="s">
        <v>36</v>
      </c>
      <c r="J480">
        <v>4.6500000000000004</v>
      </c>
      <c r="L480" t="s">
        <v>37</v>
      </c>
      <c r="M480">
        <v>1</v>
      </c>
      <c r="N480" t="s">
        <v>38</v>
      </c>
      <c r="AI480">
        <v>0</v>
      </c>
      <c r="AO480">
        <v>0</v>
      </c>
      <c r="AU480">
        <v>0</v>
      </c>
      <c r="BA480">
        <v>0</v>
      </c>
      <c r="BK480">
        <v>0</v>
      </c>
      <c r="BQ480">
        <v>0</v>
      </c>
      <c r="CA480">
        <v>0</v>
      </c>
      <c r="CK480">
        <v>0</v>
      </c>
    </row>
    <row r="481" spans="1:89" x14ac:dyDescent="0.25">
      <c r="A481">
        <v>5300002525</v>
      </c>
      <c r="B481" s="106">
        <v>891</v>
      </c>
      <c r="C481" s="106">
        <v>891</v>
      </c>
      <c r="D481" t="s">
        <v>500</v>
      </c>
      <c r="E481" t="s">
        <v>64</v>
      </c>
      <c r="F481">
        <v>184606</v>
      </c>
      <c r="G481" s="1">
        <v>43800</v>
      </c>
      <c r="H481" s="1">
        <v>2958465</v>
      </c>
      <c r="I481" t="s">
        <v>36</v>
      </c>
      <c r="J481">
        <v>21.4</v>
      </c>
      <c r="L481" t="s">
        <v>37</v>
      </c>
      <c r="M481">
        <v>1</v>
      </c>
      <c r="N481" t="s">
        <v>38</v>
      </c>
      <c r="AI481">
        <v>0</v>
      </c>
      <c r="AO481">
        <v>0</v>
      </c>
      <c r="AU481">
        <v>0</v>
      </c>
      <c r="BA481">
        <v>0</v>
      </c>
      <c r="BK481">
        <v>0</v>
      </c>
      <c r="BQ481">
        <v>0</v>
      </c>
      <c r="CA481">
        <v>0</v>
      </c>
      <c r="CK481">
        <v>0</v>
      </c>
    </row>
    <row r="482" spans="1:89" x14ac:dyDescent="0.25">
      <c r="A482">
        <v>5300002540</v>
      </c>
      <c r="B482" s="106">
        <v>3254</v>
      </c>
      <c r="C482" s="106">
        <v>3254</v>
      </c>
      <c r="D482" t="s">
        <v>501</v>
      </c>
      <c r="E482" t="s">
        <v>64</v>
      </c>
      <c r="F482">
        <v>184607</v>
      </c>
      <c r="G482" s="1">
        <v>43800</v>
      </c>
      <c r="H482" s="1">
        <v>2958465</v>
      </c>
      <c r="I482" t="s">
        <v>36</v>
      </c>
      <c r="J482">
        <v>21.85</v>
      </c>
      <c r="L482" t="s">
        <v>37</v>
      </c>
      <c r="M482">
        <v>1</v>
      </c>
      <c r="N482" t="s">
        <v>81</v>
      </c>
      <c r="AI482">
        <v>0</v>
      </c>
      <c r="AO482">
        <v>0</v>
      </c>
      <c r="AU482">
        <v>0</v>
      </c>
      <c r="BA482">
        <v>0</v>
      </c>
      <c r="BK482">
        <v>0</v>
      </c>
      <c r="BQ482">
        <v>0</v>
      </c>
      <c r="CA482">
        <v>0</v>
      </c>
      <c r="CK482">
        <v>0</v>
      </c>
    </row>
    <row r="483" spans="1:89" x14ac:dyDescent="0.25">
      <c r="A483">
        <v>5300002595</v>
      </c>
      <c r="B483" s="106">
        <v>3270</v>
      </c>
      <c r="C483" s="106">
        <v>3270</v>
      </c>
      <c r="D483" t="s">
        <v>502</v>
      </c>
      <c r="E483" t="s">
        <v>64</v>
      </c>
      <c r="F483">
        <v>184609</v>
      </c>
      <c r="G483" s="1">
        <v>43800</v>
      </c>
      <c r="H483" s="1">
        <v>2958465</v>
      </c>
      <c r="I483" t="s">
        <v>36</v>
      </c>
      <c r="J483">
        <v>23.2</v>
      </c>
      <c r="L483" t="s">
        <v>37</v>
      </c>
      <c r="M483">
        <v>1</v>
      </c>
      <c r="N483" t="s">
        <v>81</v>
      </c>
      <c r="AI483">
        <v>0</v>
      </c>
      <c r="AO483">
        <v>0</v>
      </c>
      <c r="AU483">
        <v>0</v>
      </c>
      <c r="BA483">
        <v>0</v>
      </c>
      <c r="BK483">
        <v>0</v>
      </c>
      <c r="BQ483">
        <v>0</v>
      </c>
      <c r="CA483">
        <v>0</v>
      </c>
      <c r="CK483">
        <v>0</v>
      </c>
    </row>
    <row r="484" spans="1:89" x14ac:dyDescent="0.25">
      <c r="A484">
        <v>5300002744</v>
      </c>
      <c r="B484" s="106">
        <v>1062</v>
      </c>
      <c r="C484" s="106">
        <v>1062</v>
      </c>
      <c r="D484" t="s">
        <v>503</v>
      </c>
      <c r="E484" t="s">
        <v>64</v>
      </c>
      <c r="F484">
        <v>184610</v>
      </c>
      <c r="G484" s="1">
        <v>43800</v>
      </c>
      <c r="H484" s="1">
        <v>2958465</v>
      </c>
      <c r="I484" t="s">
        <v>36</v>
      </c>
      <c r="J484">
        <v>26.8</v>
      </c>
      <c r="L484" t="s">
        <v>37</v>
      </c>
      <c r="M484">
        <v>1</v>
      </c>
      <c r="N484" t="s">
        <v>38</v>
      </c>
      <c r="AI484">
        <v>0</v>
      </c>
      <c r="AO484">
        <v>0</v>
      </c>
      <c r="AU484">
        <v>0</v>
      </c>
      <c r="BA484">
        <v>0</v>
      </c>
      <c r="BK484">
        <v>0</v>
      </c>
      <c r="BQ484">
        <v>0</v>
      </c>
      <c r="CA484">
        <v>0</v>
      </c>
      <c r="CK484">
        <v>0</v>
      </c>
    </row>
    <row r="485" spans="1:89" x14ac:dyDescent="0.25">
      <c r="A485">
        <v>5300003008</v>
      </c>
      <c r="B485" s="106">
        <v>30996</v>
      </c>
      <c r="C485" s="106">
        <v>30996</v>
      </c>
      <c r="D485" t="s">
        <v>504</v>
      </c>
      <c r="E485" t="s">
        <v>64</v>
      </c>
      <c r="F485">
        <v>184614</v>
      </c>
      <c r="G485" s="1">
        <v>43800</v>
      </c>
      <c r="H485" s="1">
        <v>2958465</v>
      </c>
      <c r="I485" t="s">
        <v>36</v>
      </c>
      <c r="J485">
        <v>3.75</v>
      </c>
      <c r="L485" t="s">
        <v>37</v>
      </c>
      <c r="M485">
        <v>1</v>
      </c>
      <c r="N485" t="s">
        <v>38</v>
      </c>
      <c r="AI485">
        <v>0</v>
      </c>
      <c r="AO485">
        <v>0</v>
      </c>
      <c r="AU485">
        <v>0</v>
      </c>
      <c r="BA485">
        <v>0</v>
      </c>
      <c r="BK485">
        <v>0</v>
      </c>
      <c r="BQ485">
        <v>0</v>
      </c>
      <c r="CA485">
        <v>0</v>
      </c>
      <c r="CK485">
        <v>0</v>
      </c>
    </row>
    <row r="486" spans="1:89" x14ac:dyDescent="0.25">
      <c r="A486">
        <v>5300003541</v>
      </c>
      <c r="B486" s="106">
        <v>31014</v>
      </c>
      <c r="C486" s="106">
        <v>31014</v>
      </c>
      <c r="D486" t="s">
        <v>505</v>
      </c>
      <c r="E486" t="s">
        <v>64</v>
      </c>
      <c r="F486">
        <v>184619</v>
      </c>
      <c r="G486" s="1">
        <v>43800</v>
      </c>
      <c r="H486" s="1">
        <v>2958465</v>
      </c>
      <c r="I486" t="s">
        <v>36</v>
      </c>
      <c r="J486">
        <v>5.5</v>
      </c>
      <c r="L486" t="s">
        <v>37</v>
      </c>
      <c r="M486">
        <v>1</v>
      </c>
      <c r="N486" t="s">
        <v>38</v>
      </c>
      <c r="AI486">
        <v>0</v>
      </c>
      <c r="AO486">
        <v>0</v>
      </c>
      <c r="AU486">
        <v>0</v>
      </c>
      <c r="BA486">
        <v>0</v>
      </c>
      <c r="BK486">
        <v>0</v>
      </c>
      <c r="BQ486">
        <v>0</v>
      </c>
      <c r="CA486">
        <v>0</v>
      </c>
      <c r="CK486">
        <v>0</v>
      </c>
    </row>
    <row r="487" spans="1:89" x14ac:dyDescent="0.25">
      <c r="A487">
        <v>5300003698</v>
      </c>
      <c r="B487" s="106">
        <v>30993</v>
      </c>
      <c r="C487" s="106">
        <v>30993</v>
      </c>
      <c r="D487" t="s">
        <v>506</v>
      </c>
      <c r="E487" t="s">
        <v>64</v>
      </c>
      <c r="F487">
        <v>184622</v>
      </c>
      <c r="G487" s="1">
        <v>43800</v>
      </c>
      <c r="H487" s="1">
        <v>2958465</v>
      </c>
      <c r="I487" t="s">
        <v>36</v>
      </c>
      <c r="J487">
        <v>6.7</v>
      </c>
      <c r="L487" t="s">
        <v>37</v>
      </c>
      <c r="M487">
        <v>1</v>
      </c>
      <c r="N487" t="s">
        <v>38</v>
      </c>
      <c r="AI487">
        <v>0</v>
      </c>
      <c r="AO487">
        <v>0</v>
      </c>
      <c r="AU487">
        <v>0</v>
      </c>
      <c r="BA487">
        <v>0</v>
      </c>
      <c r="BK487">
        <v>0</v>
      </c>
      <c r="BQ487">
        <v>0</v>
      </c>
      <c r="CA487">
        <v>0</v>
      </c>
      <c r="CK487">
        <v>0</v>
      </c>
    </row>
    <row r="488" spans="1:89" x14ac:dyDescent="0.25">
      <c r="A488">
        <v>5300003968</v>
      </c>
      <c r="B488" s="106">
        <v>943</v>
      </c>
      <c r="C488" s="106">
        <v>943</v>
      </c>
      <c r="D488" t="s">
        <v>507</v>
      </c>
      <c r="E488" t="s">
        <v>64</v>
      </c>
      <c r="F488">
        <v>184625</v>
      </c>
      <c r="G488" s="1">
        <v>43800</v>
      </c>
      <c r="H488" s="1">
        <v>2958465</v>
      </c>
      <c r="I488" t="s">
        <v>36</v>
      </c>
      <c r="J488">
        <v>9.25</v>
      </c>
      <c r="L488" t="s">
        <v>37</v>
      </c>
      <c r="M488">
        <v>1</v>
      </c>
      <c r="N488" t="s">
        <v>38</v>
      </c>
      <c r="AI488">
        <v>0</v>
      </c>
      <c r="AO488">
        <v>0</v>
      </c>
      <c r="AU488">
        <v>0</v>
      </c>
      <c r="BA488">
        <v>0</v>
      </c>
      <c r="BK488">
        <v>0</v>
      </c>
      <c r="BQ488">
        <v>0</v>
      </c>
      <c r="CA488">
        <v>0</v>
      </c>
      <c r="CK488">
        <v>0</v>
      </c>
    </row>
    <row r="489" spans="1:89" x14ac:dyDescent="0.25">
      <c r="A489">
        <v>5300000671</v>
      </c>
      <c r="B489" s="106">
        <v>35059</v>
      </c>
      <c r="C489" s="106">
        <v>35059</v>
      </c>
      <c r="D489" t="s">
        <v>508</v>
      </c>
      <c r="E489" t="s">
        <v>64</v>
      </c>
      <c r="F489">
        <v>184628</v>
      </c>
      <c r="G489" s="1">
        <v>43800</v>
      </c>
      <c r="H489" s="1">
        <v>2958465</v>
      </c>
      <c r="I489" t="s">
        <v>36</v>
      </c>
      <c r="J489">
        <v>10.220000000000001</v>
      </c>
      <c r="L489" t="s">
        <v>37</v>
      </c>
      <c r="M489">
        <v>1</v>
      </c>
      <c r="N489" t="s">
        <v>38</v>
      </c>
      <c r="AI489">
        <v>0</v>
      </c>
      <c r="AO489">
        <v>0</v>
      </c>
      <c r="AU489">
        <v>0</v>
      </c>
      <c r="BA489">
        <v>0</v>
      </c>
      <c r="BK489">
        <v>0</v>
      </c>
      <c r="BQ489">
        <v>0</v>
      </c>
      <c r="CA489">
        <v>0</v>
      </c>
      <c r="CK489">
        <v>0</v>
      </c>
    </row>
    <row r="490" spans="1:89" x14ac:dyDescent="0.25">
      <c r="A490">
        <v>5300000672</v>
      </c>
      <c r="B490" s="106">
        <v>35435</v>
      </c>
      <c r="C490" s="106">
        <v>35435</v>
      </c>
      <c r="D490" t="s">
        <v>509</v>
      </c>
      <c r="E490" t="s">
        <v>64</v>
      </c>
      <c r="F490">
        <v>184629</v>
      </c>
      <c r="G490" s="1">
        <v>43800</v>
      </c>
      <c r="H490" s="1">
        <v>2958465</v>
      </c>
      <c r="I490" t="s">
        <v>36</v>
      </c>
      <c r="J490">
        <v>10.61</v>
      </c>
      <c r="L490" t="s">
        <v>37</v>
      </c>
      <c r="M490">
        <v>1</v>
      </c>
      <c r="N490" t="s">
        <v>38</v>
      </c>
      <c r="AI490">
        <v>0</v>
      </c>
      <c r="AO490">
        <v>0</v>
      </c>
      <c r="AU490">
        <v>0</v>
      </c>
      <c r="BA490">
        <v>0</v>
      </c>
      <c r="BK490">
        <v>0</v>
      </c>
      <c r="BQ490">
        <v>0</v>
      </c>
      <c r="CA490">
        <v>0</v>
      </c>
      <c r="CK490">
        <v>0</v>
      </c>
    </row>
    <row r="491" spans="1:89" x14ac:dyDescent="0.25">
      <c r="A491">
        <v>5300001271</v>
      </c>
      <c r="B491" s="106">
        <v>35085</v>
      </c>
      <c r="C491" s="106">
        <v>35085</v>
      </c>
      <c r="D491" t="s">
        <v>510</v>
      </c>
      <c r="E491" t="s">
        <v>64</v>
      </c>
      <c r="F491">
        <v>184631</v>
      </c>
      <c r="G491" s="1">
        <v>43800</v>
      </c>
      <c r="H491" s="1">
        <v>2958465</v>
      </c>
      <c r="I491" t="s">
        <v>36</v>
      </c>
      <c r="J491">
        <v>10.050000000000001</v>
      </c>
      <c r="L491" t="s">
        <v>37</v>
      </c>
      <c r="M491">
        <v>1</v>
      </c>
      <c r="N491" t="s">
        <v>38</v>
      </c>
      <c r="AI491">
        <v>0</v>
      </c>
      <c r="AO491">
        <v>0</v>
      </c>
      <c r="AU491">
        <v>0</v>
      </c>
      <c r="BA491">
        <v>0</v>
      </c>
      <c r="BK491">
        <v>0</v>
      </c>
      <c r="BQ491">
        <v>0</v>
      </c>
      <c r="CA491">
        <v>0</v>
      </c>
      <c r="CK491">
        <v>0</v>
      </c>
    </row>
    <row r="492" spans="1:89" x14ac:dyDescent="0.25">
      <c r="A492">
        <v>5300001296</v>
      </c>
      <c r="B492" s="106">
        <v>35370</v>
      </c>
      <c r="C492" s="106">
        <v>35370</v>
      </c>
      <c r="D492" t="s">
        <v>511</v>
      </c>
      <c r="E492" t="s">
        <v>64</v>
      </c>
      <c r="F492">
        <v>184633</v>
      </c>
      <c r="G492" s="1">
        <v>43800</v>
      </c>
      <c r="H492" s="1">
        <v>2958465</v>
      </c>
      <c r="I492" t="s">
        <v>36</v>
      </c>
      <c r="J492">
        <v>10.199999999999999</v>
      </c>
      <c r="L492" t="s">
        <v>37</v>
      </c>
      <c r="M492">
        <v>1</v>
      </c>
      <c r="N492" t="s">
        <v>38</v>
      </c>
      <c r="AI492">
        <v>0</v>
      </c>
      <c r="AO492">
        <v>0</v>
      </c>
      <c r="AU492">
        <v>0</v>
      </c>
      <c r="BA492">
        <v>0</v>
      </c>
      <c r="BK492">
        <v>0</v>
      </c>
      <c r="BQ492">
        <v>0</v>
      </c>
      <c r="CA492">
        <v>0</v>
      </c>
      <c r="CK492">
        <v>0</v>
      </c>
    </row>
    <row r="493" spans="1:89" x14ac:dyDescent="0.25">
      <c r="A493">
        <v>5300001302</v>
      </c>
      <c r="B493" s="106">
        <v>35057</v>
      </c>
      <c r="C493" s="106">
        <v>35057</v>
      </c>
      <c r="D493" t="s">
        <v>512</v>
      </c>
      <c r="E493" t="s">
        <v>64</v>
      </c>
      <c r="F493">
        <v>184634</v>
      </c>
      <c r="G493" s="1">
        <v>43800</v>
      </c>
      <c r="H493" s="1">
        <v>2958465</v>
      </c>
      <c r="I493" t="s">
        <v>36</v>
      </c>
      <c r="J493">
        <v>10.220000000000001</v>
      </c>
      <c r="L493" t="s">
        <v>37</v>
      </c>
      <c r="M493">
        <v>1</v>
      </c>
      <c r="N493" t="s">
        <v>38</v>
      </c>
      <c r="AI493">
        <v>0</v>
      </c>
      <c r="AO493">
        <v>0</v>
      </c>
      <c r="AU493">
        <v>0</v>
      </c>
      <c r="BA493">
        <v>0</v>
      </c>
      <c r="BK493">
        <v>0</v>
      </c>
      <c r="BQ493">
        <v>0</v>
      </c>
      <c r="CA493">
        <v>0</v>
      </c>
      <c r="CK493">
        <v>0</v>
      </c>
    </row>
    <row r="494" spans="1:89" x14ac:dyDescent="0.25">
      <c r="A494">
        <v>5300001303</v>
      </c>
      <c r="B494" s="106">
        <v>35090</v>
      </c>
      <c r="C494" s="106">
        <v>35090</v>
      </c>
      <c r="D494" t="s">
        <v>513</v>
      </c>
      <c r="E494" t="s">
        <v>64</v>
      </c>
      <c r="F494">
        <v>184635</v>
      </c>
      <c r="G494" s="1">
        <v>43800</v>
      </c>
      <c r="H494" s="1">
        <v>2958465</v>
      </c>
      <c r="I494" t="s">
        <v>36</v>
      </c>
      <c r="J494">
        <v>10.220000000000001</v>
      </c>
      <c r="L494" t="s">
        <v>37</v>
      </c>
      <c r="M494">
        <v>1</v>
      </c>
      <c r="N494" t="s">
        <v>38</v>
      </c>
      <c r="AI494">
        <v>0</v>
      </c>
      <c r="AO494">
        <v>0</v>
      </c>
      <c r="AU494">
        <v>0</v>
      </c>
      <c r="BA494">
        <v>0</v>
      </c>
      <c r="BK494">
        <v>0</v>
      </c>
      <c r="BQ494">
        <v>0</v>
      </c>
      <c r="CA494">
        <v>0</v>
      </c>
      <c r="CK494">
        <v>0</v>
      </c>
    </row>
    <row r="495" spans="1:89" x14ac:dyDescent="0.25">
      <c r="A495">
        <v>5300001306</v>
      </c>
      <c r="B495" s="106">
        <v>35081</v>
      </c>
      <c r="C495" s="106">
        <v>35081</v>
      </c>
      <c r="D495" t="s">
        <v>514</v>
      </c>
      <c r="E495" t="s">
        <v>64</v>
      </c>
      <c r="F495">
        <v>184636</v>
      </c>
      <c r="G495" s="1">
        <v>43800</v>
      </c>
      <c r="H495" s="1">
        <v>2958465</v>
      </c>
      <c r="I495" t="s">
        <v>36</v>
      </c>
      <c r="J495">
        <v>10.3</v>
      </c>
      <c r="L495" t="s">
        <v>37</v>
      </c>
      <c r="M495">
        <v>1</v>
      </c>
      <c r="N495" t="s">
        <v>38</v>
      </c>
      <c r="AI495">
        <v>0</v>
      </c>
      <c r="AO495">
        <v>0</v>
      </c>
      <c r="AU495">
        <v>0</v>
      </c>
      <c r="BA495">
        <v>0</v>
      </c>
      <c r="BK495">
        <v>0</v>
      </c>
      <c r="BQ495">
        <v>0</v>
      </c>
      <c r="CA495">
        <v>0</v>
      </c>
      <c r="CK495">
        <v>0</v>
      </c>
    </row>
    <row r="496" spans="1:89" x14ac:dyDescent="0.25">
      <c r="A496">
        <v>5300001307</v>
      </c>
      <c r="B496" s="106">
        <v>35120</v>
      </c>
      <c r="C496" s="106">
        <v>35120</v>
      </c>
      <c r="D496" t="s">
        <v>515</v>
      </c>
      <c r="E496" t="s">
        <v>64</v>
      </c>
      <c r="F496">
        <v>184637</v>
      </c>
      <c r="G496" s="1">
        <v>43800</v>
      </c>
      <c r="H496" s="1">
        <v>2958465</v>
      </c>
      <c r="I496" t="s">
        <v>36</v>
      </c>
      <c r="J496">
        <v>10.3</v>
      </c>
      <c r="L496" t="s">
        <v>37</v>
      </c>
      <c r="M496">
        <v>1</v>
      </c>
      <c r="N496" t="s">
        <v>38</v>
      </c>
      <c r="AI496">
        <v>0</v>
      </c>
      <c r="AO496">
        <v>0</v>
      </c>
      <c r="AU496">
        <v>0</v>
      </c>
      <c r="BA496">
        <v>0</v>
      </c>
      <c r="BK496">
        <v>0</v>
      </c>
      <c r="BQ496">
        <v>0</v>
      </c>
      <c r="CA496">
        <v>0</v>
      </c>
      <c r="CK496">
        <v>0</v>
      </c>
    </row>
    <row r="497" spans="1:89" x14ac:dyDescent="0.25">
      <c r="A497">
        <v>5300001308</v>
      </c>
      <c r="B497" s="106">
        <v>35401</v>
      </c>
      <c r="C497" s="106">
        <v>35401</v>
      </c>
      <c r="D497" t="s">
        <v>516</v>
      </c>
      <c r="E497" t="s">
        <v>64</v>
      </c>
      <c r="F497">
        <v>184638</v>
      </c>
      <c r="G497" s="1">
        <v>43800</v>
      </c>
      <c r="H497" s="1">
        <v>2958465</v>
      </c>
      <c r="I497" t="s">
        <v>36</v>
      </c>
      <c r="J497">
        <v>10.3</v>
      </c>
      <c r="L497" t="s">
        <v>37</v>
      </c>
      <c r="M497">
        <v>1</v>
      </c>
      <c r="N497" t="s">
        <v>38</v>
      </c>
      <c r="AI497">
        <v>0</v>
      </c>
      <c r="AO497">
        <v>0</v>
      </c>
      <c r="AU497">
        <v>0</v>
      </c>
      <c r="BA497">
        <v>0</v>
      </c>
      <c r="BK497">
        <v>0</v>
      </c>
      <c r="BQ497">
        <v>0</v>
      </c>
      <c r="CA497">
        <v>0</v>
      </c>
      <c r="CK497">
        <v>0</v>
      </c>
    </row>
    <row r="498" spans="1:89" x14ac:dyDescent="0.25">
      <c r="A498">
        <v>5300001309</v>
      </c>
      <c r="B498" s="106">
        <v>35603</v>
      </c>
      <c r="C498" s="106">
        <v>35603</v>
      </c>
      <c r="D498" t="s">
        <v>517</v>
      </c>
      <c r="E498" t="s">
        <v>64</v>
      </c>
      <c r="F498">
        <v>184639</v>
      </c>
      <c r="G498" s="1">
        <v>43800</v>
      </c>
      <c r="H498" s="1">
        <v>2958465</v>
      </c>
      <c r="I498" t="s">
        <v>36</v>
      </c>
      <c r="J498">
        <v>10.3</v>
      </c>
      <c r="L498" t="s">
        <v>37</v>
      </c>
      <c r="M498">
        <v>1</v>
      </c>
      <c r="N498" t="s">
        <v>38</v>
      </c>
      <c r="AI498">
        <v>0</v>
      </c>
      <c r="AO498">
        <v>0</v>
      </c>
      <c r="AU498">
        <v>0</v>
      </c>
      <c r="BA498">
        <v>0</v>
      </c>
      <c r="BK498">
        <v>0</v>
      </c>
      <c r="BQ498">
        <v>0</v>
      </c>
      <c r="CA498">
        <v>0</v>
      </c>
      <c r="CK498">
        <v>0</v>
      </c>
    </row>
    <row r="499" spans="1:89" x14ac:dyDescent="0.25">
      <c r="A499">
        <v>5300001313</v>
      </c>
      <c r="B499" s="106">
        <v>35488</v>
      </c>
      <c r="C499" s="106">
        <v>35488</v>
      </c>
      <c r="D499" t="s">
        <v>518</v>
      </c>
      <c r="E499" t="s">
        <v>64</v>
      </c>
      <c r="F499">
        <v>184640</v>
      </c>
      <c r="G499" s="1">
        <v>43800</v>
      </c>
      <c r="H499" s="1">
        <v>2958465</v>
      </c>
      <c r="I499" t="s">
        <v>36</v>
      </c>
      <c r="J499">
        <v>10.37</v>
      </c>
      <c r="L499" t="s">
        <v>37</v>
      </c>
      <c r="M499">
        <v>1</v>
      </c>
      <c r="N499" t="s">
        <v>38</v>
      </c>
      <c r="AI499">
        <v>0</v>
      </c>
      <c r="AO499">
        <v>0</v>
      </c>
      <c r="AU499">
        <v>0</v>
      </c>
      <c r="BA499">
        <v>0</v>
      </c>
      <c r="BK499">
        <v>0</v>
      </c>
      <c r="BQ499">
        <v>0</v>
      </c>
      <c r="CA499">
        <v>0</v>
      </c>
      <c r="CK499">
        <v>0</v>
      </c>
    </row>
    <row r="500" spans="1:89" x14ac:dyDescent="0.25">
      <c r="A500">
        <v>5300001340</v>
      </c>
      <c r="B500" s="106">
        <v>35056</v>
      </c>
      <c r="C500" s="106">
        <v>35056</v>
      </c>
      <c r="D500" t="s">
        <v>519</v>
      </c>
      <c r="E500" t="s">
        <v>64</v>
      </c>
      <c r="F500">
        <v>184641</v>
      </c>
      <c r="G500" s="1">
        <v>43800</v>
      </c>
      <c r="H500" s="1">
        <v>2958465</v>
      </c>
      <c r="I500" t="s">
        <v>36</v>
      </c>
      <c r="J500">
        <v>10.52</v>
      </c>
      <c r="L500" t="s">
        <v>37</v>
      </c>
      <c r="M500">
        <v>1</v>
      </c>
      <c r="N500" t="s">
        <v>38</v>
      </c>
      <c r="AI500">
        <v>0</v>
      </c>
      <c r="AO500">
        <v>0</v>
      </c>
      <c r="AU500">
        <v>0</v>
      </c>
      <c r="BA500">
        <v>0</v>
      </c>
      <c r="BK500">
        <v>0</v>
      </c>
      <c r="BQ500">
        <v>0</v>
      </c>
      <c r="CA500">
        <v>0</v>
      </c>
      <c r="CK500">
        <v>0</v>
      </c>
    </row>
    <row r="501" spans="1:89" x14ac:dyDescent="0.25">
      <c r="A501">
        <v>5300001343</v>
      </c>
      <c r="B501" s="106">
        <v>35607</v>
      </c>
      <c r="C501" s="106">
        <v>35607</v>
      </c>
      <c r="D501" t="s">
        <v>520</v>
      </c>
      <c r="E501" t="s">
        <v>64</v>
      </c>
      <c r="F501">
        <v>184642</v>
      </c>
      <c r="G501" s="1">
        <v>43800</v>
      </c>
      <c r="H501" s="1">
        <v>2958465</v>
      </c>
      <c r="I501" t="s">
        <v>36</v>
      </c>
      <c r="J501">
        <v>10.53</v>
      </c>
      <c r="L501" t="s">
        <v>37</v>
      </c>
      <c r="M501">
        <v>1</v>
      </c>
      <c r="N501" t="s">
        <v>38</v>
      </c>
      <c r="AI501">
        <v>0</v>
      </c>
      <c r="AO501">
        <v>0</v>
      </c>
      <c r="AU501">
        <v>0</v>
      </c>
      <c r="BA501">
        <v>0</v>
      </c>
      <c r="BK501">
        <v>0</v>
      </c>
      <c r="BQ501">
        <v>0</v>
      </c>
      <c r="CA501">
        <v>0</v>
      </c>
      <c r="CK501">
        <v>0</v>
      </c>
    </row>
    <row r="502" spans="1:89" x14ac:dyDescent="0.25">
      <c r="A502">
        <v>5300001344</v>
      </c>
      <c r="B502" s="106">
        <v>35058</v>
      </c>
      <c r="C502" s="106">
        <v>35058</v>
      </c>
      <c r="D502" t="s">
        <v>521</v>
      </c>
      <c r="E502" t="s">
        <v>64</v>
      </c>
      <c r="F502">
        <v>184643</v>
      </c>
      <c r="G502" s="1">
        <v>43800</v>
      </c>
      <c r="H502" s="1">
        <v>2958465</v>
      </c>
      <c r="I502" t="s">
        <v>36</v>
      </c>
      <c r="J502">
        <v>10.55</v>
      </c>
      <c r="L502" t="s">
        <v>37</v>
      </c>
      <c r="M502">
        <v>1</v>
      </c>
      <c r="N502" t="s">
        <v>38</v>
      </c>
      <c r="AI502">
        <v>0</v>
      </c>
      <c r="AO502">
        <v>0</v>
      </c>
      <c r="AU502">
        <v>0</v>
      </c>
      <c r="BA502">
        <v>0</v>
      </c>
      <c r="BK502">
        <v>0</v>
      </c>
      <c r="BQ502">
        <v>0</v>
      </c>
      <c r="CA502">
        <v>0</v>
      </c>
      <c r="CK502">
        <v>0</v>
      </c>
    </row>
    <row r="503" spans="1:89" x14ac:dyDescent="0.25">
      <c r="A503">
        <v>5300001349</v>
      </c>
      <c r="B503" s="106">
        <v>35080</v>
      </c>
      <c r="C503" s="106">
        <v>35080</v>
      </c>
      <c r="D503" t="s">
        <v>522</v>
      </c>
      <c r="E503" t="s">
        <v>64</v>
      </c>
      <c r="F503">
        <v>184644</v>
      </c>
      <c r="G503" s="1">
        <v>43800</v>
      </c>
      <c r="H503" s="1">
        <v>2958465</v>
      </c>
      <c r="I503" t="s">
        <v>36</v>
      </c>
      <c r="J503">
        <v>10.6</v>
      </c>
      <c r="L503" t="s">
        <v>37</v>
      </c>
      <c r="M503">
        <v>1</v>
      </c>
      <c r="N503" t="s">
        <v>38</v>
      </c>
      <c r="AI503">
        <v>0</v>
      </c>
      <c r="AO503">
        <v>0</v>
      </c>
      <c r="AU503">
        <v>0</v>
      </c>
      <c r="BA503">
        <v>0</v>
      </c>
      <c r="BK503">
        <v>0</v>
      </c>
      <c r="BQ503">
        <v>0</v>
      </c>
      <c r="CA503">
        <v>0</v>
      </c>
      <c r="CK503">
        <v>0</v>
      </c>
    </row>
    <row r="504" spans="1:89" x14ac:dyDescent="0.25">
      <c r="A504">
        <v>5300001350</v>
      </c>
      <c r="B504" s="106">
        <v>35400</v>
      </c>
      <c r="C504" s="106">
        <v>35400</v>
      </c>
      <c r="D504" t="s">
        <v>523</v>
      </c>
      <c r="E504" t="s">
        <v>64</v>
      </c>
      <c r="F504">
        <v>184645</v>
      </c>
      <c r="G504" s="1">
        <v>43800</v>
      </c>
      <c r="H504" s="1">
        <v>2958465</v>
      </c>
      <c r="I504" t="s">
        <v>36</v>
      </c>
      <c r="J504">
        <v>10.6</v>
      </c>
      <c r="L504" t="s">
        <v>37</v>
      </c>
      <c r="M504">
        <v>1</v>
      </c>
      <c r="N504" t="s">
        <v>38</v>
      </c>
      <c r="AI504">
        <v>0</v>
      </c>
      <c r="AO504">
        <v>0</v>
      </c>
      <c r="AU504">
        <v>0</v>
      </c>
      <c r="BA504">
        <v>0</v>
      </c>
      <c r="BK504">
        <v>0</v>
      </c>
      <c r="BQ504">
        <v>0</v>
      </c>
      <c r="CA504">
        <v>0</v>
      </c>
      <c r="CK504">
        <v>0</v>
      </c>
    </row>
    <row r="505" spans="1:89" x14ac:dyDescent="0.25">
      <c r="A505">
        <v>5300001356</v>
      </c>
      <c r="B505" s="106">
        <v>30169</v>
      </c>
      <c r="C505" s="106">
        <v>30169</v>
      </c>
      <c r="D505" t="s">
        <v>524</v>
      </c>
      <c r="E505" t="s">
        <v>64</v>
      </c>
      <c r="F505">
        <v>184646</v>
      </c>
      <c r="G505" s="1">
        <v>43800</v>
      </c>
      <c r="H505" s="1">
        <v>2958465</v>
      </c>
      <c r="I505" t="s">
        <v>36</v>
      </c>
      <c r="J505">
        <v>10.65</v>
      </c>
      <c r="L505" t="s">
        <v>37</v>
      </c>
      <c r="M505">
        <v>1</v>
      </c>
      <c r="N505" t="s">
        <v>38</v>
      </c>
      <c r="AI505">
        <v>0</v>
      </c>
      <c r="AO505">
        <v>0</v>
      </c>
      <c r="AU505">
        <v>0</v>
      </c>
      <c r="BA505">
        <v>0</v>
      </c>
      <c r="BK505">
        <v>0</v>
      </c>
      <c r="BQ505">
        <v>0</v>
      </c>
      <c r="CA505">
        <v>0</v>
      </c>
      <c r="CK505">
        <v>0</v>
      </c>
    </row>
    <row r="506" spans="1:89" x14ac:dyDescent="0.25">
      <c r="A506">
        <v>5300001360</v>
      </c>
      <c r="B506" s="106">
        <v>35486</v>
      </c>
      <c r="C506" s="106">
        <v>35486</v>
      </c>
      <c r="D506" t="s">
        <v>525</v>
      </c>
      <c r="E506" t="s">
        <v>64</v>
      </c>
      <c r="F506">
        <v>184647</v>
      </c>
      <c r="G506" s="1">
        <v>43800</v>
      </c>
      <c r="H506" s="1">
        <v>2958465</v>
      </c>
      <c r="I506" t="s">
        <v>36</v>
      </c>
      <c r="J506">
        <v>10.68</v>
      </c>
      <c r="L506" t="s">
        <v>37</v>
      </c>
      <c r="M506">
        <v>1</v>
      </c>
      <c r="N506" t="s">
        <v>38</v>
      </c>
      <c r="AI506">
        <v>0</v>
      </c>
      <c r="AO506">
        <v>0</v>
      </c>
      <c r="AU506">
        <v>0</v>
      </c>
      <c r="BA506">
        <v>0</v>
      </c>
      <c r="BK506">
        <v>0</v>
      </c>
      <c r="BQ506">
        <v>0</v>
      </c>
      <c r="CA506">
        <v>0</v>
      </c>
      <c r="CK506">
        <v>0</v>
      </c>
    </row>
    <row r="507" spans="1:89" x14ac:dyDescent="0.25">
      <c r="A507">
        <v>5300001366</v>
      </c>
      <c r="B507" s="106">
        <v>35157</v>
      </c>
      <c r="C507" s="106">
        <v>35157</v>
      </c>
      <c r="D507" t="s">
        <v>526</v>
      </c>
      <c r="E507" t="s">
        <v>64</v>
      </c>
      <c r="F507">
        <v>184648</v>
      </c>
      <c r="G507" s="1">
        <v>43800</v>
      </c>
      <c r="H507" s="1">
        <v>2958465</v>
      </c>
      <c r="I507" t="s">
        <v>36</v>
      </c>
      <c r="J507">
        <v>10.76</v>
      </c>
      <c r="L507" t="s">
        <v>37</v>
      </c>
      <c r="M507">
        <v>1</v>
      </c>
      <c r="N507" t="s">
        <v>38</v>
      </c>
      <c r="AI507">
        <v>0</v>
      </c>
      <c r="AO507">
        <v>0</v>
      </c>
      <c r="AU507">
        <v>0</v>
      </c>
      <c r="BA507">
        <v>0</v>
      </c>
      <c r="BK507">
        <v>0</v>
      </c>
      <c r="BQ507">
        <v>0</v>
      </c>
      <c r="CA507">
        <v>0</v>
      </c>
      <c r="CK507">
        <v>0</v>
      </c>
    </row>
    <row r="508" spans="1:89" x14ac:dyDescent="0.25">
      <c r="A508">
        <v>5300001381</v>
      </c>
      <c r="B508" s="106">
        <v>35195</v>
      </c>
      <c r="C508" s="106">
        <v>35195</v>
      </c>
      <c r="D508" t="s">
        <v>527</v>
      </c>
      <c r="E508" t="s">
        <v>64</v>
      </c>
      <c r="F508">
        <v>184649</v>
      </c>
      <c r="G508" s="1">
        <v>43800</v>
      </c>
      <c r="H508" s="1">
        <v>2958465</v>
      </c>
      <c r="I508" t="s">
        <v>36</v>
      </c>
      <c r="J508">
        <v>10.84</v>
      </c>
      <c r="L508" t="s">
        <v>37</v>
      </c>
      <c r="M508">
        <v>1</v>
      </c>
      <c r="N508" t="s">
        <v>38</v>
      </c>
      <c r="AI508">
        <v>0</v>
      </c>
      <c r="AO508">
        <v>0</v>
      </c>
      <c r="AU508">
        <v>0</v>
      </c>
      <c r="BA508">
        <v>0</v>
      </c>
      <c r="BK508">
        <v>0</v>
      </c>
      <c r="BQ508">
        <v>0</v>
      </c>
      <c r="CA508">
        <v>0</v>
      </c>
      <c r="CK508">
        <v>0</v>
      </c>
    </row>
    <row r="509" spans="1:89" x14ac:dyDescent="0.25">
      <c r="A509">
        <v>5300001423</v>
      </c>
      <c r="B509" s="106">
        <v>35156</v>
      </c>
      <c r="C509" s="106">
        <v>35156</v>
      </c>
      <c r="D509" t="s">
        <v>528</v>
      </c>
      <c r="E509" t="s">
        <v>64</v>
      </c>
      <c r="F509">
        <v>184650</v>
      </c>
      <c r="G509" s="1">
        <v>43800</v>
      </c>
      <c r="H509" s="1">
        <v>2958465</v>
      </c>
      <c r="I509" t="s">
        <v>36</v>
      </c>
      <c r="J509">
        <v>11.1</v>
      </c>
      <c r="L509" t="s">
        <v>37</v>
      </c>
      <c r="M509">
        <v>1</v>
      </c>
      <c r="N509" t="s">
        <v>38</v>
      </c>
      <c r="AI509">
        <v>0</v>
      </c>
      <c r="AO509">
        <v>0</v>
      </c>
      <c r="AU509">
        <v>0</v>
      </c>
      <c r="BA509">
        <v>0</v>
      </c>
      <c r="BK509">
        <v>0</v>
      </c>
      <c r="BQ509">
        <v>0</v>
      </c>
      <c r="CA509">
        <v>0</v>
      </c>
      <c r="CK509">
        <v>0</v>
      </c>
    </row>
    <row r="510" spans="1:89" x14ac:dyDescent="0.25">
      <c r="A510">
        <v>5300001428</v>
      </c>
      <c r="B510" s="106">
        <v>35194</v>
      </c>
      <c r="C510" s="106">
        <v>35194</v>
      </c>
      <c r="D510" t="s">
        <v>529</v>
      </c>
      <c r="E510" t="s">
        <v>64</v>
      </c>
      <c r="F510">
        <v>184651</v>
      </c>
      <c r="G510" s="1">
        <v>43800</v>
      </c>
      <c r="H510" s="1">
        <v>2958465</v>
      </c>
      <c r="I510" t="s">
        <v>36</v>
      </c>
      <c r="J510">
        <v>11.15</v>
      </c>
      <c r="L510" t="s">
        <v>37</v>
      </c>
      <c r="M510">
        <v>1</v>
      </c>
      <c r="N510" t="s">
        <v>38</v>
      </c>
      <c r="AI510">
        <v>0</v>
      </c>
      <c r="AO510">
        <v>0</v>
      </c>
      <c r="AU510">
        <v>0</v>
      </c>
      <c r="BA510">
        <v>0</v>
      </c>
      <c r="BK510">
        <v>0</v>
      </c>
      <c r="BQ510">
        <v>0</v>
      </c>
      <c r="CA510">
        <v>0</v>
      </c>
      <c r="CK510">
        <v>0</v>
      </c>
    </row>
    <row r="511" spans="1:89" x14ac:dyDescent="0.25">
      <c r="A511">
        <v>5300001437</v>
      </c>
      <c r="B511" s="106">
        <v>35421</v>
      </c>
      <c r="C511" s="106">
        <v>35421</v>
      </c>
      <c r="D511" t="s">
        <v>530</v>
      </c>
      <c r="E511" t="s">
        <v>64</v>
      </c>
      <c r="F511">
        <v>184652</v>
      </c>
      <c r="G511" s="1">
        <v>43800</v>
      </c>
      <c r="H511" s="1">
        <v>2958465</v>
      </c>
      <c r="I511" t="s">
        <v>36</v>
      </c>
      <c r="J511">
        <v>11.23</v>
      </c>
      <c r="L511" t="s">
        <v>37</v>
      </c>
      <c r="M511">
        <v>1</v>
      </c>
      <c r="N511" t="s">
        <v>38</v>
      </c>
      <c r="AI511">
        <v>0</v>
      </c>
      <c r="AO511">
        <v>0</v>
      </c>
      <c r="AU511">
        <v>0</v>
      </c>
      <c r="BA511">
        <v>0</v>
      </c>
      <c r="BK511">
        <v>0</v>
      </c>
      <c r="BQ511">
        <v>0</v>
      </c>
      <c r="CA511">
        <v>0</v>
      </c>
      <c r="CK511">
        <v>0</v>
      </c>
    </row>
    <row r="512" spans="1:89" x14ac:dyDescent="0.25">
      <c r="A512">
        <v>5300001454</v>
      </c>
      <c r="B512" s="106">
        <v>30153</v>
      </c>
      <c r="C512" s="106">
        <v>30153</v>
      </c>
      <c r="D512" t="s">
        <v>531</v>
      </c>
      <c r="E512" t="s">
        <v>64</v>
      </c>
      <c r="F512">
        <v>184653</v>
      </c>
      <c r="G512" s="1">
        <v>43800</v>
      </c>
      <c r="H512" s="1">
        <v>2958465</v>
      </c>
      <c r="I512" t="s">
        <v>36</v>
      </c>
      <c r="J512">
        <v>11.45</v>
      </c>
      <c r="L512" t="s">
        <v>37</v>
      </c>
      <c r="M512">
        <v>1</v>
      </c>
      <c r="N512" t="s">
        <v>38</v>
      </c>
      <c r="AI512">
        <v>0</v>
      </c>
      <c r="AO512">
        <v>0</v>
      </c>
      <c r="AU512">
        <v>0</v>
      </c>
      <c r="BA512">
        <v>0</v>
      </c>
      <c r="BK512">
        <v>0</v>
      </c>
      <c r="BQ512">
        <v>0</v>
      </c>
      <c r="CA512">
        <v>0</v>
      </c>
      <c r="CK512">
        <v>0</v>
      </c>
    </row>
    <row r="513" spans="1:89" x14ac:dyDescent="0.25">
      <c r="A513">
        <v>5300001475</v>
      </c>
      <c r="B513" s="106">
        <v>35420</v>
      </c>
      <c r="C513" s="106">
        <v>35420</v>
      </c>
      <c r="D513" t="s">
        <v>532</v>
      </c>
      <c r="E513" t="s">
        <v>64</v>
      </c>
      <c r="F513">
        <v>184654</v>
      </c>
      <c r="G513" s="1">
        <v>43800</v>
      </c>
      <c r="H513" s="1">
        <v>2958465</v>
      </c>
      <c r="I513" t="s">
        <v>36</v>
      </c>
      <c r="J513">
        <v>11.54</v>
      </c>
      <c r="L513" t="s">
        <v>37</v>
      </c>
      <c r="M513">
        <v>1</v>
      </c>
      <c r="N513" t="s">
        <v>38</v>
      </c>
      <c r="AI513">
        <v>0</v>
      </c>
      <c r="AO513">
        <v>0</v>
      </c>
      <c r="AU513">
        <v>0</v>
      </c>
      <c r="BA513">
        <v>0</v>
      </c>
      <c r="BK513">
        <v>0</v>
      </c>
      <c r="BQ513">
        <v>0</v>
      </c>
      <c r="CA513">
        <v>0</v>
      </c>
      <c r="CK513">
        <v>0</v>
      </c>
    </row>
    <row r="514" spans="1:89" x14ac:dyDescent="0.25">
      <c r="A514">
        <v>5300001484</v>
      </c>
      <c r="B514" s="106">
        <v>35053</v>
      </c>
      <c r="C514" s="106">
        <v>35053</v>
      </c>
      <c r="D514" t="s">
        <v>533</v>
      </c>
      <c r="E514" t="s">
        <v>64</v>
      </c>
      <c r="F514">
        <v>184655</v>
      </c>
      <c r="G514" s="1">
        <v>43800</v>
      </c>
      <c r="H514" s="1">
        <v>2958465</v>
      </c>
      <c r="I514" t="s">
        <v>36</v>
      </c>
      <c r="J514">
        <v>11.62</v>
      </c>
      <c r="L514" t="s">
        <v>37</v>
      </c>
      <c r="M514">
        <v>1</v>
      </c>
      <c r="N514" t="s">
        <v>38</v>
      </c>
      <c r="AI514">
        <v>0</v>
      </c>
      <c r="AO514">
        <v>0</v>
      </c>
      <c r="AU514">
        <v>0</v>
      </c>
      <c r="BA514">
        <v>0</v>
      </c>
      <c r="BK514">
        <v>0</v>
      </c>
      <c r="BQ514">
        <v>0</v>
      </c>
      <c r="CA514">
        <v>0</v>
      </c>
      <c r="CK514">
        <v>0</v>
      </c>
    </row>
    <row r="515" spans="1:89" x14ac:dyDescent="0.25">
      <c r="A515">
        <v>5300001520</v>
      </c>
      <c r="B515" s="106">
        <v>35052</v>
      </c>
      <c r="C515" s="106">
        <v>35052</v>
      </c>
      <c r="D515" t="s">
        <v>534</v>
      </c>
      <c r="E515" t="s">
        <v>64</v>
      </c>
      <c r="F515">
        <v>184656</v>
      </c>
      <c r="G515" s="1">
        <v>43800</v>
      </c>
      <c r="H515" s="1">
        <v>2958465</v>
      </c>
      <c r="I515" t="s">
        <v>36</v>
      </c>
      <c r="J515">
        <v>11.95</v>
      </c>
      <c r="L515" t="s">
        <v>37</v>
      </c>
      <c r="M515">
        <v>1</v>
      </c>
      <c r="N515" t="s">
        <v>38</v>
      </c>
      <c r="AI515">
        <v>0</v>
      </c>
      <c r="AO515">
        <v>0</v>
      </c>
      <c r="AU515">
        <v>0</v>
      </c>
      <c r="BA515">
        <v>0</v>
      </c>
      <c r="BK515">
        <v>0</v>
      </c>
      <c r="BQ515">
        <v>0</v>
      </c>
      <c r="CA515">
        <v>0</v>
      </c>
      <c r="CK515">
        <v>0</v>
      </c>
    </row>
    <row r="516" spans="1:89" x14ac:dyDescent="0.25">
      <c r="A516">
        <v>5300001547</v>
      </c>
      <c r="B516" s="106">
        <v>35311</v>
      </c>
      <c r="C516" s="106">
        <v>35311</v>
      </c>
      <c r="D516" t="s">
        <v>535</v>
      </c>
      <c r="E516" t="s">
        <v>64</v>
      </c>
      <c r="F516">
        <v>184657</v>
      </c>
      <c r="G516" s="1">
        <v>43800</v>
      </c>
      <c r="H516" s="1">
        <v>2958465</v>
      </c>
      <c r="I516" t="s">
        <v>36</v>
      </c>
      <c r="J516">
        <v>12.32</v>
      </c>
      <c r="L516" t="s">
        <v>37</v>
      </c>
      <c r="M516">
        <v>1</v>
      </c>
      <c r="N516" t="s">
        <v>38</v>
      </c>
      <c r="AI516">
        <v>0</v>
      </c>
      <c r="AO516">
        <v>0</v>
      </c>
      <c r="AU516">
        <v>0</v>
      </c>
      <c r="BA516">
        <v>0</v>
      </c>
      <c r="BK516">
        <v>0</v>
      </c>
      <c r="BQ516">
        <v>0</v>
      </c>
      <c r="CA516">
        <v>0</v>
      </c>
      <c r="CK516">
        <v>0</v>
      </c>
    </row>
    <row r="517" spans="1:89" x14ac:dyDescent="0.25">
      <c r="A517">
        <v>5300001548</v>
      </c>
      <c r="B517" s="106">
        <v>35391</v>
      </c>
      <c r="C517" s="106">
        <v>35391</v>
      </c>
      <c r="D517" t="s">
        <v>536</v>
      </c>
      <c r="E517" t="s">
        <v>64</v>
      </c>
      <c r="F517">
        <v>184658</v>
      </c>
      <c r="G517" s="1">
        <v>43800</v>
      </c>
      <c r="H517" s="1">
        <v>2958465</v>
      </c>
      <c r="I517" t="s">
        <v>36</v>
      </c>
      <c r="J517">
        <v>12.32</v>
      </c>
      <c r="L517" t="s">
        <v>37</v>
      </c>
      <c r="M517">
        <v>1</v>
      </c>
      <c r="N517" t="s">
        <v>38</v>
      </c>
      <c r="AI517">
        <v>0</v>
      </c>
      <c r="AO517">
        <v>0</v>
      </c>
      <c r="AU517">
        <v>0</v>
      </c>
      <c r="BA517">
        <v>0</v>
      </c>
      <c r="BK517">
        <v>0</v>
      </c>
      <c r="BQ517">
        <v>0</v>
      </c>
      <c r="CA517">
        <v>0</v>
      </c>
      <c r="CK517">
        <v>0</v>
      </c>
    </row>
    <row r="518" spans="1:89" x14ac:dyDescent="0.25">
      <c r="A518">
        <v>5300001582</v>
      </c>
      <c r="B518" s="106">
        <v>35310</v>
      </c>
      <c r="C518" s="106">
        <v>35310</v>
      </c>
      <c r="D518" t="s">
        <v>537</v>
      </c>
      <c r="E518" t="s">
        <v>64</v>
      </c>
      <c r="F518">
        <v>184659</v>
      </c>
      <c r="G518" s="1">
        <v>43800</v>
      </c>
      <c r="H518" s="1">
        <v>2958465</v>
      </c>
      <c r="I518" t="s">
        <v>36</v>
      </c>
      <c r="J518">
        <v>12.64</v>
      </c>
      <c r="L518" t="s">
        <v>37</v>
      </c>
      <c r="M518">
        <v>1</v>
      </c>
      <c r="N518" t="s">
        <v>38</v>
      </c>
      <c r="AI518">
        <v>0</v>
      </c>
      <c r="AO518">
        <v>0</v>
      </c>
      <c r="AU518">
        <v>0</v>
      </c>
      <c r="BA518">
        <v>0</v>
      </c>
      <c r="BK518">
        <v>0</v>
      </c>
      <c r="BQ518">
        <v>0</v>
      </c>
      <c r="CA518">
        <v>0</v>
      </c>
      <c r="CK518">
        <v>0</v>
      </c>
    </row>
    <row r="519" spans="1:89" x14ac:dyDescent="0.25">
      <c r="A519">
        <v>5300001583</v>
      </c>
      <c r="B519" s="106">
        <v>35390</v>
      </c>
      <c r="C519" s="106">
        <v>35390</v>
      </c>
      <c r="D519" t="s">
        <v>538</v>
      </c>
      <c r="E519" t="s">
        <v>64</v>
      </c>
      <c r="F519">
        <v>184660</v>
      </c>
      <c r="G519" s="1">
        <v>43800</v>
      </c>
      <c r="H519" s="1">
        <v>2958465</v>
      </c>
      <c r="I519" t="s">
        <v>36</v>
      </c>
      <c r="J519">
        <v>12.64</v>
      </c>
      <c r="L519" t="s">
        <v>37</v>
      </c>
      <c r="M519">
        <v>1</v>
      </c>
      <c r="N519" t="s">
        <v>38</v>
      </c>
      <c r="AI519">
        <v>0</v>
      </c>
      <c r="AO519">
        <v>0</v>
      </c>
      <c r="AU519">
        <v>0</v>
      </c>
      <c r="BA519">
        <v>0</v>
      </c>
      <c r="BK519">
        <v>0</v>
      </c>
      <c r="BQ519">
        <v>0</v>
      </c>
      <c r="CA519">
        <v>0</v>
      </c>
      <c r="CK519">
        <v>0</v>
      </c>
    </row>
    <row r="520" spans="1:89" x14ac:dyDescent="0.25">
      <c r="A520">
        <v>5300001587</v>
      </c>
      <c r="B520" s="106">
        <v>30053</v>
      </c>
      <c r="C520" s="106">
        <v>30053</v>
      </c>
      <c r="D520" t="s">
        <v>539</v>
      </c>
      <c r="E520" t="s">
        <v>64</v>
      </c>
      <c r="F520">
        <v>184662</v>
      </c>
      <c r="G520" s="1">
        <v>43800</v>
      </c>
      <c r="H520" s="1">
        <v>2958465</v>
      </c>
      <c r="I520" t="s">
        <v>36</v>
      </c>
      <c r="J520">
        <v>12.7</v>
      </c>
      <c r="L520" t="s">
        <v>37</v>
      </c>
      <c r="M520">
        <v>1</v>
      </c>
      <c r="N520" t="s">
        <v>38</v>
      </c>
      <c r="AI520">
        <v>0</v>
      </c>
      <c r="AO520">
        <v>0</v>
      </c>
      <c r="AU520">
        <v>0</v>
      </c>
      <c r="BA520">
        <v>0</v>
      </c>
      <c r="BK520">
        <v>0</v>
      </c>
      <c r="BQ520">
        <v>0</v>
      </c>
      <c r="CA520">
        <v>0</v>
      </c>
      <c r="CK520">
        <v>0</v>
      </c>
    </row>
    <row r="521" spans="1:89" x14ac:dyDescent="0.25">
      <c r="A521">
        <v>5300001588</v>
      </c>
      <c r="B521" s="106">
        <v>30054</v>
      </c>
      <c r="C521" s="106">
        <v>30054</v>
      </c>
      <c r="D521" t="s">
        <v>540</v>
      </c>
      <c r="E521" t="s">
        <v>64</v>
      </c>
      <c r="F521">
        <v>184663</v>
      </c>
      <c r="G521" s="1">
        <v>43800</v>
      </c>
      <c r="H521" s="1">
        <v>2958465</v>
      </c>
      <c r="I521" t="s">
        <v>36</v>
      </c>
      <c r="J521">
        <v>12.7</v>
      </c>
      <c r="L521" t="s">
        <v>37</v>
      </c>
      <c r="M521">
        <v>1</v>
      </c>
      <c r="N521" t="s">
        <v>38</v>
      </c>
      <c r="AI521">
        <v>0</v>
      </c>
      <c r="AO521">
        <v>0</v>
      </c>
      <c r="AU521">
        <v>0</v>
      </c>
      <c r="BA521">
        <v>0</v>
      </c>
      <c r="BK521">
        <v>0</v>
      </c>
      <c r="BQ521">
        <v>0</v>
      </c>
      <c r="CA521">
        <v>0</v>
      </c>
      <c r="CK521">
        <v>0</v>
      </c>
    </row>
    <row r="522" spans="1:89" x14ac:dyDescent="0.25">
      <c r="A522">
        <v>5300001639</v>
      </c>
      <c r="B522" s="106">
        <v>35394</v>
      </c>
      <c r="C522" s="106">
        <v>35394</v>
      </c>
      <c r="D522" t="s">
        <v>541</v>
      </c>
      <c r="E522" t="s">
        <v>64</v>
      </c>
      <c r="F522">
        <v>184664</v>
      </c>
      <c r="G522" s="1">
        <v>43800</v>
      </c>
      <c r="H522" s="1">
        <v>2958465</v>
      </c>
      <c r="I522" t="s">
        <v>36</v>
      </c>
      <c r="J522">
        <v>13.18</v>
      </c>
      <c r="L522" t="s">
        <v>37</v>
      </c>
      <c r="M522">
        <v>1</v>
      </c>
      <c r="N522" t="s">
        <v>38</v>
      </c>
      <c r="AI522">
        <v>0</v>
      </c>
      <c r="AO522">
        <v>0</v>
      </c>
      <c r="AU522">
        <v>0</v>
      </c>
      <c r="BA522">
        <v>0</v>
      </c>
      <c r="BK522">
        <v>0</v>
      </c>
      <c r="BQ522">
        <v>0</v>
      </c>
      <c r="CA522">
        <v>0</v>
      </c>
      <c r="CK522">
        <v>0</v>
      </c>
    </row>
    <row r="523" spans="1:89" x14ac:dyDescent="0.25">
      <c r="A523">
        <v>5300001680</v>
      </c>
      <c r="B523" s="106">
        <v>35571</v>
      </c>
      <c r="C523" s="106">
        <v>35571</v>
      </c>
      <c r="D523" t="s">
        <v>542</v>
      </c>
      <c r="E523" t="s">
        <v>64</v>
      </c>
      <c r="F523">
        <v>184665</v>
      </c>
      <c r="G523" s="1">
        <v>43800</v>
      </c>
      <c r="H523" s="1">
        <v>2958465</v>
      </c>
      <c r="I523" t="s">
        <v>36</v>
      </c>
      <c r="J523">
        <v>13.42</v>
      </c>
      <c r="L523" t="s">
        <v>37</v>
      </c>
      <c r="M523">
        <v>1</v>
      </c>
      <c r="N523" t="s">
        <v>38</v>
      </c>
      <c r="AI523">
        <v>0</v>
      </c>
      <c r="AO523">
        <v>0</v>
      </c>
      <c r="AU523">
        <v>0</v>
      </c>
      <c r="BA523">
        <v>0</v>
      </c>
      <c r="BK523">
        <v>0</v>
      </c>
      <c r="BQ523">
        <v>0</v>
      </c>
      <c r="CA523">
        <v>0</v>
      </c>
      <c r="CK523">
        <v>0</v>
      </c>
    </row>
    <row r="524" spans="1:89" x14ac:dyDescent="0.25">
      <c r="A524">
        <v>5300001700</v>
      </c>
      <c r="B524" s="106">
        <v>35506</v>
      </c>
      <c r="C524" s="106">
        <v>35506</v>
      </c>
      <c r="D524" t="s">
        <v>543</v>
      </c>
      <c r="E524" t="s">
        <v>64</v>
      </c>
      <c r="F524">
        <v>184666</v>
      </c>
      <c r="G524" s="1">
        <v>43800</v>
      </c>
      <c r="H524" s="1">
        <v>2958465</v>
      </c>
      <c r="I524" t="s">
        <v>36</v>
      </c>
      <c r="J524">
        <v>13.65</v>
      </c>
      <c r="L524" t="s">
        <v>37</v>
      </c>
      <c r="M524">
        <v>1</v>
      </c>
      <c r="N524" t="s">
        <v>38</v>
      </c>
      <c r="AI524">
        <v>0</v>
      </c>
      <c r="AO524">
        <v>0</v>
      </c>
      <c r="AU524">
        <v>0</v>
      </c>
      <c r="BA524">
        <v>0</v>
      </c>
      <c r="BK524">
        <v>0</v>
      </c>
      <c r="BQ524">
        <v>0</v>
      </c>
      <c r="CA524">
        <v>0</v>
      </c>
      <c r="CK524">
        <v>0</v>
      </c>
    </row>
    <row r="525" spans="1:89" x14ac:dyDescent="0.25">
      <c r="A525">
        <v>5300001730</v>
      </c>
      <c r="B525" s="106">
        <v>35505</v>
      </c>
      <c r="C525" s="106">
        <v>35505</v>
      </c>
      <c r="D525" t="s">
        <v>544</v>
      </c>
      <c r="E525" t="s">
        <v>64</v>
      </c>
      <c r="F525">
        <v>184667</v>
      </c>
      <c r="G525" s="1">
        <v>43800</v>
      </c>
      <c r="H525" s="1">
        <v>2958465</v>
      </c>
      <c r="I525" t="s">
        <v>36</v>
      </c>
      <c r="J525">
        <v>13.95</v>
      </c>
      <c r="L525" t="s">
        <v>37</v>
      </c>
      <c r="M525">
        <v>1</v>
      </c>
      <c r="N525" t="s">
        <v>38</v>
      </c>
      <c r="AI525">
        <v>0</v>
      </c>
      <c r="AO525">
        <v>0</v>
      </c>
      <c r="AU525">
        <v>0</v>
      </c>
      <c r="BA525">
        <v>0</v>
      </c>
      <c r="BK525">
        <v>0</v>
      </c>
      <c r="BQ525">
        <v>0</v>
      </c>
      <c r="CA525">
        <v>0</v>
      </c>
      <c r="CK525">
        <v>0</v>
      </c>
    </row>
    <row r="526" spans="1:89" x14ac:dyDescent="0.25">
      <c r="A526">
        <v>5300001731</v>
      </c>
      <c r="B526" s="106">
        <v>35507</v>
      </c>
      <c r="C526" s="106">
        <v>35507</v>
      </c>
      <c r="D526" t="s">
        <v>545</v>
      </c>
      <c r="E526" t="s">
        <v>64</v>
      </c>
      <c r="F526">
        <v>184668</v>
      </c>
      <c r="G526" s="1">
        <v>43800</v>
      </c>
      <c r="H526" s="1">
        <v>2958465</v>
      </c>
      <c r="I526" t="s">
        <v>36</v>
      </c>
      <c r="J526">
        <v>13.95</v>
      </c>
      <c r="L526" t="s">
        <v>37</v>
      </c>
      <c r="M526">
        <v>1</v>
      </c>
      <c r="N526" t="s">
        <v>38</v>
      </c>
      <c r="AI526">
        <v>0</v>
      </c>
      <c r="AO526">
        <v>0</v>
      </c>
      <c r="AU526">
        <v>0</v>
      </c>
      <c r="BA526">
        <v>0</v>
      </c>
      <c r="BK526">
        <v>0</v>
      </c>
      <c r="BQ526">
        <v>0</v>
      </c>
      <c r="CA526">
        <v>0</v>
      </c>
      <c r="CK526">
        <v>0</v>
      </c>
    </row>
    <row r="527" spans="1:89" x14ac:dyDescent="0.25">
      <c r="A527">
        <v>5300001732</v>
      </c>
      <c r="B527" s="106">
        <v>35602</v>
      </c>
      <c r="C527" s="106">
        <v>35602</v>
      </c>
      <c r="D527" t="s">
        <v>546</v>
      </c>
      <c r="E527" t="s">
        <v>64</v>
      </c>
      <c r="F527">
        <v>184669</v>
      </c>
      <c r="G527" s="1">
        <v>43800</v>
      </c>
      <c r="H527" s="1">
        <v>2958465</v>
      </c>
      <c r="I527" t="s">
        <v>36</v>
      </c>
      <c r="J527">
        <v>13.96</v>
      </c>
      <c r="L527" t="s">
        <v>37</v>
      </c>
      <c r="M527">
        <v>1</v>
      </c>
      <c r="N527" t="s">
        <v>38</v>
      </c>
      <c r="AI527">
        <v>0</v>
      </c>
      <c r="AO527">
        <v>0</v>
      </c>
      <c r="AU527">
        <v>0</v>
      </c>
      <c r="BA527">
        <v>0</v>
      </c>
      <c r="BK527">
        <v>0</v>
      </c>
      <c r="BQ527">
        <v>0</v>
      </c>
      <c r="CA527">
        <v>0</v>
      </c>
      <c r="CK527">
        <v>0</v>
      </c>
    </row>
    <row r="528" spans="1:89" x14ac:dyDescent="0.25">
      <c r="A528">
        <v>5300001805</v>
      </c>
      <c r="B528" s="106">
        <v>35399</v>
      </c>
      <c r="C528" s="106">
        <v>35399</v>
      </c>
      <c r="D528" t="s">
        <v>547</v>
      </c>
      <c r="E528" t="s">
        <v>64</v>
      </c>
      <c r="F528">
        <v>184671</v>
      </c>
      <c r="G528" s="1">
        <v>43800</v>
      </c>
      <c r="H528" s="1">
        <v>2958465</v>
      </c>
      <c r="I528" t="s">
        <v>36</v>
      </c>
      <c r="J528">
        <v>14.42</v>
      </c>
      <c r="L528" t="s">
        <v>37</v>
      </c>
      <c r="M528">
        <v>1</v>
      </c>
      <c r="N528" t="s">
        <v>38</v>
      </c>
      <c r="AI528">
        <v>0</v>
      </c>
      <c r="AO528">
        <v>0</v>
      </c>
      <c r="AU528">
        <v>0</v>
      </c>
      <c r="BA528">
        <v>0</v>
      </c>
      <c r="BK528">
        <v>0</v>
      </c>
      <c r="BQ528">
        <v>0</v>
      </c>
      <c r="CA528">
        <v>0</v>
      </c>
      <c r="CK528">
        <v>0</v>
      </c>
    </row>
    <row r="529" spans="1:89" x14ac:dyDescent="0.25">
      <c r="A529">
        <v>5300001807</v>
      </c>
      <c r="B529" s="106">
        <v>35398</v>
      </c>
      <c r="C529" s="106">
        <v>35398</v>
      </c>
      <c r="D529" t="s">
        <v>548</v>
      </c>
      <c r="E529" t="s">
        <v>64</v>
      </c>
      <c r="F529">
        <v>184672</v>
      </c>
      <c r="G529" s="1">
        <v>43800</v>
      </c>
      <c r="H529" s="1">
        <v>2958465</v>
      </c>
      <c r="I529" t="s">
        <v>36</v>
      </c>
      <c r="J529">
        <v>14.43</v>
      </c>
      <c r="L529" t="s">
        <v>37</v>
      </c>
      <c r="M529">
        <v>1</v>
      </c>
      <c r="N529" t="s">
        <v>38</v>
      </c>
      <c r="AI529">
        <v>0</v>
      </c>
      <c r="AO529">
        <v>0</v>
      </c>
      <c r="AU529">
        <v>0</v>
      </c>
      <c r="BA529">
        <v>0</v>
      </c>
      <c r="BK529">
        <v>0</v>
      </c>
      <c r="BQ529">
        <v>0</v>
      </c>
      <c r="CA529">
        <v>0</v>
      </c>
      <c r="CK529">
        <v>0</v>
      </c>
    </row>
    <row r="530" spans="1:89" x14ac:dyDescent="0.25">
      <c r="A530">
        <v>5300001829</v>
      </c>
      <c r="B530" s="106">
        <v>35361</v>
      </c>
      <c r="C530" s="106">
        <v>35361</v>
      </c>
      <c r="D530" t="s">
        <v>549</v>
      </c>
      <c r="E530" t="s">
        <v>64</v>
      </c>
      <c r="F530">
        <v>184673</v>
      </c>
      <c r="G530" s="1">
        <v>43800</v>
      </c>
      <c r="H530" s="1">
        <v>2958465</v>
      </c>
      <c r="I530" t="s">
        <v>36</v>
      </c>
      <c r="J530">
        <v>14.59</v>
      </c>
      <c r="L530" t="s">
        <v>37</v>
      </c>
      <c r="M530">
        <v>1</v>
      </c>
      <c r="N530" t="s">
        <v>38</v>
      </c>
      <c r="AI530">
        <v>0</v>
      </c>
      <c r="AO530">
        <v>0</v>
      </c>
      <c r="AU530">
        <v>0</v>
      </c>
      <c r="BA530">
        <v>0</v>
      </c>
      <c r="BK530">
        <v>0</v>
      </c>
      <c r="BQ530">
        <v>0</v>
      </c>
      <c r="CA530">
        <v>0</v>
      </c>
      <c r="CK530">
        <v>0</v>
      </c>
    </row>
    <row r="531" spans="1:89" x14ac:dyDescent="0.25">
      <c r="A531">
        <v>5300001832</v>
      </c>
      <c r="B531" s="106">
        <v>35270</v>
      </c>
      <c r="C531" s="106">
        <v>35270</v>
      </c>
      <c r="D531" t="s">
        <v>550</v>
      </c>
      <c r="E531" t="s">
        <v>64</v>
      </c>
      <c r="F531">
        <v>184674</v>
      </c>
      <c r="G531" s="1">
        <v>43800</v>
      </c>
      <c r="H531" s="1">
        <v>2958465</v>
      </c>
      <c r="I531" t="s">
        <v>36</v>
      </c>
      <c r="J531">
        <v>14.6</v>
      </c>
      <c r="L531" t="s">
        <v>37</v>
      </c>
      <c r="M531">
        <v>1</v>
      </c>
      <c r="N531" t="s">
        <v>38</v>
      </c>
      <c r="AI531">
        <v>0</v>
      </c>
      <c r="AO531">
        <v>0</v>
      </c>
      <c r="AU531">
        <v>0</v>
      </c>
      <c r="BA531">
        <v>0</v>
      </c>
      <c r="BK531">
        <v>0</v>
      </c>
      <c r="BQ531">
        <v>0</v>
      </c>
      <c r="CA531">
        <v>0</v>
      </c>
      <c r="CK531">
        <v>0</v>
      </c>
    </row>
    <row r="532" spans="1:89" x14ac:dyDescent="0.25">
      <c r="A532">
        <v>5300001855</v>
      </c>
      <c r="B532" s="106">
        <v>35360</v>
      </c>
      <c r="C532" s="106">
        <v>35360</v>
      </c>
      <c r="D532" t="s">
        <v>551</v>
      </c>
      <c r="E532" t="s">
        <v>64</v>
      </c>
      <c r="F532">
        <v>184675</v>
      </c>
      <c r="G532" s="1">
        <v>43800</v>
      </c>
      <c r="H532" s="1">
        <v>2958465</v>
      </c>
      <c r="I532" t="s">
        <v>36</v>
      </c>
      <c r="J532">
        <v>14.9</v>
      </c>
      <c r="L532" t="s">
        <v>37</v>
      </c>
      <c r="M532">
        <v>1</v>
      </c>
      <c r="N532" t="s">
        <v>38</v>
      </c>
      <c r="AI532">
        <v>0</v>
      </c>
      <c r="AO532">
        <v>0</v>
      </c>
      <c r="AU532">
        <v>0</v>
      </c>
      <c r="BA532">
        <v>0</v>
      </c>
      <c r="BK532">
        <v>0</v>
      </c>
      <c r="BQ532">
        <v>0</v>
      </c>
      <c r="CA532">
        <v>0</v>
      </c>
      <c r="CK532">
        <v>0</v>
      </c>
    </row>
    <row r="533" spans="1:89" x14ac:dyDescent="0.25">
      <c r="A533">
        <v>5300001881</v>
      </c>
      <c r="B533" s="106">
        <v>35201</v>
      </c>
      <c r="C533" s="106">
        <v>35201</v>
      </c>
      <c r="D533" t="s">
        <v>552</v>
      </c>
      <c r="E533" t="s">
        <v>64</v>
      </c>
      <c r="F533">
        <v>184676</v>
      </c>
      <c r="G533" s="1">
        <v>43800</v>
      </c>
      <c r="H533" s="1">
        <v>2958465</v>
      </c>
      <c r="I533" t="s">
        <v>36</v>
      </c>
      <c r="J533">
        <v>15.13</v>
      </c>
      <c r="L533" t="s">
        <v>37</v>
      </c>
      <c r="M533">
        <v>1</v>
      </c>
      <c r="N533" t="s">
        <v>38</v>
      </c>
      <c r="AI533">
        <v>0</v>
      </c>
      <c r="AO533">
        <v>0</v>
      </c>
      <c r="AU533">
        <v>0</v>
      </c>
      <c r="BA533">
        <v>0</v>
      </c>
      <c r="BK533">
        <v>0</v>
      </c>
      <c r="BQ533">
        <v>0</v>
      </c>
      <c r="CA533">
        <v>0</v>
      </c>
      <c r="CK533">
        <v>0</v>
      </c>
    </row>
    <row r="534" spans="1:89" x14ac:dyDescent="0.25">
      <c r="A534">
        <v>5300001919</v>
      </c>
      <c r="B534" s="106">
        <v>35449</v>
      </c>
      <c r="C534" s="106">
        <v>35449</v>
      </c>
      <c r="D534" t="s">
        <v>553</v>
      </c>
      <c r="E534" t="s">
        <v>64</v>
      </c>
      <c r="F534">
        <v>184677</v>
      </c>
      <c r="G534" s="1">
        <v>43800</v>
      </c>
      <c r="H534" s="1">
        <v>2958465</v>
      </c>
      <c r="I534" t="s">
        <v>36</v>
      </c>
      <c r="J534">
        <v>15.52</v>
      </c>
      <c r="L534" t="s">
        <v>37</v>
      </c>
      <c r="M534">
        <v>1</v>
      </c>
      <c r="N534" t="s">
        <v>38</v>
      </c>
      <c r="AI534">
        <v>0</v>
      </c>
      <c r="AO534">
        <v>0</v>
      </c>
      <c r="AU534">
        <v>0</v>
      </c>
      <c r="BA534">
        <v>0</v>
      </c>
      <c r="BK534">
        <v>0</v>
      </c>
      <c r="BQ534">
        <v>0</v>
      </c>
      <c r="CA534">
        <v>0</v>
      </c>
      <c r="CK534">
        <v>0</v>
      </c>
    </row>
    <row r="535" spans="1:89" x14ac:dyDescent="0.25">
      <c r="A535">
        <v>5300001928</v>
      </c>
      <c r="B535" s="106">
        <v>35200</v>
      </c>
      <c r="C535" s="106">
        <v>35200</v>
      </c>
      <c r="D535" t="s">
        <v>554</v>
      </c>
      <c r="E535" t="s">
        <v>64</v>
      </c>
      <c r="F535">
        <v>184678</v>
      </c>
      <c r="G535" s="1">
        <v>43800</v>
      </c>
      <c r="H535" s="1">
        <v>2958465</v>
      </c>
      <c r="I535" t="s">
        <v>36</v>
      </c>
      <c r="J535">
        <v>15.6</v>
      </c>
      <c r="L535" t="s">
        <v>37</v>
      </c>
      <c r="M535">
        <v>1</v>
      </c>
      <c r="N535" t="s">
        <v>38</v>
      </c>
      <c r="AI535">
        <v>0</v>
      </c>
      <c r="AO535">
        <v>0</v>
      </c>
      <c r="AU535">
        <v>0</v>
      </c>
      <c r="BA535">
        <v>0</v>
      </c>
      <c r="BK535">
        <v>0</v>
      </c>
      <c r="BQ535">
        <v>0</v>
      </c>
      <c r="CA535">
        <v>0</v>
      </c>
      <c r="CK535">
        <v>0</v>
      </c>
    </row>
    <row r="536" spans="1:89" x14ac:dyDescent="0.25">
      <c r="A536">
        <v>5300001929</v>
      </c>
      <c r="B536" s="106">
        <v>35271</v>
      </c>
      <c r="C536" s="106">
        <v>35271</v>
      </c>
      <c r="D536" t="s">
        <v>555</v>
      </c>
      <c r="E536" t="s">
        <v>64</v>
      </c>
      <c r="F536">
        <v>184679</v>
      </c>
      <c r="G536" s="1">
        <v>43800</v>
      </c>
      <c r="H536" s="1">
        <v>2958465</v>
      </c>
      <c r="I536" t="s">
        <v>36</v>
      </c>
      <c r="J536">
        <v>15.68</v>
      </c>
      <c r="L536" t="s">
        <v>37</v>
      </c>
      <c r="M536">
        <v>1</v>
      </c>
      <c r="N536" t="s">
        <v>38</v>
      </c>
      <c r="AI536">
        <v>0</v>
      </c>
      <c r="AO536">
        <v>0</v>
      </c>
      <c r="AU536">
        <v>0</v>
      </c>
      <c r="BA536">
        <v>0</v>
      </c>
      <c r="BK536">
        <v>0</v>
      </c>
      <c r="BQ536">
        <v>0</v>
      </c>
      <c r="CA536">
        <v>0</v>
      </c>
      <c r="CK536">
        <v>0</v>
      </c>
    </row>
    <row r="537" spans="1:89" x14ac:dyDescent="0.25">
      <c r="A537">
        <v>5300001982</v>
      </c>
      <c r="B537" s="106">
        <v>35450</v>
      </c>
      <c r="C537" s="106">
        <v>35450</v>
      </c>
      <c r="D537" t="s">
        <v>556</v>
      </c>
      <c r="E537" t="s">
        <v>64</v>
      </c>
      <c r="F537">
        <v>184680</v>
      </c>
      <c r="G537" s="1">
        <v>43800</v>
      </c>
      <c r="H537" s="1">
        <v>2958465</v>
      </c>
      <c r="I537" t="s">
        <v>36</v>
      </c>
      <c r="J537">
        <v>16.3</v>
      </c>
      <c r="L537" t="s">
        <v>37</v>
      </c>
      <c r="M537">
        <v>1</v>
      </c>
      <c r="N537" t="s">
        <v>38</v>
      </c>
      <c r="AI537">
        <v>0</v>
      </c>
      <c r="AO537">
        <v>0</v>
      </c>
      <c r="AU537">
        <v>0</v>
      </c>
      <c r="BA537">
        <v>0</v>
      </c>
      <c r="BK537">
        <v>0</v>
      </c>
      <c r="BQ537">
        <v>0</v>
      </c>
      <c r="CA537">
        <v>0</v>
      </c>
      <c r="CK537">
        <v>0</v>
      </c>
    </row>
    <row r="538" spans="1:89" x14ac:dyDescent="0.25">
      <c r="A538">
        <v>5300002168</v>
      </c>
      <c r="B538" s="106">
        <v>35609</v>
      </c>
      <c r="C538" s="106">
        <v>35609</v>
      </c>
      <c r="D538" t="s">
        <v>557</v>
      </c>
      <c r="E538" t="s">
        <v>64</v>
      </c>
      <c r="F538">
        <v>184681</v>
      </c>
      <c r="G538" s="1">
        <v>43800</v>
      </c>
      <c r="H538" s="1">
        <v>2958465</v>
      </c>
      <c r="I538" t="s">
        <v>36</v>
      </c>
      <c r="J538">
        <v>18.64</v>
      </c>
      <c r="L538" t="s">
        <v>37</v>
      </c>
      <c r="M538">
        <v>1</v>
      </c>
      <c r="N538" t="s">
        <v>38</v>
      </c>
      <c r="AI538">
        <v>0</v>
      </c>
      <c r="AO538">
        <v>0</v>
      </c>
      <c r="AU538">
        <v>0</v>
      </c>
      <c r="BA538">
        <v>0</v>
      </c>
      <c r="BK538">
        <v>0</v>
      </c>
      <c r="BQ538">
        <v>0</v>
      </c>
      <c r="CA538">
        <v>0</v>
      </c>
      <c r="CK538">
        <v>0</v>
      </c>
    </row>
    <row r="539" spans="1:89" x14ac:dyDescent="0.25">
      <c r="A539">
        <v>5300002172</v>
      </c>
      <c r="B539" s="106">
        <v>35605</v>
      </c>
      <c r="C539" s="106">
        <v>35605</v>
      </c>
      <c r="D539" t="s">
        <v>558</v>
      </c>
      <c r="E539" t="s">
        <v>64</v>
      </c>
      <c r="F539">
        <v>184682</v>
      </c>
      <c r="G539" s="1">
        <v>43800</v>
      </c>
      <c r="H539" s="1">
        <v>2958465</v>
      </c>
      <c r="I539" t="s">
        <v>36</v>
      </c>
      <c r="J539">
        <v>18.7</v>
      </c>
      <c r="L539" t="s">
        <v>37</v>
      </c>
      <c r="M539">
        <v>1</v>
      </c>
      <c r="N539" t="s">
        <v>38</v>
      </c>
      <c r="AI539">
        <v>0</v>
      </c>
      <c r="AO539">
        <v>0</v>
      </c>
      <c r="AU539">
        <v>0</v>
      </c>
      <c r="BA539">
        <v>0</v>
      </c>
      <c r="BK539">
        <v>0</v>
      </c>
      <c r="BQ539">
        <v>0</v>
      </c>
      <c r="CA539">
        <v>0</v>
      </c>
      <c r="CK539">
        <v>0</v>
      </c>
    </row>
    <row r="540" spans="1:89" x14ac:dyDescent="0.25">
      <c r="A540">
        <v>5300002213</v>
      </c>
      <c r="B540" s="106">
        <v>35266</v>
      </c>
      <c r="C540" s="106">
        <v>35266</v>
      </c>
      <c r="D540" t="s">
        <v>559</v>
      </c>
      <c r="E540" t="s">
        <v>64</v>
      </c>
      <c r="F540">
        <v>184683</v>
      </c>
      <c r="G540" s="1">
        <v>43800</v>
      </c>
      <c r="H540" s="1">
        <v>2958465</v>
      </c>
      <c r="I540" t="s">
        <v>36</v>
      </c>
      <c r="J540">
        <v>19.03</v>
      </c>
      <c r="L540" t="s">
        <v>37</v>
      </c>
      <c r="M540">
        <v>1</v>
      </c>
      <c r="N540" t="s">
        <v>38</v>
      </c>
      <c r="AI540">
        <v>0</v>
      </c>
      <c r="AO540">
        <v>0</v>
      </c>
      <c r="AU540">
        <v>0</v>
      </c>
      <c r="BA540">
        <v>0</v>
      </c>
      <c r="BK540">
        <v>0</v>
      </c>
      <c r="BQ540">
        <v>0</v>
      </c>
      <c r="CA540">
        <v>0</v>
      </c>
      <c r="CK540">
        <v>0</v>
      </c>
    </row>
    <row r="541" spans="1:89" x14ac:dyDescent="0.25">
      <c r="A541">
        <v>5300002216</v>
      </c>
      <c r="B541" s="106">
        <v>35514</v>
      </c>
      <c r="C541" s="106">
        <v>35514</v>
      </c>
      <c r="D541" t="s">
        <v>560</v>
      </c>
      <c r="E541" t="s">
        <v>64</v>
      </c>
      <c r="F541">
        <v>184684</v>
      </c>
      <c r="G541" s="1">
        <v>43800</v>
      </c>
      <c r="H541" s="1">
        <v>2958465</v>
      </c>
      <c r="I541" t="s">
        <v>36</v>
      </c>
      <c r="J541">
        <v>19.100000000000001</v>
      </c>
      <c r="L541" t="s">
        <v>37</v>
      </c>
      <c r="M541">
        <v>1</v>
      </c>
      <c r="N541" t="s">
        <v>38</v>
      </c>
      <c r="AI541">
        <v>0</v>
      </c>
      <c r="AO541">
        <v>0</v>
      </c>
      <c r="AU541">
        <v>0</v>
      </c>
      <c r="BA541">
        <v>0</v>
      </c>
      <c r="BK541">
        <v>0</v>
      </c>
      <c r="BQ541">
        <v>0</v>
      </c>
      <c r="CA541">
        <v>0</v>
      </c>
      <c r="CK541">
        <v>0</v>
      </c>
    </row>
    <row r="542" spans="1:89" x14ac:dyDescent="0.25">
      <c r="A542">
        <v>5300002225</v>
      </c>
      <c r="B542" s="106">
        <v>35265</v>
      </c>
      <c r="C542" s="106">
        <v>35265</v>
      </c>
      <c r="D542" t="s">
        <v>561</v>
      </c>
      <c r="E542" t="s">
        <v>64</v>
      </c>
      <c r="F542">
        <v>184685</v>
      </c>
      <c r="G542" s="1">
        <v>43800</v>
      </c>
      <c r="H542" s="1">
        <v>2958465</v>
      </c>
      <c r="I542" t="s">
        <v>36</v>
      </c>
      <c r="J542">
        <v>19.350000000000001</v>
      </c>
      <c r="L542" t="s">
        <v>37</v>
      </c>
      <c r="M542">
        <v>1</v>
      </c>
      <c r="N542" t="s">
        <v>38</v>
      </c>
      <c r="AI542">
        <v>0</v>
      </c>
      <c r="AO542">
        <v>0</v>
      </c>
      <c r="AU542">
        <v>0</v>
      </c>
      <c r="BA542">
        <v>0</v>
      </c>
      <c r="BK542">
        <v>0</v>
      </c>
      <c r="BQ542">
        <v>0</v>
      </c>
      <c r="CA542">
        <v>0</v>
      </c>
      <c r="CK542">
        <v>0</v>
      </c>
    </row>
    <row r="543" spans="1:89" x14ac:dyDescent="0.25">
      <c r="A543">
        <v>5300002333</v>
      </c>
      <c r="B543" s="106">
        <v>30110</v>
      </c>
      <c r="C543" s="106">
        <v>30110</v>
      </c>
      <c r="D543" t="s">
        <v>562</v>
      </c>
      <c r="E543" t="s">
        <v>64</v>
      </c>
      <c r="F543">
        <v>184686</v>
      </c>
      <c r="G543" s="1">
        <v>43800</v>
      </c>
      <c r="H543" s="1">
        <v>2958465</v>
      </c>
      <c r="I543" t="s">
        <v>36</v>
      </c>
      <c r="J543">
        <v>2.41</v>
      </c>
      <c r="L543" t="s">
        <v>37</v>
      </c>
      <c r="M543">
        <v>1</v>
      </c>
      <c r="N543" t="s">
        <v>38</v>
      </c>
      <c r="AI543">
        <v>0</v>
      </c>
      <c r="AO543">
        <v>0</v>
      </c>
      <c r="AU543">
        <v>0</v>
      </c>
      <c r="BA543">
        <v>0</v>
      </c>
      <c r="BK543">
        <v>0</v>
      </c>
      <c r="BQ543">
        <v>0</v>
      </c>
      <c r="CA543">
        <v>0</v>
      </c>
      <c r="CK543">
        <v>0</v>
      </c>
    </row>
    <row r="544" spans="1:89" x14ac:dyDescent="0.25">
      <c r="A544">
        <v>5300002334</v>
      </c>
      <c r="B544" s="106">
        <v>35352</v>
      </c>
      <c r="C544" s="106">
        <v>35352</v>
      </c>
      <c r="D544" t="s">
        <v>563</v>
      </c>
      <c r="E544" t="s">
        <v>64</v>
      </c>
      <c r="F544">
        <v>184687</v>
      </c>
      <c r="G544" s="1">
        <v>43800</v>
      </c>
      <c r="H544" s="1">
        <v>2958465</v>
      </c>
      <c r="I544" t="s">
        <v>36</v>
      </c>
      <c r="J544">
        <v>2.42</v>
      </c>
      <c r="L544" t="s">
        <v>37</v>
      </c>
      <c r="M544">
        <v>1</v>
      </c>
      <c r="N544" t="s">
        <v>448</v>
      </c>
      <c r="AI544">
        <v>0</v>
      </c>
      <c r="AO544">
        <v>0</v>
      </c>
      <c r="AU544">
        <v>0</v>
      </c>
      <c r="BA544">
        <v>0</v>
      </c>
      <c r="BK544">
        <v>0</v>
      </c>
      <c r="BQ544">
        <v>0</v>
      </c>
      <c r="CA544">
        <v>0</v>
      </c>
      <c r="CK544">
        <v>0</v>
      </c>
    </row>
    <row r="545" spans="1:89" x14ac:dyDescent="0.25">
      <c r="A545">
        <v>5300002502</v>
      </c>
      <c r="B545" s="106">
        <v>35410</v>
      </c>
      <c r="C545" s="106">
        <v>35410</v>
      </c>
      <c r="D545" t="s">
        <v>564</v>
      </c>
      <c r="E545" t="s">
        <v>64</v>
      </c>
      <c r="F545">
        <v>184688</v>
      </c>
      <c r="G545" s="1">
        <v>43800</v>
      </c>
      <c r="H545" s="1">
        <v>2958465</v>
      </c>
      <c r="I545" t="s">
        <v>36</v>
      </c>
      <c r="J545">
        <v>20.9</v>
      </c>
      <c r="L545" t="s">
        <v>37</v>
      </c>
      <c r="M545">
        <v>1</v>
      </c>
      <c r="N545" t="s">
        <v>38</v>
      </c>
      <c r="AI545">
        <v>0</v>
      </c>
      <c r="AO545">
        <v>0</v>
      </c>
      <c r="AU545">
        <v>0</v>
      </c>
      <c r="BA545">
        <v>0</v>
      </c>
      <c r="BK545">
        <v>0</v>
      </c>
      <c r="BQ545">
        <v>0</v>
      </c>
      <c r="CA545">
        <v>0</v>
      </c>
      <c r="CK545">
        <v>0</v>
      </c>
    </row>
    <row r="546" spans="1:89" x14ac:dyDescent="0.25">
      <c r="A546">
        <v>5300002535</v>
      </c>
      <c r="B546" s="106">
        <v>35380</v>
      </c>
      <c r="C546" s="106">
        <v>35380</v>
      </c>
      <c r="D546" t="s">
        <v>565</v>
      </c>
      <c r="E546" t="s">
        <v>64</v>
      </c>
      <c r="F546">
        <v>184689</v>
      </c>
      <c r="G546" s="1">
        <v>43800</v>
      </c>
      <c r="H546" s="1">
        <v>2958465</v>
      </c>
      <c r="I546" t="s">
        <v>36</v>
      </c>
      <c r="J546">
        <v>21.75</v>
      </c>
      <c r="L546" t="s">
        <v>37</v>
      </c>
      <c r="M546">
        <v>1</v>
      </c>
      <c r="N546" t="s">
        <v>38</v>
      </c>
      <c r="AI546">
        <v>0</v>
      </c>
      <c r="AO546">
        <v>0</v>
      </c>
      <c r="AU546">
        <v>0</v>
      </c>
      <c r="BA546">
        <v>0</v>
      </c>
      <c r="BK546">
        <v>0</v>
      </c>
      <c r="BQ546">
        <v>0</v>
      </c>
      <c r="CA546">
        <v>0</v>
      </c>
      <c r="CK546">
        <v>0</v>
      </c>
    </row>
    <row r="547" spans="1:89" x14ac:dyDescent="0.25">
      <c r="A547">
        <v>5300002848</v>
      </c>
      <c r="B547" s="106">
        <v>35282</v>
      </c>
      <c r="C547" s="106">
        <v>35282</v>
      </c>
      <c r="D547" t="s">
        <v>566</v>
      </c>
      <c r="E547" t="s">
        <v>64</v>
      </c>
      <c r="F547">
        <v>184690</v>
      </c>
      <c r="G547" s="1">
        <v>43800</v>
      </c>
      <c r="H547" s="1">
        <v>2958465</v>
      </c>
      <c r="I547" t="s">
        <v>36</v>
      </c>
      <c r="J547">
        <v>3.05</v>
      </c>
      <c r="L547" t="s">
        <v>37</v>
      </c>
      <c r="M547">
        <v>1</v>
      </c>
      <c r="N547" t="s">
        <v>448</v>
      </c>
      <c r="AI547">
        <v>0</v>
      </c>
      <c r="AO547">
        <v>0</v>
      </c>
      <c r="AU547">
        <v>0</v>
      </c>
      <c r="BA547">
        <v>0</v>
      </c>
      <c r="BK547">
        <v>0</v>
      </c>
      <c r="BQ547">
        <v>0</v>
      </c>
      <c r="CA547">
        <v>0</v>
      </c>
      <c r="CK547">
        <v>0</v>
      </c>
    </row>
    <row r="548" spans="1:89" x14ac:dyDescent="0.25">
      <c r="A548">
        <v>5300002855</v>
      </c>
      <c r="B548" s="106">
        <v>35312</v>
      </c>
      <c r="C548" s="106">
        <v>35312</v>
      </c>
      <c r="D548" t="s">
        <v>567</v>
      </c>
      <c r="E548" t="s">
        <v>64</v>
      </c>
      <c r="F548">
        <v>184691</v>
      </c>
      <c r="G548" s="1">
        <v>43800</v>
      </c>
      <c r="H548" s="1">
        <v>2958465</v>
      </c>
      <c r="I548" t="s">
        <v>36</v>
      </c>
      <c r="J548">
        <v>3.1</v>
      </c>
      <c r="L548" t="s">
        <v>37</v>
      </c>
      <c r="M548">
        <v>1</v>
      </c>
      <c r="N548" t="s">
        <v>448</v>
      </c>
      <c r="AI548">
        <v>0</v>
      </c>
      <c r="AO548">
        <v>0</v>
      </c>
      <c r="AU548">
        <v>0</v>
      </c>
      <c r="BA548">
        <v>0</v>
      </c>
      <c r="BK548">
        <v>0</v>
      </c>
      <c r="BQ548">
        <v>0</v>
      </c>
      <c r="CA548">
        <v>0</v>
      </c>
      <c r="CK548">
        <v>0</v>
      </c>
    </row>
    <row r="549" spans="1:89" x14ac:dyDescent="0.25">
      <c r="A549">
        <v>5300002946</v>
      </c>
      <c r="B549" s="106">
        <v>35062</v>
      </c>
      <c r="C549" s="106">
        <v>35062</v>
      </c>
      <c r="D549" t="s">
        <v>568</v>
      </c>
      <c r="E549" t="s">
        <v>64</v>
      </c>
      <c r="F549">
        <v>184693</v>
      </c>
      <c r="G549" s="1">
        <v>43800</v>
      </c>
      <c r="H549" s="1">
        <v>2958465</v>
      </c>
      <c r="I549" t="s">
        <v>36</v>
      </c>
      <c r="J549">
        <v>3.52</v>
      </c>
      <c r="L549" t="s">
        <v>37</v>
      </c>
      <c r="M549">
        <v>1</v>
      </c>
      <c r="N549" t="s">
        <v>448</v>
      </c>
      <c r="AI549">
        <v>0</v>
      </c>
      <c r="AO549">
        <v>0</v>
      </c>
      <c r="AU549">
        <v>0</v>
      </c>
      <c r="BA549">
        <v>0</v>
      </c>
      <c r="BK549">
        <v>0</v>
      </c>
      <c r="BQ549">
        <v>0</v>
      </c>
      <c r="CA549">
        <v>0</v>
      </c>
      <c r="CK549">
        <v>0</v>
      </c>
    </row>
    <row r="550" spans="1:89" x14ac:dyDescent="0.25">
      <c r="A550">
        <v>5300002973</v>
      </c>
      <c r="B550" s="106">
        <v>30340</v>
      </c>
      <c r="C550" s="106">
        <v>30340</v>
      </c>
      <c r="D550" t="s">
        <v>569</v>
      </c>
      <c r="E550" t="s">
        <v>64</v>
      </c>
      <c r="F550">
        <v>184694</v>
      </c>
      <c r="G550" s="1">
        <v>43800</v>
      </c>
      <c r="H550" s="1">
        <v>2958465</v>
      </c>
      <c r="I550" t="s">
        <v>36</v>
      </c>
      <c r="J550">
        <v>3.58</v>
      </c>
      <c r="L550" t="s">
        <v>37</v>
      </c>
      <c r="M550">
        <v>1</v>
      </c>
      <c r="N550" t="s">
        <v>38</v>
      </c>
      <c r="AI550">
        <v>0</v>
      </c>
      <c r="AO550">
        <v>0</v>
      </c>
      <c r="AU550">
        <v>0</v>
      </c>
      <c r="BA550">
        <v>0</v>
      </c>
      <c r="BK550">
        <v>0</v>
      </c>
      <c r="BQ550">
        <v>0</v>
      </c>
      <c r="CA550">
        <v>0</v>
      </c>
      <c r="CK550">
        <v>0</v>
      </c>
    </row>
    <row r="551" spans="1:89" x14ac:dyDescent="0.25">
      <c r="A551">
        <v>5300002983</v>
      </c>
      <c r="B551" s="106">
        <v>35092</v>
      </c>
      <c r="C551" s="106">
        <v>35092</v>
      </c>
      <c r="D551" t="s">
        <v>570</v>
      </c>
      <c r="E551" t="s">
        <v>64</v>
      </c>
      <c r="F551">
        <v>184695</v>
      </c>
      <c r="G551" s="1">
        <v>43800</v>
      </c>
      <c r="H551" s="1">
        <v>2958465</v>
      </c>
      <c r="I551" t="s">
        <v>36</v>
      </c>
      <c r="J551">
        <v>3.63</v>
      </c>
      <c r="L551" t="s">
        <v>37</v>
      </c>
      <c r="M551">
        <v>1</v>
      </c>
      <c r="N551" t="s">
        <v>448</v>
      </c>
      <c r="AI551">
        <v>0</v>
      </c>
      <c r="AO551">
        <v>0</v>
      </c>
      <c r="AU551">
        <v>0</v>
      </c>
      <c r="BA551">
        <v>0</v>
      </c>
      <c r="BK551">
        <v>0</v>
      </c>
      <c r="BQ551">
        <v>0</v>
      </c>
      <c r="CA551">
        <v>0</v>
      </c>
      <c r="CK551">
        <v>0</v>
      </c>
    </row>
    <row r="552" spans="1:89" x14ac:dyDescent="0.25">
      <c r="A552">
        <v>5300003020</v>
      </c>
      <c r="B552" s="106">
        <v>30351</v>
      </c>
      <c r="C552" s="106">
        <v>30351</v>
      </c>
      <c r="D552" t="s">
        <v>571</v>
      </c>
      <c r="E552" t="s">
        <v>64</v>
      </c>
      <c r="F552">
        <v>184696</v>
      </c>
      <c r="G552" s="1">
        <v>43800</v>
      </c>
      <c r="H552" s="1">
        <v>2958465</v>
      </c>
      <c r="I552" t="s">
        <v>36</v>
      </c>
      <c r="J552">
        <v>3.8</v>
      </c>
      <c r="L552" t="s">
        <v>37</v>
      </c>
      <c r="M552">
        <v>1</v>
      </c>
      <c r="N552" t="s">
        <v>38</v>
      </c>
      <c r="AI552">
        <v>0</v>
      </c>
      <c r="AO552">
        <v>0</v>
      </c>
      <c r="AU552">
        <v>0</v>
      </c>
      <c r="BA552">
        <v>0</v>
      </c>
      <c r="BK552">
        <v>0</v>
      </c>
      <c r="BQ552">
        <v>0</v>
      </c>
      <c r="CA552">
        <v>0</v>
      </c>
      <c r="CK552">
        <v>0</v>
      </c>
    </row>
    <row r="553" spans="1:89" x14ac:dyDescent="0.25">
      <c r="A553">
        <v>5300003025</v>
      </c>
      <c r="B553" s="106">
        <v>35292</v>
      </c>
      <c r="C553" s="106">
        <v>35292</v>
      </c>
      <c r="D553" t="s">
        <v>572</v>
      </c>
      <c r="E553" t="s">
        <v>64</v>
      </c>
      <c r="F553">
        <v>184697</v>
      </c>
      <c r="G553" s="1">
        <v>43800</v>
      </c>
      <c r="H553" s="1">
        <v>2958465</v>
      </c>
      <c r="I553" t="s">
        <v>36</v>
      </c>
      <c r="J553">
        <v>3.82</v>
      </c>
      <c r="L553" t="s">
        <v>37</v>
      </c>
      <c r="M553">
        <v>1</v>
      </c>
      <c r="N553" t="s">
        <v>448</v>
      </c>
      <c r="AI553">
        <v>0</v>
      </c>
      <c r="AO553">
        <v>0</v>
      </c>
      <c r="AU553">
        <v>0</v>
      </c>
      <c r="BA553">
        <v>0</v>
      </c>
      <c r="BK553">
        <v>0</v>
      </c>
      <c r="BQ553">
        <v>0</v>
      </c>
      <c r="CA553">
        <v>0</v>
      </c>
      <c r="CK553">
        <v>0</v>
      </c>
    </row>
    <row r="554" spans="1:89" x14ac:dyDescent="0.25">
      <c r="A554">
        <v>5300003263</v>
      </c>
      <c r="B554" s="106">
        <v>35064</v>
      </c>
      <c r="C554" s="106">
        <v>35064</v>
      </c>
      <c r="D554" t="s">
        <v>573</v>
      </c>
      <c r="E554" t="s">
        <v>64</v>
      </c>
      <c r="F554">
        <v>184700</v>
      </c>
      <c r="G554" s="1">
        <v>43800</v>
      </c>
      <c r="H554" s="1">
        <v>2958465</v>
      </c>
      <c r="I554" t="s">
        <v>36</v>
      </c>
      <c r="J554">
        <v>4.17</v>
      </c>
      <c r="L554" t="s">
        <v>37</v>
      </c>
      <c r="M554">
        <v>1</v>
      </c>
      <c r="N554" t="s">
        <v>448</v>
      </c>
      <c r="AI554">
        <v>0</v>
      </c>
      <c r="AO554">
        <v>0</v>
      </c>
      <c r="AU554">
        <v>0</v>
      </c>
      <c r="BA554">
        <v>0</v>
      </c>
      <c r="BK554">
        <v>0</v>
      </c>
      <c r="BQ554">
        <v>0</v>
      </c>
      <c r="CA554">
        <v>0</v>
      </c>
      <c r="CK554">
        <v>0</v>
      </c>
    </row>
    <row r="555" spans="1:89" x14ac:dyDescent="0.25">
      <c r="A555">
        <v>5300003376</v>
      </c>
      <c r="B555" s="106">
        <v>30117</v>
      </c>
      <c r="C555" s="106">
        <v>30117</v>
      </c>
      <c r="D555" t="s">
        <v>574</v>
      </c>
      <c r="E555" t="s">
        <v>64</v>
      </c>
      <c r="F555">
        <v>184701</v>
      </c>
      <c r="G555" s="1">
        <v>43800</v>
      </c>
      <c r="H555" s="1">
        <v>2958465</v>
      </c>
      <c r="I555" t="s">
        <v>36</v>
      </c>
      <c r="J555">
        <v>4.82</v>
      </c>
      <c r="L555" t="s">
        <v>37</v>
      </c>
      <c r="M555">
        <v>1</v>
      </c>
      <c r="N555" t="s">
        <v>38</v>
      </c>
      <c r="AI555">
        <v>0</v>
      </c>
      <c r="AO555">
        <v>0</v>
      </c>
      <c r="AU555">
        <v>0</v>
      </c>
      <c r="BA555">
        <v>0</v>
      </c>
      <c r="BK555">
        <v>0</v>
      </c>
      <c r="BQ555">
        <v>0</v>
      </c>
      <c r="CA555">
        <v>0</v>
      </c>
      <c r="CK555">
        <v>0</v>
      </c>
    </row>
    <row r="556" spans="1:89" x14ac:dyDescent="0.25">
      <c r="A556">
        <v>5300003562</v>
      </c>
      <c r="B556" s="106">
        <v>35526</v>
      </c>
      <c r="C556" s="106">
        <v>35526</v>
      </c>
      <c r="D556" t="s">
        <v>575</v>
      </c>
      <c r="E556" t="s">
        <v>64</v>
      </c>
      <c r="F556">
        <v>184702</v>
      </c>
      <c r="G556" s="1">
        <v>43800</v>
      </c>
      <c r="H556" s="1">
        <v>2958465</v>
      </c>
      <c r="I556" t="s">
        <v>36</v>
      </c>
      <c r="J556">
        <v>5.69</v>
      </c>
      <c r="L556" t="s">
        <v>37</v>
      </c>
      <c r="M556">
        <v>1</v>
      </c>
      <c r="N556" t="s">
        <v>38</v>
      </c>
      <c r="AI556">
        <v>0</v>
      </c>
      <c r="AO556">
        <v>0</v>
      </c>
      <c r="AU556">
        <v>0</v>
      </c>
      <c r="BA556">
        <v>0</v>
      </c>
      <c r="BK556">
        <v>0</v>
      </c>
      <c r="BQ556">
        <v>0</v>
      </c>
      <c r="CA556">
        <v>0</v>
      </c>
      <c r="CK556">
        <v>0</v>
      </c>
    </row>
    <row r="557" spans="1:89" x14ac:dyDescent="0.25">
      <c r="A557">
        <v>5300003628</v>
      </c>
      <c r="B557" s="106">
        <v>35141</v>
      </c>
      <c r="C557" s="106">
        <v>35141</v>
      </c>
      <c r="D557" t="s">
        <v>576</v>
      </c>
      <c r="E557" t="s">
        <v>64</v>
      </c>
      <c r="F557">
        <v>184703</v>
      </c>
      <c r="G557" s="1">
        <v>43800</v>
      </c>
      <c r="H557" s="1">
        <v>2958465</v>
      </c>
      <c r="I557" t="s">
        <v>36</v>
      </c>
      <c r="J557">
        <v>6.01</v>
      </c>
      <c r="L557" t="s">
        <v>37</v>
      </c>
      <c r="M557">
        <v>1</v>
      </c>
      <c r="N557" t="s">
        <v>38</v>
      </c>
      <c r="AI557">
        <v>0</v>
      </c>
      <c r="AO557">
        <v>0</v>
      </c>
      <c r="AU557">
        <v>0</v>
      </c>
      <c r="BA557">
        <v>0</v>
      </c>
      <c r="BK557">
        <v>0</v>
      </c>
      <c r="BQ557">
        <v>0</v>
      </c>
      <c r="CA557">
        <v>0</v>
      </c>
      <c r="CK557">
        <v>0</v>
      </c>
    </row>
    <row r="558" spans="1:89" x14ac:dyDescent="0.25">
      <c r="A558">
        <v>5300003638</v>
      </c>
      <c r="B558" s="106">
        <v>35167</v>
      </c>
      <c r="C558" s="106">
        <v>35167</v>
      </c>
      <c r="D558" t="s">
        <v>577</v>
      </c>
      <c r="E558" t="s">
        <v>64</v>
      </c>
      <c r="F558">
        <v>184704</v>
      </c>
      <c r="G558" s="1">
        <v>43800</v>
      </c>
      <c r="H558" s="1">
        <v>2958465</v>
      </c>
      <c r="I558" t="s">
        <v>36</v>
      </c>
      <c r="J558">
        <v>6.16</v>
      </c>
      <c r="L558" t="s">
        <v>37</v>
      </c>
      <c r="M558">
        <v>1</v>
      </c>
      <c r="N558" t="s">
        <v>38</v>
      </c>
      <c r="AI558">
        <v>0</v>
      </c>
      <c r="AO558">
        <v>0</v>
      </c>
      <c r="AU558">
        <v>0</v>
      </c>
      <c r="BA558">
        <v>0</v>
      </c>
      <c r="BK558">
        <v>0</v>
      </c>
      <c r="BQ558">
        <v>0</v>
      </c>
      <c r="CA558">
        <v>0</v>
      </c>
      <c r="CK558">
        <v>0</v>
      </c>
    </row>
    <row r="559" spans="1:89" x14ac:dyDescent="0.25">
      <c r="A559">
        <v>5300003650</v>
      </c>
      <c r="B559" s="106">
        <v>35140</v>
      </c>
      <c r="C559" s="106">
        <v>35140</v>
      </c>
      <c r="D559" t="s">
        <v>578</v>
      </c>
      <c r="E559" t="s">
        <v>64</v>
      </c>
      <c r="F559">
        <v>184705</v>
      </c>
      <c r="G559" s="1">
        <v>43800</v>
      </c>
      <c r="H559" s="1">
        <v>2958465</v>
      </c>
      <c r="I559" t="s">
        <v>36</v>
      </c>
      <c r="J559">
        <v>6.3</v>
      </c>
      <c r="L559" t="s">
        <v>37</v>
      </c>
      <c r="M559">
        <v>1</v>
      </c>
      <c r="N559" t="s">
        <v>38</v>
      </c>
      <c r="AI559">
        <v>0</v>
      </c>
      <c r="AO559">
        <v>0</v>
      </c>
      <c r="AU559">
        <v>0</v>
      </c>
      <c r="BA559">
        <v>0</v>
      </c>
      <c r="BK559">
        <v>0</v>
      </c>
      <c r="BQ559">
        <v>0</v>
      </c>
      <c r="CA559">
        <v>0</v>
      </c>
      <c r="CK559">
        <v>0</v>
      </c>
    </row>
    <row r="560" spans="1:89" x14ac:dyDescent="0.25">
      <c r="A560">
        <v>5300003651</v>
      </c>
      <c r="B560" s="106">
        <v>35629</v>
      </c>
      <c r="C560" s="106">
        <v>35629</v>
      </c>
      <c r="D560" t="s">
        <v>579</v>
      </c>
      <c r="E560" t="s">
        <v>64</v>
      </c>
      <c r="F560">
        <v>184706</v>
      </c>
      <c r="G560" s="1">
        <v>43800</v>
      </c>
      <c r="H560" s="1">
        <v>2958465</v>
      </c>
      <c r="I560" t="s">
        <v>36</v>
      </c>
      <c r="J560">
        <v>6.3</v>
      </c>
      <c r="L560" t="s">
        <v>37</v>
      </c>
      <c r="M560">
        <v>1</v>
      </c>
      <c r="N560" t="s">
        <v>38</v>
      </c>
      <c r="AI560">
        <v>0</v>
      </c>
      <c r="AO560">
        <v>0</v>
      </c>
      <c r="AU560">
        <v>0</v>
      </c>
      <c r="BA560">
        <v>0</v>
      </c>
      <c r="BK560">
        <v>0</v>
      </c>
      <c r="BQ560">
        <v>0</v>
      </c>
      <c r="CA560">
        <v>0</v>
      </c>
      <c r="CK560">
        <v>0</v>
      </c>
    </row>
    <row r="561" spans="1:89" x14ac:dyDescent="0.25">
      <c r="A561">
        <v>5300003664</v>
      </c>
      <c r="B561" s="106">
        <v>35111</v>
      </c>
      <c r="C561" s="106">
        <v>35111</v>
      </c>
      <c r="D561" t="s">
        <v>580</v>
      </c>
      <c r="E561" t="s">
        <v>64</v>
      </c>
      <c r="F561">
        <v>184707</v>
      </c>
      <c r="G561" s="1">
        <v>43800</v>
      </c>
      <c r="H561" s="1">
        <v>2958465</v>
      </c>
      <c r="I561" t="s">
        <v>36</v>
      </c>
      <c r="J561">
        <v>6.4</v>
      </c>
      <c r="L561" t="s">
        <v>37</v>
      </c>
      <c r="M561">
        <v>1</v>
      </c>
      <c r="N561" t="s">
        <v>38</v>
      </c>
      <c r="AI561">
        <v>0</v>
      </c>
      <c r="AO561">
        <v>0</v>
      </c>
      <c r="AU561">
        <v>0</v>
      </c>
      <c r="BA561">
        <v>0</v>
      </c>
      <c r="BK561">
        <v>0</v>
      </c>
      <c r="BQ561">
        <v>0</v>
      </c>
      <c r="CA561">
        <v>0</v>
      </c>
      <c r="CK561">
        <v>0</v>
      </c>
    </row>
    <row r="562" spans="1:89" x14ac:dyDescent="0.25">
      <c r="A562">
        <v>5300003672</v>
      </c>
      <c r="B562" s="106">
        <v>35166</v>
      </c>
      <c r="C562" s="106">
        <v>35166</v>
      </c>
      <c r="D562" t="s">
        <v>581</v>
      </c>
      <c r="E562" t="s">
        <v>64</v>
      </c>
      <c r="F562">
        <v>184708</v>
      </c>
      <c r="G562" s="1">
        <v>43800</v>
      </c>
      <c r="H562" s="1">
        <v>2958465</v>
      </c>
      <c r="I562" t="s">
        <v>36</v>
      </c>
      <c r="J562">
        <v>6.47</v>
      </c>
      <c r="L562" t="s">
        <v>37</v>
      </c>
      <c r="M562">
        <v>1</v>
      </c>
      <c r="N562" t="s">
        <v>38</v>
      </c>
      <c r="AI562">
        <v>0</v>
      </c>
      <c r="AO562">
        <v>0</v>
      </c>
      <c r="AU562">
        <v>0</v>
      </c>
      <c r="BA562">
        <v>0</v>
      </c>
      <c r="BK562">
        <v>0</v>
      </c>
      <c r="BQ562">
        <v>0</v>
      </c>
      <c r="CA562">
        <v>0</v>
      </c>
      <c r="CK562">
        <v>0</v>
      </c>
    </row>
    <row r="563" spans="1:89" x14ac:dyDescent="0.25">
      <c r="A563">
        <v>5300003690</v>
      </c>
      <c r="B563" s="106">
        <v>35161</v>
      </c>
      <c r="C563" s="106">
        <v>35161</v>
      </c>
      <c r="D563" t="s">
        <v>582</v>
      </c>
      <c r="E563" t="s">
        <v>64</v>
      </c>
      <c r="F563">
        <v>184709</v>
      </c>
      <c r="G563" s="1">
        <v>43800</v>
      </c>
      <c r="H563" s="1">
        <v>2958465</v>
      </c>
      <c r="I563" t="s">
        <v>36</v>
      </c>
      <c r="J563">
        <v>6.63</v>
      </c>
      <c r="L563" t="s">
        <v>37</v>
      </c>
      <c r="M563">
        <v>1</v>
      </c>
      <c r="N563" t="s">
        <v>38</v>
      </c>
      <c r="AI563">
        <v>0</v>
      </c>
      <c r="AO563">
        <v>0</v>
      </c>
      <c r="AU563">
        <v>0</v>
      </c>
      <c r="BA563">
        <v>0</v>
      </c>
      <c r="BK563">
        <v>0</v>
      </c>
      <c r="BQ563">
        <v>0</v>
      </c>
      <c r="CA563">
        <v>0</v>
      </c>
      <c r="CK563">
        <v>0</v>
      </c>
    </row>
    <row r="564" spans="1:89" x14ac:dyDescent="0.25">
      <c r="A564">
        <v>5300003694</v>
      </c>
      <c r="B564" s="106">
        <v>35131</v>
      </c>
      <c r="C564" s="106">
        <v>35131</v>
      </c>
      <c r="D564" t="s">
        <v>583</v>
      </c>
      <c r="E564" t="s">
        <v>64</v>
      </c>
      <c r="F564">
        <v>184710</v>
      </c>
      <c r="G564" s="1">
        <v>43800</v>
      </c>
      <c r="H564" s="1">
        <v>2958465</v>
      </c>
      <c r="I564" t="s">
        <v>36</v>
      </c>
      <c r="J564">
        <v>6.67</v>
      </c>
      <c r="L564" t="s">
        <v>37</v>
      </c>
      <c r="M564">
        <v>1</v>
      </c>
      <c r="N564" t="s">
        <v>38</v>
      </c>
      <c r="AI564">
        <v>0</v>
      </c>
      <c r="AO564">
        <v>0</v>
      </c>
      <c r="AU564">
        <v>0</v>
      </c>
      <c r="BA564">
        <v>0</v>
      </c>
      <c r="BK564">
        <v>0</v>
      </c>
      <c r="BQ564">
        <v>0</v>
      </c>
      <c r="CA564">
        <v>0</v>
      </c>
      <c r="CK564">
        <v>0</v>
      </c>
    </row>
    <row r="565" spans="1:89" x14ac:dyDescent="0.25">
      <c r="A565">
        <v>5300003699</v>
      </c>
      <c r="B565" s="106">
        <v>35110</v>
      </c>
      <c r="C565" s="106">
        <v>35110</v>
      </c>
      <c r="D565" t="s">
        <v>584</v>
      </c>
      <c r="E565" t="s">
        <v>64</v>
      </c>
      <c r="F565">
        <v>184711</v>
      </c>
      <c r="G565" s="1">
        <v>43800</v>
      </c>
      <c r="H565" s="1">
        <v>2958465</v>
      </c>
      <c r="I565" t="s">
        <v>36</v>
      </c>
      <c r="J565">
        <v>6.7</v>
      </c>
      <c r="L565" t="s">
        <v>37</v>
      </c>
      <c r="M565">
        <v>1</v>
      </c>
      <c r="N565" t="s">
        <v>38</v>
      </c>
      <c r="AI565">
        <v>0</v>
      </c>
      <c r="AO565">
        <v>0</v>
      </c>
      <c r="AU565">
        <v>0</v>
      </c>
      <c r="BA565">
        <v>0</v>
      </c>
      <c r="BK565">
        <v>0</v>
      </c>
      <c r="BQ565">
        <v>0</v>
      </c>
      <c r="CA565">
        <v>0</v>
      </c>
      <c r="CK565">
        <v>0</v>
      </c>
    </row>
    <row r="566" spans="1:89" x14ac:dyDescent="0.25">
      <c r="A566">
        <v>5300003711</v>
      </c>
      <c r="B566" s="106">
        <v>30079</v>
      </c>
      <c r="C566" s="106">
        <v>30079</v>
      </c>
      <c r="D566" t="s">
        <v>585</v>
      </c>
      <c r="E566" t="s">
        <v>64</v>
      </c>
      <c r="F566">
        <v>184712</v>
      </c>
      <c r="G566" s="1">
        <v>43800</v>
      </c>
      <c r="H566" s="1">
        <v>2958465</v>
      </c>
      <c r="I566" t="s">
        <v>36</v>
      </c>
      <c r="J566">
        <v>6.79</v>
      </c>
      <c r="L566" t="s">
        <v>37</v>
      </c>
      <c r="M566">
        <v>1</v>
      </c>
      <c r="N566" t="s">
        <v>38</v>
      </c>
      <c r="AI566">
        <v>0</v>
      </c>
      <c r="AO566">
        <v>0</v>
      </c>
      <c r="AU566">
        <v>0</v>
      </c>
      <c r="BA566">
        <v>0</v>
      </c>
      <c r="BK566">
        <v>0</v>
      </c>
      <c r="BQ566">
        <v>0</v>
      </c>
      <c r="CA566">
        <v>0</v>
      </c>
      <c r="CK566">
        <v>0</v>
      </c>
    </row>
    <row r="567" spans="1:89" x14ac:dyDescent="0.25">
      <c r="A567">
        <v>5300003712</v>
      </c>
      <c r="B567" s="106">
        <v>35153</v>
      </c>
      <c r="C567" s="106">
        <v>35153</v>
      </c>
      <c r="D567" t="s">
        <v>586</v>
      </c>
      <c r="E567" t="s">
        <v>64</v>
      </c>
      <c r="F567">
        <v>184713</v>
      </c>
      <c r="G567" s="1">
        <v>43800</v>
      </c>
      <c r="H567" s="1">
        <v>2958465</v>
      </c>
      <c r="I567" t="s">
        <v>36</v>
      </c>
      <c r="J567">
        <v>6.79</v>
      </c>
      <c r="L567" t="s">
        <v>37</v>
      </c>
      <c r="M567">
        <v>1</v>
      </c>
      <c r="N567" t="s">
        <v>38</v>
      </c>
      <c r="AI567">
        <v>0</v>
      </c>
      <c r="AO567">
        <v>0</v>
      </c>
      <c r="AU567">
        <v>0</v>
      </c>
      <c r="BA567">
        <v>0</v>
      </c>
      <c r="BK567">
        <v>0</v>
      </c>
      <c r="BQ567">
        <v>0</v>
      </c>
      <c r="CA567">
        <v>0</v>
      </c>
      <c r="CK567">
        <v>0</v>
      </c>
    </row>
    <row r="568" spans="1:89" x14ac:dyDescent="0.25">
      <c r="A568">
        <v>5300003721</v>
      </c>
      <c r="B568" s="106">
        <v>35211</v>
      </c>
      <c r="C568" s="106">
        <v>35211</v>
      </c>
      <c r="D568" t="s">
        <v>587</v>
      </c>
      <c r="E568" t="s">
        <v>64</v>
      </c>
      <c r="F568">
        <v>184714</v>
      </c>
      <c r="G568" s="1">
        <v>43800</v>
      </c>
      <c r="H568" s="1">
        <v>2958465</v>
      </c>
      <c r="I568" t="s">
        <v>36</v>
      </c>
      <c r="J568">
        <v>6.86</v>
      </c>
      <c r="L568" t="s">
        <v>37</v>
      </c>
      <c r="M568">
        <v>1</v>
      </c>
      <c r="N568" t="s">
        <v>38</v>
      </c>
      <c r="AI568">
        <v>0</v>
      </c>
      <c r="AO568">
        <v>0</v>
      </c>
      <c r="AU568">
        <v>0</v>
      </c>
      <c r="BA568">
        <v>0</v>
      </c>
      <c r="BK568">
        <v>0</v>
      </c>
      <c r="BQ568">
        <v>0</v>
      </c>
      <c r="CA568">
        <v>0</v>
      </c>
      <c r="CK568">
        <v>0</v>
      </c>
    </row>
    <row r="569" spans="1:89" x14ac:dyDescent="0.25">
      <c r="A569">
        <v>5300003729</v>
      </c>
      <c r="B569" s="106">
        <v>30078</v>
      </c>
      <c r="C569" s="106">
        <v>30078</v>
      </c>
      <c r="D569" t="s">
        <v>588</v>
      </c>
      <c r="E569" t="s">
        <v>64</v>
      </c>
      <c r="F569">
        <v>184715</v>
      </c>
      <c r="G569" s="1">
        <v>43800</v>
      </c>
      <c r="H569" s="1">
        <v>2958465</v>
      </c>
      <c r="I569" t="s">
        <v>36</v>
      </c>
      <c r="J569">
        <v>6.95</v>
      </c>
      <c r="L569" t="s">
        <v>37</v>
      </c>
      <c r="M569">
        <v>1</v>
      </c>
      <c r="N569" t="s">
        <v>38</v>
      </c>
      <c r="AI569">
        <v>0</v>
      </c>
      <c r="AO569">
        <v>0</v>
      </c>
      <c r="AU569">
        <v>0</v>
      </c>
      <c r="BA569">
        <v>0</v>
      </c>
      <c r="BK569">
        <v>0</v>
      </c>
      <c r="BQ569">
        <v>0</v>
      </c>
      <c r="CA569">
        <v>0</v>
      </c>
      <c r="CK569">
        <v>0</v>
      </c>
    </row>
    <row r="570" spans="1:89" x14ac:dyDescent="0.25">
      <c r="A570">
        <v>5300003730</v>
      </c>
      <c r="B570" s="106">
        <v>35160</v>
      </c>
      <c r="C570" s="106">
        <v>35160</v>
      </c>
      <c r="D570" t="s">
        <v>589</v>
      </c>
      <c r="E570" t="s">
        <v>64</v>
      </c>
      <c r="F570">
        <v>184716</v>
      </c>
      <c r="G570" s="1">
        <v>43800</v>
      </c>
      <c r="H570" s="1">
        <v>2958465</v>
      </c>
      <c r="I570" t="s">
        <v>36</v>
      </c>
      <c r="J570">
        <v>6.95</v>
      </c>
      <c r="L570" t="s">
        <v>37</v>
      </c>
      <c r="M570">
        <v>1</v>
      </c>
      <c r="N570" t="s">
        <v>38</v>
      </c>
      <c r="AI570">
        <v>0</v>
      </c>
      <c r="AO570">
        <v>0</v>
      </c>
      <c r="AU570">
        <v>0</v>
      </c>
      <c r="BA570">
        <v>0</v>
      </c>
      <c r="BK570">
        <v>0</v>
      </c>
      <c r="BQ570">
        <v>0</v>
      </c>
      <c r="CA570">
        <v>0</v>
      </c>
      <c r="CK570">
        <v>0</v>
      </c>
    </row>
    <row r="571" spans="1:89" x14ac:dyDescent="0.25">
      <c r="A571">
        <v>5300003734</v>
      </c>
      <c r="B571" s="106">
        <v>35130</v>
      </c>
      <c r="C571" s="106">
        <v>35130</v>
      </c>
      <c r="D571" t="s">
        <v>590</v>
      </c>
      <c r="E571" t="s">
        <v>64</v>
      </c>
      <c r="F571">
        <v>184717</v>
      </c>
      <c r="G571" s="1">
        <v>43800</v>
      </c>
      <c r="H571" s="1">
        <v>2958465</v>
      </c>
      <c r="I571" t="s">
        <v>36</v>
      </c>
      <c r="J571">
        <v>6.98</v>
      </c>
      <c r="L571" t="s">
        <v>37</v>
      </c>
      <c r="M571">
        <v>1</v>
      </c>
      <c r="N571" t="s">
        <v>38</v>
      </c>
      <c r="AI571">
        <v>0</v>
      </c>
      <c r="AO571">
        <v>0</v>
      </c>
      <c r="AU571">
        <v>0</v>
      </c>
      <c r="BA571">
        <v>0</v>
      </c>
      <c r="BK571">
        <v>0</v>
      </c>
      <c r="BQ571">
        <v>0</v>
      </c>
      <c r="CA571">
        <v>0</v>
      </c>
      <c r="CK571">
        <v>0</v>
      </c>
    </row>
    <row r="572" spans="1:89" x14ac:dyDescent="0.25">
      <c r="A572">
        <v>5300003765</v>
      </c>
      <c r="B572" s="106">
        <v>35152</v>
      </c>
      <c r="C572" s="106">
        <v>35152</v>
      </c>
      <c r="D572" t="s">
        <v>591</v>
      </c>
      <c r="E572" t="s">
        <v>64</v>
      </c>
      <c r="F572">
        <v>184718</v>
      </c>
      <c r="G572" s="1">
        <v>43800</v>
      </c>
      <c r="H572" s="1">
        <v>2958465</v>
      </c>
      <c r="I572" t="s">
        <v>36</v>
      </c>
      <c r="J572">
        <v>7.1</v>
      </c>
      <c r="L572" t="s">
        <v>37</v>
      </c>
      <c r="M572">
        <v>1</v>
      </c>
      <c r="N572" t="s">
        <v>38</v>
      </c>
      <c r="AI572">
        <v>0</v>
      </c>
      <c r="AO572">
        <v>0</v>
      </c>
      <c r="AU572">
        <v>0</v>
      </c>
      <c r="BA572">
        <v>0</v>
      </c>
      <c r="BK572">
        <v>0</v>
      </c>
      <c r="BQ572">
        <v>0</v>
      </c>
      <c r="CA572">
        <v>0</v>
      </c>
      <c r="CK572">
        <v>0</v>
      </c>
    </row>
    <row r="573" spans="1:89" x14ac:dyDescent="0.25">
      <c r="A573">
        <v>5300003776</v>
      </c>
      <c r="B573" s="106">
        <v>35210</v>
      </c>
      <c r="C573" s="106">
        <v>35210</v>
      </c>
      <c r="D573" t="s">
        <v>592</v>
      </c>
      <c r="E573" t="s">
        <v>64</v>
      </c>
      <c r="F573">
        <v>184719</v>
      </c>
      <c r="G573" s="1">
        <v>43800</v>
      </c>
      <c r="H573" s="1">
        <v>2958465</v>
      </c>
      <c r="I573" t="s">
        <v>36</v>
      </c>
      <c r="J573">
        <v>7.2</v>
      </c>
      <c r="L573" t="s">
        <v>37</v>
      </c>
      <c r="M573">
        <v>1</v>
      </c>
      <c r="N573" t="s">
        <v>38</v>
      </c>
      <c r="AI573">
        <v>0</v>
      </c>
      <c r="AO573">
        <v>0</v>
      </c>
      <c r="AU573">
        <v>0</v>
      </c>
      <c r="BA573">
        <v>0</v>
      </c>
      <c r="BK573">
        <v>0</v>
      </c>
      <c r="BQ573">
        <v>0</v>
      </c>
      <c r="CA573">
        <v>0</v>
      </c>
      <c r="CK573">
        <v>0</v>
      </c>
    </row>
    <row r="574" spans="1:89" x14ac:dyDescent="0.25">
      <c r="A574">
        <v>5300003782</v>
      </c>
      <c r="B574" s="106">
        <v>30264</v>
      </c>
      <c r="C574" s="106">
        <v>30264</v>
      </c>
      <c r="D574" t="s">
        <v>593</v>
      </c>
      <c r="E574" t="s">
        <v>64</v>
      </c>
      <c r="F574">
        <v>184720</v>
      </c>
      <c r="G574" s="1">
        <v>43800</v>
      </c>
      <c r="H574" s="1">
        <v>2958465</v>
      </c>
      <c r="I574" t="s">
        <v>36</v>
      </c>
      <c r="J574">
        <v>7.22</v>
      </c>
      <c r="L574" t="s">
        <v>37</v>
      </c>
      <c r="M574">
        <v>1</v>
      </c>
      <c r="N574" t="s">
        <v>38</v>
      </c>
      <c r="AI574">
        <v>0</v>
      </c>
      <c r="AO574">
        <v>0</v>
      </c>
      <c r="AU574">
        <v>0</v>
      </c>
      <c r="BA574">
        <v>0</v>
      </c>
      <c r="BK574">
        <v>0</v>
      </c>
      <c r="BQ574">
        <v>0</v>
      </c>
      <c r="CA574">
        <v>0</v>
      </c>
      <c r="CK574">
        <v>0</v>
      </c>
    </row>
    <row r="575" spans="1:89" x14ac:dyDescent="0.25">
      <c r="A575">
        <v>5300003801</v>
      </c>
      <c r="B575" s="106">
        <v>35051</v>
      </c>
      <c r="C575" s="106">
        <v>35051</v>
      </c>
      <c r="D575" t="s">
        <v>594</v>
      </c>
      <c r="E575" t="s">
        <v>64</v>
      </c>
      <c r="F575">
        <v>184721</v>
      </c>
      <c r="G575" s="1">
        <v>43800</v>
      </c>
      <c r="H575" s="1">
        <v>2958465</v>
      </c>
      <c r="I575" t="s">
        <v>36</v>
      </c>
      <c r="J575">
        <v>7.41</v>
      </c>
      <c r="L575" t="s">
        <v>37</v>
      </c>
      <c r="M575">
        <v>1</v>
      </c>
      <c r="N575" t="s">
        <v>38</v>
      </c>
      <c r="AI575">
        <v>0</v>
      </c>
      <c r="AO575">
        <v>0</v>
      </c>
      <c r="AU575">
        <v>0</v>
      </c>
      <c r="BA575">
        <v>0</v>
      </c>
      <c r="BK575">
        <v>0</v>
      </c>
      <c r="BQ575">
        <v>0</v>
      </c>
      <c r="CA575">
        <v>0</v>
      </c>
      <c r="CK575">
        <v>0</v>
      </c>
    </row>
    <row r="576" spans="1:89" x14ac:dyDescent="0.25">
      <c r="A576">
        <v>5300003802</v>
      </c>
      <c r="B576" s="106">
        <v>35221</v>
      </c>
      <c r="C576" s="106">
        <v>35221</v>
      </c>
      <c r="D576" t="s">
        <v>595</v>
      </c>
      <c r="E576" t="s">
        <v>64</v>
      </c>
      <c r="F576">
        <v>184722</v>
      </c>
      <c r="G576" s="1">
        <v>43800</v>
      </c>
      <c r="H576" s="1">
        <v>2958465</v>
      </c>
      <c r="I576" t="s">
        <v>36</v>
      </c>
      <c r="J576">
        <v>7.41</v>
      </c>
      <c r="L576" t="s">
        <v>37</v>
      </c>
      <c r="M576">
        <v>1</v>
      </c>
      <c r="N576" t="s">
        <v>38</v>
      </c>
      <c r="AI576">
        <v>0</v>
      </c>
      <c r="AO576">
        <v>0</v>
      </c>
      <c r="AU576">
        <v>0</v>
      </c>
      <c r="BA576">
        <v>0</v>
      </c>
      <c r="BK576">
        <v>0</v>
      </c>
      <c r="BQ576">
        <v>0</v>
      </c>
      <c r="CA576">
        <v>0</v>
      </c>
      <c r="CK576">
        <v>0</v>
      </c>
    </row>
    <row r="577" spans="1:89" x14ac:dyDescent="0.25">
      <c r="A577">
        <v>5300003803</v>
      </c>
      <c r="B577" s="106">
        <v>35321</v>
      </c>
      <c r="C577" s="106">
        <v>35321</v>
      </c>
      <c r="D577" t="s">
        <v>596</v>
      </c>
      <c r="E577" t="s">
        <v>64</v>
      </c>
      <c r="F577">
        <v>184723</v>
      </c>
      <c r="G577" s="1">
        <v>43800</v>
      </c>
      <c r="H577" s="1">
        <v>2958465</v>
      </c>
      <c r="I577" t="s">
        <v>36</v>
      </c>
      <c r="J577">
        <v>7.41</v>
      </c>
      <c r="L577" t="s">
        <v>37</v>
      </c>
      <c r="M577">
        <v>1</v>
      </c>
      <c r="N577" t="s">
        <v>38</v>
      </c>
      <c r="AI577">
        <v>0</v>
      </c>
      <c r="AO577">
        <v>0</v>
      </c>
      <c r="AU577">
        <v>0</v>
      </c>
      <c r="BA577">
        <v>0</v>
      </c>
      <c r="BK577">
        <v>0</v>
      </c>
      <c r="BQ577">
        <v>0</v>
      </c>
      <c r="CA577">
        <v>0</v>
      </c>
      <c r="CK577">
        <v>0</v>
      </c>
    </row>
    <row r="578" spans="1:89" x14ac:dyDescent="0.25">
      <c r="A578">
        <v>5300003815</v>
      </c>
      <c r="B578" s="106">
        <v>35171</v>
      </c>
      <c r="C578" s="106">
        <v>35171</v>
      </c>
      <c r="D578" t="s">
        <v>597</v>
      </c>
      <c r="E578" t="s">
        <v>64</v>
      </c>
      <c r="F578">
        <v>184724</v>
      </c>
      <c r="G578" s="1">
        <v>43800</v>
      </c>
      <c r="H578" s="1">
        <v>2958465</v>
      </c>
      <c r="I578" t="s">
        <v>36</v>
      </c>
      <c r="J578">
        <v>7.49</v>
      </c>
      <c r="L578" t="s">
        <v>37</v>
      </c>
      <c r="M578">
        <v>1</v>
      </c>
      <c r="N578" t="s">
        <v>38</v>
      </c>
      <c r="AI578">
        <v>0</v>
      </c>
      <c r="AO578">
        <v>0</v>
      </c>
      <c r="AU578">
        <v>0</v>
      </c>
      <c r="BA578">
        <v>0</v>
      </c>
      <c r="BK578">
        <v>0</v>
      </c>
      <c r="BQ578">
        <v>0</v>
      </c>
      <c r="CA578">
        <v>0</v>
      </c>
      <c r="CK578">
        <v>0</v>
      </c>
    </row>
    <row r="579" spans="1:89" x14ac:dyDescent="0.25">
      <c r="A579">
        <v>5300003822</v>
      </c>
      <c r="B579" s="106">
        <v>35521</v>
      </c>
      <c r="C579" s="106">
        <v>35521</v>
      </c>
      <c r="D579" t="s">
        <v>598</v>
      </c>
      <c r="E579" t="s">
        <v>64</v>
      </c>
      <c r="F579">
        <v>184725</v>
      </c>
      <c r="G579" s="1">
        <v>43800</v>
      </c>
      <c r="H579" s="1">
        <v>2958465</v>
      </c>
      <c r="I579" t="s">
        <v>36</v>
      </c>
      <c r="J579">
        <v>7.57</v>
      </c>
      <c r="L579" t="s">
        <v>37</v>
      </c>
      <c r="M579">
        <v>1</v>
      </c>
      <c r="N579" t="s">
        <v>38</v>
      </c>
      <c r="AI579">
        <v>0</v>
      </c>
      <c r="AO579">
        <v>0</v>
      </c>
      <c r="AU579">
        <v>0</v>
      </c>
      <c r="BA579">
        <v>0</v>
      </c>
      <c r="BK579">
        <v>0</v>
      </c>
      <c r="BQ579">
        <v>0</v>
      </c>
      <c r="CA579">
        <v>0</v>
      </c>
      <c r="CK579">
        <v>0</v>
      </c>
    </row>
    <row r="580" spans="1:89" x14ac:dyDescent="0.25">
      <c r="A580">
        <v>5300003832</v>
      </c>
      <c r="B580" s="106">
        <v>35050</v>
      </c>
      <c r="C580" s="106">
        <v>35050</v>
      </c>
      <c r="D580" t="s">
        <v>599</v>
      </c>
      <c r="E580" t="s">
        <v>64</v>
      </c>
      <c r="F580">
        <v>184726</v>
      </c>
      <c r="G580" s="1">
        <v>43800</v>
      </c>
      <c r="H580" s="1">
        <v>2958465</v>
      </c>
      <c r="I580" t="s">
        <v>36</v>
      </c>
      <c r="J580">
        <v>7.7</v>
      </c>
      <c r="L580" t="s">
        <v>37</v>
      </c>
      <c r="M580">
        <v>1</v>
      </c>
      <c r="N580" t="s">
        <v>38</v>
      </c>
      <c r="AI580">
        <v>0</v>
      </c>
      <c r="AO580">
        <v>0</v>
      </c>
      <c r="AU580">
        <v>0</v>
      </c>
      <c r="BA580">
        <v>0</v>
      </c>
      <c r="BK580">
        <v>0</v>
      </c>
      <c r="BQ580">
        <v>0</v>
      </c>
      <c r="CA580">
        <v>0</v>
      </c>
      <c r="CK580">
        <v>0</v>
      </c>
    </row>
    <row r="581" spans="1:89" x14ac:dyDescent="0.25">
      <c r="A581">
        <v>5300003833</v>
      </c>
      <c r="B581" s="106">
        <v>35220</v>
      </c>
      <c r="C581" s="106">
        <v>35220</v>
      </c>
      <c r="D581" t="s">
        <v>600</v>
      </c>
      <c r="E581" t="s">
        <v>64</v>
      </c>
      <c r="F581">
        <v>184727</v>
      </c>
      <c r="G581" s="1">
        <v>43800</v>
      </c>
      <c r="H581" s="1">
        <v>2958465</v>
      </c>
      <c r="I581" t="s">
        <v>36</v>
      </c>
      <c r="J581">
        <v>7.7</v>
      </c>
      <c r="L581" t="s">
        <v>37</v>
      </c>
      <c r="M581">
        <v>1</v>
      </c>
      <c r="N581" t="s">
        <v>38</v>
      </c>
      <c r="AI581">
        <v>0</v>
      </c>
      <c r="AO581">
        <v>0</v>
      </c>
      <c r="AU581">
        <v>0</v>
      </c>
      <c r="BA581">
        <v>0</v>
      </c>
      <c r="BK581">
        <v>0</v>
      </c>
      <c r="BQ581">
        <v>0</v>
      </c>
      <c r="CA581">
        <v>0</v>
      </c>
      <c r="CK581">
        <v>0</v>
      </c>
    </row>
    <row r="582" spans="1:89" x14ac:dyDescent="0.25">
      <c r="A582">
        <v>5300003834</v>
      </c>
      <c r="B582" s="106">
        <v>35320</v>
      </c>
      <c r="C582" s="106">
        <v>35320</v>
      </c>
      <c r="D582" t="s">
        <v>601</v>
      </c>
      <c r="E582" t="s">
        <v>64</v>
      </c>
      <c r="F582">
        <v>184728</v>
      </c>
      <c r="G582" s="1">
        <v>43800</v>
      </c>
      <c r="H582" s="1">
        <v>2958465</v>
      </c>
      <c r="I582" t="s">
        <v>36</v>
      </c>
      <c r="J582">
        <v>7.7</v>
      </c>
      <c r="L582" t="s">
        <v>37</v>
      </c>
      <c r="M582">
        <v>1</v>
      </c>
      <c r="N582" t="s">
        <v>38</v>
      </c>
      <c r="AI582">
        <v>0</v>
      </c>
      <c r="AO582">
        <v>0</v>
      </c>
      <c r="AU582">
        <v>0</v>
      </c>
      <c r="BA582">
        <v>0</v>
      </c>
      <c r="BK582">
        <v>0</v>
      </c>
      <c r="BQ582">
        <v>0</v>
      </c>
      <c r="CA582">
        <v>0</v>
      </c>
      <c r="CK582">
        <v>0</v>
      </c>
    </row>
    <row r="583" spans="1:89" x14ac:dyDescent="0.25">
      <c r="A583">
        <v>5300003836</v>
      </c>
      <c r="B583" s="106">
        <v>35522</v>
      </c>
      <c r="C583" s="106">
        <v>35522</v>
      </c>
      <c r="D583" t="s">
        <v>602</v>
      </c>
      <c r="E583" t="s">
        <v>64</v>
      </c>
      <c r="F583">
        <v>184729</v>
      </c>
      <c r="G583" s="1">
        <v>43800</v>
      </c>
      <c r="H583" s="1">
        <v>2958465</v>
      </c>
      <c r="I583" t="s">
        <v>36</v>
      </c>
      <c r="J583">
        <v>7.72</v>
      </c>
      <c r="L583" t="s">
        <v>37</v>
      </c>
      <c r="M583">
        <v>1</v>
      </c>
      <c r="N583" t="s">
        <v>38</v>
      </c>
      <c r="AI583">
        <v>0</v>
      </c>
      <c r="AO583">
        <v>0</v>
      </c>
      <c r="AU583">
        <v>0</v>
      </c>
      <c r="BA583">
        <v>0</v>
      </c>
      <c r="BK583">
        <v>0</v>
      </c>
      <c r="BQ583">
        <v>0</v>
      </c>
      <c r="CA583">
        <v>0</v>
      </c>
      <c r="CK583">
        <v>0</v>
      </c>
    </row>
    <row r="584" spans="1:89" x14ac:dyDescent="0.25">
      <c r="A584">
        <v>5300003845</v>
      </c>
      <c r="B584" s="106">
        <v>35170</v>
      </c>
      <c r="C584" s="106">
        <v>35170</v>
      </c>
      <c r="D584" t="s">
        <v>603</v>
      </c>
      <c r="E584" t="s">
        <v>64</v>
      </c>
      <c r="F584">
        <v>184730</v>
      </c>
      <c r="G584" s="1">
        <v>43800</v>
      </c>
      <c r="H584" s="1">
        <v>2958465</v>
      </c>
      <c r="I584" t="s">
        <v>36</v>
      </c>
      <c r="J584">
        <v>7.8</v>
      </c>
      <c r="L584" t="s">
        <v>37</v>
      </c>
      <c r="M584">
        <v>1</v>
      </c>
      <c r="N584" t="s">
        <v>38</v>
      </c>
      <c r="AI584">
        <v>0</v>
      </c>
      <c r="AO584">
        <v>0</v>
      </c>
      <c r="AU584">
        <v>0</v>
      </c>
      <c r="BA584">
        <v>0</v>
      </c>
      <c r="BK584">
        <v>0</v>
      </c>
      <c r="BQ584">
        <v>0</v>
      </c>
      <c r="CA584">
        <v>0</v>
      </c>
      <c r="CK584">
        <v>0</v>
      </c>
    </row>
    <row r="585" spans="1:89" x14ac:dyDescent="0.25">
      <c r="A585">
        <v>5300003846</v>
      </c>
      <c r="B585" s="106">
        <v>35241</v>
      </c>
      <c r="C585" s="106">
        <v>35241</v>
      </c>
      <c r="D585" t="s">
        <v>604</v>
      </c>
      <c r="E585" t="s">
        <v>64</v>
      </c>
      <c r="F585">
        <v>184731</v>
      </c>
      <c r="G585" s="1">
        <v>43800</v>
      </c>
      <c r="H585" s="1">
        <v>2958465</v>
      </c>
      <c r="I585" t="s">
        <v>36</v>
      </c>
      <c r="J585">
        <v>7.8</v>
      </c>
      <c r="L585" t="s">
        <v>37</v>
      </c>
      <c r="M585">
        <v>1</v>
      </c>
      <c r="N585" t="s">
        <v>38</v>
      </c>
      <c r="AI585">
        <v>0</v>
      </c>
      <c r="AO585">
        <v>0</v>
      </c>
      <c r="AU585">
        <v>0</v>
      </c>
      <c r="BA585">
        <v>0</v>
      </c>
      <c r="BK585">
        <v>0</v>
      </c>
      <c r="BQ585">
        <v>0</v>
      </c>
      <c r="CA585">
        <v>0</v>
      </c>
      <c r="CK585">
        <v>0</v>
      </c>
    </row>
    <row r="586" spans="1:89" x14ac:dyDescent="0.25">
      <c r="A586">
        <v>5300003847</v>
      </c>
      <c r="B586" s="106">
        <v>35351</v>
      </c>
      <c r="C586" s="106">
        <v>35351</v>
      </c>
      <c r="D586" t="s">
        <v>605</v>
      </c>
      <c r="E586" t="s">
        <v>64</v>
      </c>
      <c r="F586">
        <v>184732</v>
      </c>
      <c r="G586" s="1">
        <v>43800</v>
      </c>
      <c r="H586" s="1">
        <v>2958465</v>
      </c>
      <c r="I586" t="s">
        <v>36</v>
      </c>
      <c r="J586">
        <v>7.8</v>
      </c>
      <c r="L586" t="s">
        <v>37</v>
      </c>
      <c r="M586">
        <v>1</v>
      </c>
      <c r="N586" t="s">
        <v>38</v>
      </c>
      <c r="AI586">
        <v>0</v>
      </c>
      <c r="AO586">
        <v>0</v>
      </c>
      <c r="AU586">
        <v>0</v>
      </c>
      <c r="BA586">
        <v>0</v>
      </c>
      <c r="BK586">
        <v>0</v>
      </c>
      <c r="BQ586">
        <v>0</v>
      </c>
      <c r="CA586">
        <v>0</v>
      </c>
      <c r="CK586">
        <v>0</v>
      </c>
    </row>
    <row r="587" spans="1:89" x14ac:dyDescent="0.25">
      <c r="A587">
        <v>5300003855</v>
      </c>
      <c r="B587" s="106">
        <v>35261</v>
      </c>
      <c r="C587" s="106">
        <v>35261</v>
      </c>
      <c r="D587" t="s">
        <v>606</v>
      </c>
      <c r="E587" t="s">
        <v>64</v>
      </c>
      <c r="F587">
        <v>184733</v>
      </c>
      <c r="G587" s="1">
        <v>43800</v>
      </c>
      <c r="H587" s="1">
        <v>2958465</v>
      </c>
      <c r="I587" t="s">
        <v>36</v>
      </c>
      <c r="J587">
        <v>7.88</v>
      </c>
      <c r="L587" t="s">
        <v>37</v>
      </c>
      <c r="M587">
        <v>1</v>
      </c>
      <c r="N587" t="s">
        <v>38</v>
      </c>
      <c r="AI587">
        <v>0</v>
      </c>
      <c r="AO587">
        <v>0</v>
      </c>
      <c r="AU587">
        <v>0</v>
      </c>
      <c r="BA587">
        <v>0</v>
      </c>
      <c r="BK587">
        <v>0</v>
      </c>
      <c r="BQ587">
        <v>0</v>
      </c>
      <c r="CA587">
        <v>0</v>
      </c>
      <c r="CK587">
        <v>0</v>
      </c>
    </row>
    <row r="588" spans="1:89" x14ac:dyDescent="0.25">
      <c r="A588">
        <v>5300003856</v>
      </c>
      <c r="B588" s="106">
        <v>35357</v>
      </c>
      <c r="C588" s="106">
        <v>35357</v>
      </c>
      <c r="D588" t="s">
        <v>607</v>
      </c>
      <c r="E588" t="s">
        <v>64</v>
      </c>
      <c r="F588">
        <v>184734</v>
      </c>
      <c r="G588" s="1">
        <v>43800</v>
      </c>
      <c r="H588" s="1">
        <v>2958465</v>
      </c>
      <c r="I588" t="s">
        <v>36</v>
      </c>
      <c r="J588">
        <v>7.88</v>
      </c>
      <c r="L588" t="s">
        <v>37</v>
      </c>
      <c r="M588">
        <v>1</v>
      </c>
      <c r="N588" t="s">
        <v>38</v>
      </c>
      <c r="AI588">
        <v>0</v>
      </c>
      <c r="AO588">
        <v>0</v>
      </c>
      <c r="AU588">
        <v>0</v>
      </c>
      <c r="BA588">
        <v>0</v>
      </c>
      <c r="BK588">
        <v>0</v>
      </c>
      <c r="BQ588">
        <v>0</v>
      </c>
      <c r="CA588">
        <v>0</v>
      </c>
      <c r="CK588">
        <v>0</v>
      </c>
    </row>
    <row r="589" spans="1:89" x14ac:dyDescent="0.25">
      <c r="A589">
        <v>5300003877</v>
      </c>
      <c r="B589" s="106">
        <v>35240</v>
      </c>
      <c r="C589" s="106">
        <v>35240</v>
      </c>
      <c r="D589" t="s">
        <v>608</v>
      </c>
      <c r="E589" t="s">
        <v>64</v>
      </c>
      <c r="F589">
        <v>184735</v>
      </c>
      <c r="G589" s="1">
        <v>43800</v>
      </c>
      <c r="H589" s="1">
        <v>2958465</v>
      </c>
      <c r="I589" t="s">
        <v>36</v>
      </c>
      <c r="J589">
        <v>8.1</v>
      </c>
      <c r="L589" t="s">
        <v>37</v>
      </c>
      <c r="M589">
        <v>1</v>
      </c>
      <c r="N589" t="s">
        <v>38</v>
      </c>
      <c r="AI589">
        <v>0</v>
      </c>
      <c r="AO589">
        <v>0</v>
      </c>
      <c r="AU589">
        <v>0</v>
      </c>
      <c r="BA589">
        <v>0</v>
      </c>
      <c r="BK589">
        <v>0</v>
      </c>
      <c r="BQ589">
        <v>0</v>
      </c>
      <c r="CA589">
        <v>0</v>
      </c>
      <c r="CK589">
        <v>0</v>
      </c>
    </row>
    <row r="590" spans="1:89" x14ac:dyDescent="0.25">
      <c r="A590">
        <v>5300003878</v>
      </c>
      <c r="B590" s="106">
        <v>35336</v>
      </c>
      <c r="C590" s="106">
        <v>35336</v>
      </c>
      <c r="D590" t="s">
        <v>609</v>
      </c>
      <c r="E590" t="s">
        <v>64</v>
      </c>
      <c r="F590">
        <v>184736</v>
      </c>
      <c r="G590" s="1">
        <v>43800</v>
      </c>
      <c r="H590" s="1">
        <v>2958465</v>
      </c>
      <c r="I590" t="s">
        <v>36</v>
      </c>
      <c r="J590">
        <v>8.1</v>
      </c>
      <c r="L590" t="s">
        <v>37</v>
      </c>
      <c r="M590">
        <v>1</v>
      </c>
      <c r="N590" t="s">
        <v>38</v>
      </c>
      <c r="AI590">
        <v>0</v>
      </c>
      <c r="AO590">
        <v>0</v>
      </c>
      <c r="AU590">
        <v>0</v>
      </c>
      <c r="BA590">
        <v>0</v>
      </c>
      <c r="BK590">
        <v>0</v>
      </c>
      <c r="BQ590">
        <v>0</v>
      </c>
      <c r="CA590">
        <v>0</v>
      </c>
      <c r="CK590">
        <v>0</v>
      </c>
    </row>
    <row r="591" spans="1:89" x14ac:dyDescent="0.25">
      <c r="A591">
        <v>5300003879</v>
      </c>
      <c r="B591" s="106">
        <v>35350</v>
      </c>
      <c r="C591" s="106">
        <v>35350</v>
      </c>
      <c r="D591" t="s">
        <v>610</v>
      </c>
      <c r="E591" t="s">
        <v>64</v>
      </c>
      <c r="F591">
        <v>184737</v>
      </c>
      <c r="G591" s="1">
        <v>43800</v>
      </c>
      <c r="H591" s="1">
        <v>2958465</v>
      </c>
      <c r="I591" t="s">
        <v>36</v>
      </c>
      <c r="J591">
        <v>8.1</v>
      </c>
      <c r="L591" t="s">
        <v>37</v>
      </c>
      <c r="M591">
        <v>1</v>
      </c>
      <c r="N591" t="s">
        <v>38</v>
      </c>
      <c r="AI591">
        <v>0</v>
      </c>
      <c r="AO591">
        <v>0</v>
      </c>
      <c r="AU591">
        <v>0</v>
      </c>
      <c r="BA591">
        <v>0</v>
      </c>
      <c r="BK591">
        <v>0</v>
      </c>
      <c r="BQ591">
        <v>0</v>
      </c>
      <c r="CA591">
        <v>0</v>
      </c>
      <c r="CK591">
        <v>0</v>
      </c>
    </row>
    <row r="592" spans="1:89" x14ac:dyDescent="0.25">
      <c r="A592">
        <v>5300003880</v>
      </c>
      <c r="B592" s="106">
        <v>35529</v>
      </c>
      <c r="C592" s="106">
        <v>35529</v>
      </c>
      <c r="D592" t="s">
        <v>611</v>
      </c>
      <c r="E592" t="s">
        <v>64</v>
      </c>
      <c r="F592">
        <v>184738</v>
      </c>
      <c r="G592" s="1">
        <v>43800</v>
      </c>
      <c r="H592" s="1">
        <v>2958465</v>
      </c>
      <c r="I592" t="s">
        <v>36</v>
      </c>
      <c r="J592">
        <v>8.1</v>
      </c>
      <c r="L592" t="s">
        <v>37</v>
      </c>
      <c r="M592">
        <v>1</v>
      </c>
      <c r="N592" t="s">
        <v>38</v>
      </c>
      <c r="AI592">
        <v>0</v>
      </c>
      <c r="AO592">
        <v>0</v>
      </c>
      <c r="AU592">
        <v>0</v>
      </c>
      <c r="BA592">
        <v>0</v>
      </c>
      <c r="BK592">
        <v>0</v>
      </c>
      <c r="BQ592">
        <v>0</v>
      </c>
      <c r="CA592">
        <v>0</v>
      </c>
      <c r="CK592">
        <v>0</v>
      </c>
    </row>
    <row r="593" spans="1:89" x14ac:dyDescent="0.25">
      <c r="A593">
        <v>5300003889</v>
      </c>
      <c r="B593" s="106">
        <v>35043</v>
      </c>
      <c r="C593" s="106">
        <v>35043</v>
      </c>
      <c r="D593" t="s">
        <v>612</v>
      </c>
      <c r="E593" t="s">
        <v>64</v>
      </c>
      <c r="F593">
        <v>184739</v>
      </c>
      <c r="G593" s="1">
        <v>43800</v>
      </c>
      <c r="H593" s="1">
        <v>2958465</v>
      </c>
      <c r="I593" t="s">
        <v>36</v>
      </c>
      <c r="J593">
        <v>8.19</v>
      </c>
      <c r="L593" t="s">
        <v>37</v>
      </c>
      <c r="M593">
        <v>1</v>
      </c>
      <c r="N593" t="s">
        <v>38</v>
      </c>
      <c r="AI593">
        <v>0</v>
      </c>
      <c r="AO593">
        <v>0</v>
      </c>
      <c r="AU593">
        <v>0</v>
      </c>
      <c r="BA593">
        <v>0</v>
      </c>
      <c r="BK593">
        <v>0</v>
      </c>
      <c r="BQ593">
        <v>0</v>
      </c>
      <c r="CA593">
        <v>0</v>
      </c>
      <c r="CK593">
        <v>0</v>
      </c>
    </row>
    <row r="594" spans="1:89" x14ac:dyDescent="0.25">
      <c r="A594">
        <v>5300003890</v>
      </c>
      <c r="B594" s="106">
        <v>35296</v>
      </c>
      <c r="C594" s="106">
        <v>35296</v>
      </c>
      <c r="D594" t="s">
        <v>613</v>
      </c>
      <c r="E594" t="s">
        <v>64</v>
      </c>
      <c r="F594">
        <v>184740</v>
      </c>
      <c r="G594" s="1">
        <v>43800</v>
      </c>
      <c r="H594" s="1">
        <v>2958465</v>
      </c>
      <c r="I594" t="s">
        <v>36</v>
      </c>
      <c r="J594">
        <v>8.19</v>
      </c>
      <c r="L594" t="s">
        <v>37</v>
      </c>
      <c r="M594">
        <v>1</v>
      </c>
      <c r="N594" t="s">
        <v>38</v>
      </c>
      <c r="AI594">
        <v>0</v>
      </c>
      <c r="AO594">
        <v>0</v>
      </c>
      <c r="AU594">
        <v>0</v>
      </c>
      <c r="BA594">
        <v>0</v>
      </c>
      <c r="BK594">
        <v>0</v>
      </c>
      <c r="BQ594">
        <v>0</v>
      </c>
      <c r="CA594">
        <v>0</v>
      </c>
      <c r="CK594">
        <v>0</v>
      </c>
    </row>
    <row r="595" spans="1:89" x14ac:dyDescent="0.25">
      <c r="A595">
        <v>5300003891</v>
      </c>
      <c r="B595" s="106">
        <v>35415</v>
      </c>
      <c r="C595" s="106">
        <v>35415</v>
      </c>
      <c r="D595" t="s">
        <v>614</v>
      </c>
      <c r="E595" t="s">
        <v>64</v>
      </c>
      <c r="F595">
        <v>184741</v>
      </c>
      <c r="G595" s="1">
        <v>43800</v>
      </c>
      <c r="H595" s="1">
        <v>2958465</v>
      </c>
      <c r="I595" t="s">
        <v>36</v>
      </c>
      <c r="J595">
        <v>8.19</v>
      </c>
      <c r="L595" t="s">
        <v>37</v>
      </c>
      <c r="M595">
        <v>1</v>
      </c>
      <c r="N595" t="s">
        <v>38</v>
      </c>
      <c r="AI595">
        <v>0</v>
      </c>
      <c r="AO595">
        <v>0</v>
      </c>
      <c r="AU595">
        <v>0</v>
      </c>
      <c r="BA595">
        <v>0</v>
      </c>
      <c r="BK595">
        <v>0</v>
      </c>
      <c r="BQ595">
        <v>0</v>
      </c>
      <c r="CA595">
        <v>0</v>
      </c>
      <c r="CK595">
        <v>0</v>
      </c>
    </row>
    <row r="596" spans="1:89" x14ac:dyDescent="0.25">
      <c r="A596">
        <v>5300003892</v>
      </c>
      <c r="B596" s="106">
        <v>35260</v>
      </c>
      <c r="C596" s="106">
        <v>35260</v>
      </c>
      <c r="D596" t="s">
        <v>615</v>
      </c>
      <c r="E596" t="s">
        <v>64</v>
      </c>
      <c r="F596">
        <v>184742</v>
      </c>
      <c r="G596" s="1">
        <v>43800</v>
      </c>
      <c r="H596" s="1">
        <v>2958465</v>
      </c>
      <c r="I596" t="s">
        <v>36</v>
      </c>
      <c r="J596">
        <v>8.1999999999999993</v>
      </c>
      <c r="L596" t="s">
        <v>37</v>
      </c>
      <c r="M596">
        <v>1</v>
      </c>
      <c r="N596" t="s">
        <v>38</v>
      </c>
      <c r="AI596">
        <v>0</v>
      </c>
      <c r="AO596">
        <v>0</v>
      </c>
      <c r="AU596">
        <v>0</v>
      </c>
      <c r="BA596">
        <v>0</v>
      </c>
      <c r="BK596">
        <v>0</v>
      </c>
      <c r="BQ596">
        <v>0</v>
      </c>
      <c r="CA596">
        <v>0</v>
      </c>
      <c r="CK596">
        <v>0</v>
      </c>
    </row>
    <row r="597" spans="1:89" x14ac:dyDescent="0.25">
      <c r="A597">
        <v>5300003893</v>
      </c>
      <c r="B597" s="106">
        <v>35356</v>
      </c>
      <c r="C597" s="106">
        <v>35356</v>
      </c>
      <c r="D597" t="s">
        <v>616</v>
      </c>
      <c r="E597" t="s">
        <v>64</v>
      </c>
      <c r="F597">
        <v>184743</v>
      </c>
      <c r="G597" s="1">
        <v>43800</v>
      </c>
      <c r="H597" s="1">
        <v>2958465</v>
      </c>
      <c r="I597" t="s">
        <v>36</v>
      </c>
      <c r="J597">
        <v>8.1999999999999993</v>
      </c>
      <c r="L597" t="s">
        <v>37</v>
      </c>
      <c r="M597">
        <v>1</v>
      </c>
      <c r="N597" t="s">
        <v>38</v>
      </c>
      <c r="AI597">
        <v>0</v>
      </c>
      <c r="AO597">
        <v>0</v>
      </c>
      <c r="AU597">
        <v>0</v>
      </c>
      <c r="BA597">
        <v>0</v>
      </c>
      <c r="BK597">
        <v>0</v>
      </c>
      <c r="BQ597">
        <v>0</v>
      </c>
      <c r="CA597">
        <v>0</v>
      </c>
      <c r="CK597">
        <v>0</v>
      </c>
    </row>
    <row r="598" spans="1:89" x14ac:dyDescent="0.25">
      <c r="A598">
        <v>5300003913</v>
      </c>
      <c r="B598" s="106">
        <v>35042</v>
      </c>
      <c r="C598" s="106">
        <v>35042</v>
      </c>
      <c r="D598" t="s">
        <v>617</v>
      </c>
      <c r="E598" t="s">
        <v>64</v>
      </c>
      <c r="F598">
        <v>184744</v>
      </c>
      <c r="G598" s="1">
        <v>43800</v>
      </c>
      <c r="H598" s="1">
        <v>2958465</v>
      </c>
      <c r="I598" t="s">
        <v>36</v>
      </c>
      <c r="J598">
        <v>8.5</v>
      </c>
      <c r="L598" t="s">
        <v>37</v>
      </c>
      <c r="M598">
        <v>1</v>
      </c>
      <c r="N598" t="s">
        <v>38</v>
      </c>
      <c r="AI598">
        <v>0</v>
      </c>
      <c r="AO598">
        <v>0</v>
      </c>
      <c r="AU598">
        <v>0</v>
      </c>
      <c r="BA598">
        <v>0</v>
      </c>
      <c r="BK598">
        <v>0</v>
      </c>
      <c r="BQ598">
        <v>0</v>
      </c>
      <c r="CA598">
        <v>0</v>
      </c>
      <c r="CK598">
        <v>0</v>
      </c>
    </row>
    <row r="599" spans="1:89" x14ac:dyDescent="0.25">
      <c r="A599">
        <v>5300003914</v>
      </c>
      <c r="B599" s="106">
        <v>35295</v>
      </c>
      <c r="C599" s="106">
        <v>35295</v>
      </c>
      <c r="D599" t="s">
        <v>618</v>
      </c>
      <c r="E599" t="s">
        <v>64</v>
      </c>
      <c r="F599">
        <v>184745</v>
      </c>
      <c r="G599" s="1">
        <v>43800</v>
      </c>
      <c r="H599" s="1">
        <v>2958465</v>
      </c>
      <c r="I599" t="s">
        <v>36</v>
      </c>
      <c r="J599">
        <v>8.5</v>
      </c>
      <c r="L599" t="s">
        <v>37</v>
      </c>
      <c r="M599">
        <v>1</v>
      </c>
      <c r="N599" t="s">
        <v>38</v>
      </c>
      <c r="AI599">
        <v>0</v>
      </c>
      <c r="AO599">
        <v>0</v>
      </c>
      <c r="AU599">
        <v>0</v>
      </c>
      <c r="BA599">
        <v>0</v>
      </c>
      <c r="BK599">
        <v>0</v>
      </c>
      <c r="BQ599">
        <v>0</v>
      </c>
      <c r="CA599">
        <v>0</v>
      </c>
      <c r="CK599">
        <v>0</v>
      </c>
    </row>
    <row r="600" spans="1:89" x14ac:dyDescent="0.25">
      <c r="A600">
        <v>5300003918</v>
      </c>
      <c r="B600" s="106">
        <v>35231</v>
      </c>
      <c r="C600" s="106">
        <v>35231</v>
      </c>
      <c r="D600" t="s">
        <v>619</v>
      </c>
      <c r="E600" t="s">
        <v>64</v>
      </c>
      <c r="F600">
        <v>184746</v>
      </c>
      <c r="G600" s="1">
        <v>43800</v>
      </c>
      <c r="H600" s="1">
        <v>2958465</v>
      </c>
      <c r="I600" t="s">
        <v>36</v>
      </c>
      <c r="J600">
        <v>8.58</v>
      </c>
      <c r="L600" t="s">
        <v>37</v>
      </c>
      <c r="M600">
        <v>1</v>
      </c>
      <c r="N600" t="s">
        <v>38</v>
      </c>
      <c r="AI600">
        <v>0</v>
      </c>
      <c r="AO600">
        <v>0</v>
      </c>
      <c r="AU600">
        <v>0</v>
      </c>
      <c r="BA600">
        <v>0</v>
      </c>
      <c r="BK600">
        <v>0</v>
      </c>
      <c r="BQ600">
        <v>0</v>
      </c>
      <c r="CA600">
        <v>0</v>
      </c>
      <c r="CK600">
        <v>0</v>
      </c>
    </row>
    <row r="601" spans="1:89" x14ac:dyDescent="0.25">
      <c r="A601">
        <v>5300003921</v>
      </c>
      <c r="B601" s="106">
        <v>35163</v>
      </c>
      <c r="C601" s="106">
        <v>35163</v>
      </c>
      <c r="D601" t="s">
        <v>620</v>
      </c>
      <c r="E601" t="s">
        <v>64</v>
      </c>
      <c r="F601">
        <v>184747</v>
      </c>
      <c r="G601" s="1">
        <v>43800</v>
      </c>
      <c r="H601" s="1">
        <v>2958465</v>
      </c>
      <c r="I601" t="s">
        <v>36</v>
      </c>
      <c r="J601">
        <v>8.66</v>
      </c>
      <c r="L601" t="s">
        <v>37</v>
      </c>
      <c r="M601">
        <v>1</v>
      </c>
      <c r="N601" t="s">
        <v>38</v>
      </c>
      <c r="AI601">
        <v>0</v>
      </c>
      <c r="AO601">
        <v>0</v>
      </c>
      <c r="AU601">
        <v>0</v>
      </c>
      <c r="BA601">
        <v>0</v>
      </c>
      <c r="BK601">
        <v>0</v>
      </c>
      <c r="BQ601">
        <v>0</v>
      </c>
      <c r="CA601">
        <v>0</v>
      </c>
      <c r="CK601">
        <v>0</v>
      </c>
    </row>
    <row r="602" spans="1:89" x14ac:dyDescent="0.25">
      <c r="A602">
        <v>5300003926</v>
      </c>
      <c r="B602" s="106">
        <v>35066</v>
      </c>
      <c r="C602" s="106">
        <v>35066</v>
      </c>
      <c r="D602" t="s">
        <v>621</v>
      </c>
      <c r="E602" t="s">
        <v>64</v>
      </c>
      <c r="F602">
        <v>184748</v>
      </c>
      <c r="G602" s="1">
        <v>43800</v>
      </c>
      <c r="H602" s="1">
        <v>2958465</v>
      </c>
      <c r="I602" t="s">
        <v>36</v>
      </c>
      <c r="J602">
        <v>8.74</v>
      </c>
      <c r="L602" t="s">
        <v>37</v>
      </c>
      <c r="M602">
        <v>1</v>
      </c>
      <c r="N602" t="s">
        <v>38</v>
      </c>
      <c r="AI602">
        <v>0</v>
      </c>
      <c r="AO602">
        <v>0</v>
      </c>
      <c r="AU602">
        <v>0</v>
      </c>
      <c r="BA602">
        <v>0</v>
      </c>
      <c r="BK602">
        <v>0</v>
      </c>
      <c r="BQ602">
        <v>0</v>
      </c>
      <c r="CA602">
        <v>0</v>
      </c>
      <c r="CK602">
        <v>0</v>
      </c>
    </row>
    <row r="603" spans="1:89" x14ac:dyDescent="0.25">
      <c r="A603">
        <v>5300003927</v>
      </c>
      <c r="B603" s="106">
        <v>35289</v>
      </c>
      <c r="C603" s="106">
        <v>35289</v>
      </c>
      <c r="D603" t="s">
        <v>622</v>
      </c>
      <c r="E603" t="s">
        <v>64</v>
      </c>
      <c r="F603">
        <v>184749</v>
      </c>
      <c r="G603" s="1">
        <v>43800</v>
      </c>
      <c r="H603" s="1">
        <v>2958465</v>
      </c>
      <c r="I603" t="s">
        <v>36</v>
      </c>
      <c r="J603">
        <v>8.74</v>
      </c>
      <c r="L603" t="s">
        <v>37</v>
      </c>
      <c r="M603">
        <v>1</v>
      </c>
      <c r="N603" t="s">
        <v>38</v>
      </c>
      <c r="AI603">
        <v>0</v>
      </c>
      <c r="AO603">
        <v>0</v>
      </c>
      <c r="AU603">
        <v>0</v>
      </c>
      <c r="BA603">
        <v>0</v>
      </c>
      <c r="BK603">
        <v>0</v>
      </c>
      <c r="BQ603">
        <v>0</v>
      </c>
      <c r="CA603">
        <v>0</v>
      </c>
      <c r="CK603">
        <v>0</v>
      </c>
    </row>
    <row r="604" spans="1:89" x14ac:dyDescent="0.25">
      <c r="A604">
        <v>5300003928</v>
      </c>
      <c r="B604" s="106">
        <v>35604</v>
      </c>
      <c r="C604" s="106">
        <v>35604</v>
      </c>
      <c r="D604" t="s">
        <v>623</v>
      </c>
      <c r="E604" t="s">
        <v>64</v>
      </c>
      <c r="F604">
        <v>184750</v>
      </c>
      <c r="G604" s="1">
        <v>43800</v>
      </c>
      <c r="H604" s="1">
        <v>2958465</v>
      </c>
      <c r="I604" t="s">
        <v>36</v>
      </c>
      <c r="J604">
        <v>8.74</v>
      </c>
      <c r="L604" t="s">
        <v>37</v>
      </c>
      <c r="M604">
        <v>1</v>
      </c>
      <c r="N604" t="s">
        <v>38</v>
      </c>
      <c r="AI604">
        <v>0</v>
      </c>
      <c r="AO604">
        <v>0</v>
      </c>
      <c r="AU604">
        <v>0</v>
      </c>
      <c r="BA604">
        <v>0</v>
      </c>
      <c r="BK604">
        <v>0</v>
      </c>
      <c r="BQ604">
        <v>0</v>
      </c>
      <c r="CA604">
        <v>0</v>
      </c>
      <c r="CK604">
        <v>0</v>
      </c>
    </row>
    <row r="605" spans="1:89" x14ac:dyDescent="0.25">
      <c r="A605">
        <v>5300003935</v>
      </c>
      <c r="B605" s="106">
        <v>35301</v>
      </c>
      <c r="C605" s="106">
        <v>35301</v>
      </c>
      <c r="D605" t="s">
        <v>624</v>
      </c>
      <c r="E605" t="s">
        <v>64</v>
      </c>
      <c r="F605">
        <v>184751</v>
      </c>
      <c r="G605" s="1">
        <v>43800</v>
      </c>
      <c r="H605" s="1">
        <v>2958465</v>
      </c>
      <c r="I605" t="s">
        <v>36</v>
      </c>
      <c r="J605">
        <v>8.89</v>
      </c>
      <c r="L605" t="s">
        <v>37</v>
      </c>
      <c r="M605">
        <v>1</v>
      </c>
      <c r="N605" t="s">
        <v>38</v>
      </c>
      <c r="AI605">
        <v>0</v>
      </c>
      <c r="AO605">
        <v>0</v>
      </c>
      <c r="AU605">
        <v>0</v>
      </c>
      <c r="BA605">
        <v>0</v>
      </c>
      <c r="BK605">
        <v>0</v>
      </c>
      <c r="BQ605">
        <v>0</v>
      </c>
      <c r="CA605">
        <v>0</v>
      </c>
      <c r="CK605">
        <v>0</v>
      </c>
    </row>
    <row r="606" spans="1:89" x14ac:dyDescent="0.25">
      <c r="A606">
        <v>5300003939</v>
      </c>
      <c r="B606" s="106">
        <v>35230</v>
      </c>
      <c r="C606" s="106">
        <v>35230</v>
      </c>
      <c r="D606" t="s">
        <v>625</v>
      </c>
      <c r="E606" t="s">
        <v>64</v>
      </c>
      <c r="F606">
        <v>184752</v>
      </c>
      <c r="G606" s="1">
        <v>43800</v>
      </c>
      <c r="H606" s="1">
        <v>2958465</v>
      </c>
      <c r="I606" t="s">
        <v>36</v>
      </c>
      <c r="J606">
        <v>8.9</v>
      </c>
      <c r="L606" t="s">
        <v>37</v>
      </c>
      <c r="M606">
        <v>1</v>
      </c>
      <c r="N606" t="s">
        <v>38</v>
      </c>
      <c r="AI606">
        <v>0</v>
      </c>
      <c r="AO606">
        <v>0</v>
      </c>
      <c r="AU606">
        <v>0</v>
      </c>
      <c r="BA606">
        <v>0</v>
      </c>
      <c r="BK606">
        <v>0</v>
      </c>
      <c r="BQ606">
        <v>0</v>
      </c>
      <c r="CA606">
        <v>0</v>
      </c>
      <c r="CK606">
        <v>0</v>
      </c>
    </row>
    <row r="607" spans="1:89" x14ac:dyDescent="0.25">
      <c r="A607">
        <v>5300003947</v>
      </c>
      <c r="B607" s="106">
        <v>35121</v>
      </c>
      <c r="C607" s="106">
        <v>35121</v>
      </c>
      <c r="D607" t="s">
        <v>626</v>
      </c>
      <c r="E607" t="s">
        <v>64</v>
      </c>
      <c r="F607">
        <v>184753</v>
      </c>
      <c r="G607" s="1">
        <v>43800</v>
      </c>
      <c r="H607" s="1">
        <v>2958465</v>
      </c>
      <c r="I607" t="s">
        <v>36</v>
      </c>
      <c r="J607">
        <v>8.9700000000000006</v>
      </c>
      <c r="L607" t="s">
        <v>37</v>
      </c>
      <c r="M607">
        <v>1</v>
      </c>
      <c r="N607" t="s">
        <v>38</v>
      </c>
      <c r="AI607">
        <v>0</v>
      </c>
      <c r="AO607">
        <v>0</v>
      </c>
      <c r="AU607">
        <v>0</v>
      </c>
      <c r="BA607">
        <v>0</v>
      </c>
      <c r="BK607">
        <v>0</v>
      </c>
      <c r="BQ607">
        <v>0</v>
      </c>
      <c r="CA607">
        <v>0</v>
      </c>
      <c r="CK607">
        <v>0</v>
      </c>
    </row>
    <row r="608" spans="1:89" x14ac:dyDescent="0.25">
      <c r="A608">
        <v>5300003948</v>
      </c>
      <c r="B608" s="106">
        <v>35164</v>
      </c>
      <c r="C608" s="106">
        <v>35164</v>
      </c>
      <c r="D608" t="s">
        <v>627</v>
      </c>
      <c r="E608" t="s">
        <v>64</v>
      </c>
      <c r="F608">
        <v>184754</v>
      </c>
      <c r="G608" s="1">
        <v>43800</v>
      </c>
      <c r="H608" s="1">
        <v>2958465</v>
      </c>
      <c r="I608" t="s">
        <v>36</v>
      </c>
      <c r="J608">
        <v>8.9700000000000006</v>
      </c>
      <c r="L608" t="s">
        <v>37</v>
      </c>
      <c r="M608">
        <v>1</v>
      </c>
      <c r="N608" t="s">
        <v>38</v>
      </c>
      <c r="AI608">
        <v>0</v>
      </c>
      <c r="AO608">
        <v>0</v>
      </c>
      <c r="AU608">
        <v>0</v>
      </c>
      <c r="BA608">
        <v>0</v>
      </c>
      <c r="BK608">
        <v>0</v>
      </c>
      <c r="BQ608">
        <v>0</v>
      </c>
      <c r="CA608">
        <v>0</v>
      </c>
      <c r="CK608">
        <v>0</v>
      </c>
    </row>
    <row r="609" spans="1:89" x14ac:dyDescent="0.25">
      <c r="A609">
        <v>5300003949</v>
      </c>
      <c r="B609" s="106">
        <v>35185</v>
      </c>
      <c r="C609" s="106">
        <v>35185</v>
      </c>
      <c r="D609" t="s">
        <v>628</v>
      </c>
      <c r="E609" t="s">
        <v>64</v>
      </c>
      <c r="F609">
        <v>184755</v>
      </c>
      <c r="G609" s="1">
        <v>43800</v>
      </c>
      <c r="H609" s="1">
        <v>2958465</v>
      </c>
      <c r="I609" t="s">
        <v>36</v>
      </c>
      <c r="J609">
        <v>8.9700000000000006</v>
      </c>
      <c r="L609" t="s">
        <v>37</v>
      </c>
      <c r="M609">
        <v>1</v>
      </c>
      <c r="N609" t="s">
        <v>38</v>
      </c>
      <c r="AI609">
        <v>0</v>
      </c>
      <c r="AO609">
        <v>0</v>
      </c>
      <c r="AU609">
        <v>0</v>
      </c>
      <c r="BA609">
        <v>0</v>
      </c>
      <c r="BK609">
        <v>0</v>
      </c>
      <c r="BQ609">
        <v>0</v>
      </c>
      <c r="CA609">
        <v>0</v>
      </c>
      <c r="CK609">
        <v>0</v>
      </c>
    </row>
    <row r="610" spans="1:89" x14ac:dyDescent="0.25">
      <c r="A610">
        <v>5300003953</v>
      </c>
      <c r="B610" s="106">
        <v>35065</v>
      </c>
      <c r="C610" s="106">
        <v>35065</v>
      </c>
      <c r="D610" t="s">
        <v>629</v>
      </c>
      <c r="E610" t="s">
        <v>64</v>
      </c>
      <c r="F610">
        <v>184756</v>
      </c>
      <c r="G610" s="1">
        <v>43800</v>
      </c>
      <c r="H610" s="1">
        <v>2958465</v>
      </c>
      <c r="I610" t="s">
        <v>36</v>
      </c>
      <c r="J610">
        <v>9.0500000000000007</v>
      </c>
      <c r="L610" t="s">
        <v>37</v>
      </c>
      <c r="M610">
        <v>1</v>
      </c>
      <c r="N610" t="s">
        <v>38</v>
      </c>
      <c r="AI610">
        <v>0</v>
      </c>
      <c r="AO610">
        <v>0</v>
      </c>
      <c r="AU610">
        <v>0</v>
      </c>
      <c r="BA610">
        <v>0</v>
      </c>
      <c r="BK610">
        <v>0</v>
      </c>
      <c r="BQ610">
        <v>0</v>
      </c>
      <c r="CA610">
        <v>0</v>
      </c>
      <c r="CK610">
        <v>0</v>
      </c>
    </row>
    <row r="611" spans="1:89" x14ac:dyDescent="0.25">
      <c r="A611">
        <v>5300003963</v>
      </c>
      <c r="B611" s="106">
        <v>30170</v>
      </c>
      <c r="C611" s="106">
        <v>30170</v>
      </c>
      <c r="D611" t="s">
        <v>630</v>
      </c>
      <c r="E611" t="s">
        <v>64</v>
      </c>
      <c r="F611">
        <v>184757</v>
      </c>
      <c r="G611" s="1">
        <v>43800</v>
      </c>
      <c r="H611" s="1">
        <v>2958465</v>
      </c>
      <c r="I611" t="s">
        <v>36</v>
      </c>
      <c r="J611">
        <v>9.1999999999999993</v>
      </c>
      <c r="L611" t="s">
        <v>37</v>
      </c>
      <c r="M611">
        <v>1</v>
      </c>
      <c r="N611" t="s">
        <v>38</v>
      </c>
      <c r="AI611">
        <v>0</v>
      </c>
      <c r="AO611">
        <v>0</v>
      </c>
      <c r="AU611">
        <v>0</v>
      </c>
      <c r="BA611">
        <v>0</v>
      </c>
      <c r="BK611">
        <v>0</v>
      </c>
      <c r="BQ611">
        <v>0</v>
      </c>
      <c r="CA611">
        <v>0</v>
      </c>
      <c r="CK611">
        <v>0</v>
      </c>
    </row>
    <row r="612" spans="1:89" x14ac:dyDescent="0.25">
      <c r="A612">
        <v>5300003965</v>
      </c>
      <c r="B612" s="106">
        <v>35041</v>
      </c>
      <c r="C612" s="106">
        <v>35041</v>
      </c>
      <c r="D612" t="s">
        <v>631</v>
      </c>
      <c r="E612" t="s">
        <v>64</v>
      </c>
      <c r="F612">
        <v>184758</v>
      </c>
      <c r="G612" s="1">
        <v>43800</v>
      </c>
      <c r="H612" s="1">
        <v>2958465</v>
      </c>
      <c r="I612" t="s">
        <v>36</v>
      </c>
      <c r="J612">
        <v>9.1999999999999993</v>
      </c>
      <c r="L612" t="s">
        <v>37</v>
      </c>
      <c r="M612">
        <v>1</v>
      </c>
      <c r="N612" t="s">
        <v>38</v>
      </c>
      <c r="AI612">
        <v>0</v>
      </c>
      <c r="AO612">
        <v>0</v>
      </c>
      <c r="AU612">
        <v>0</v>
      </c>
      <c r="BA612">
        <v>0</v>
      </c>
      <c r="BK612">
        <v>0</v>
      </c>
      <c r="BQ612">
        <v>0</v>
      </c>
      <c r="CA612">
        <v>0</v>
      </c>
      <c r="CK612">
        <v>0</v>
      </c>
    </row>
    <row r="613" spans="1:89" x14ac:dyDescent="0.25">
      <c r="A613">
        <v>5300003966</v>
      </c>
      <c r="B613" s="106">
        <v>35300</v>
      </c>
      <c r="C613" s="106">
        <v>35300</v>
      </c>
      <c r="D613" t="s">
        <v>632</v>
      </c>
      <c r="E613" t="s">
        <v>64</v>
      </c>
      <c r="F613">
        <v>184759</v>
      </c>
      <c r="G613" s="1">
        <v>43800</v>
      </c>
      <c r="H613" s="1">
        <v>2958465</v>
      </c>
      <c r="I613" t="s">
        <v>36</v>
      </c>
      <c r="J613">
        <v>9.1999999999999993</v>
      </c>
      <c r="L613" t="s">
        <v>37</v>
      </c>
      <c r="M613">
        <v>1</v>
      </c>
      <c r="N613" t="s">
        <v>38</v>
      </c>
      <c r="AI613">
        <v>0</v>
      </c>
      <c r="AO613">
        <v>0</v>
      </c>
      <c r="AU613">
        <v>0</v>
      </c>
      <c r="BA613">
        <v>0</v>
      </c>
      <c r="BK613">
        <v>0</v>
      </c>
      <c r="BQ613">
        <v>0</v>
      </c>
      <c r="CA613">
        <v>0</v>
      </c>
      <c r="CK613">
        <v>0</v>
      </c>
    </row>
    <row r="614" spans="1:89" x14ac:dyDescent="0.25">
      <c r="A614">
        <v>5300003975</v>
      </c>
      <c r="B614" s="106">
        <v>35182</v>
      </c>
      <c r="C614" s="106">
        <v>35182</v>
      </c>
      <c r="D614" t="s">
        <v>633</v>
      </c>
      <c r="E614" t="s">
        <v>64</v>
      </c>
      <c r="F614">
        <v>184760</v>
      </c>
      <c r="G614" s="1">
        <v>43800</v>
      </c>
      <c r="H614" s="1">
        <v>2958465</v>
      </c>
      <c r="I614" t="s">
        <v>36</v>
      </c>
      <c r="J614">
        <v>9.3000000000000007</v>
      </c>
      <c r="L614" t="s">
        <v>37</v>
      </c>
      <c r="M614">
        <v>1</v>
      </c>
      <c r="N614" t="s">
        <v>38</v>
      </c>
      <c r="AI614">
        <v>0</v>
      </c>
      <c r="AO614">
        <v>0</v>
      </c>
      <c r="AU614">
        <v>0</v>
      </c>
      <c r="BA614">
        <v>0</v>
      </c>
      <c r="BK614">
        <v>0</v>
      </c>
      <c r="BQ614">
        <v>0</v>
      </c>
      <c r="CA614">
        <v>0</v>
      </c>
      <c r="CK614">
        <v>0</v>
      </c>
    </row>
    <row r="615" spans="1:89" x14ac:dyDescent="0.25">
      <c r="A615">
        <v>5300003976</v>
      </c>
      <c r="B615" s="106">
        <v>35184</v>
      </c>
      <c r="C615" s="106">
        <v>35184</v>
      </c>
      <c r="D615" t="s">
        <v>634</v>
      </c>
      <c r="E615" t="s">
        <v>64</v>
      </c>
      <c r="F615">
        <v>184761</v>
      </c>
      <c r="G615" s="1">
        <v>43800</v>
      </c>
      <c r="H615" s="1">
        <v>2958465</v>
      </c>
      <c r="I615" t="s">
        <v>36</v>
      </c>
      <c r="J615">
        <v>9.3000000000000007</v>
      </c>
      <c r="L615" t="s">
        <v>37</v>
      </c>
      <c r="M615">
        <v>1</v>
      </c>
      <c r="N615" t="s">
        <v>38</v>
      </c>
      <c r="AI615">
        <v>0</v>
      </c>
      <c r="AO615">
        <v>0</v>
      </c>
      <c r="AU615">
        <v>0</v>
      </c>
      <c r="BA615">
        <v>0</v>
      </c>
      <c r="BK615">
        <v>0</v>
      </c>
      <c r="BQ615">
        <v>0</v>
      </c>
      <c r="CA615">
        <v>0</v>
      </c>
      <c r="CK615">
        <v>0</v>
      </c>
    </row>
    <row r="616" spans="1:89" x14ac:dyDescent="0.25">
      <c r="A616">
        <v>5300003980</v>
      </c>
      <c r="B616" s="106">
        <v>35291</v>
      </c>
      <c r="C616" s="106">
        <v>35291</v>
      </c>
      <c r="D616" t="s">
        <v>635</v>
      </c>
      <c r="E616" t="s">
        <v>64</v>
      </c>
      <c r="F616">
        <v>184762</v>
      </c>
      <c r="G616" s="1">
        <v>43800</v>
      </c>
      <c r="H616" s="1">
        <v>2958465</v>
      </c>
      <c r="I616" t="s">
        <v>36</v>
      </c>
      <c r="J616">
        <v>9.36</v>
      </c>
      <c r="L616" t="s">
        <v>37</v>
      </c>
      <c r="M616">
        <v>1</v>
      </c>
      <c r="N616" t="s">
        <v>38</v>
      </c>
      <c r="AI616">
        <v>0</v>
      </c>
      <c r="AO616">
        <v>0</v>
      </c>
      <c r="AU616">
        <v>0</v>
      </c>
      <c r="BA616">
        <v>0</v>
      </c>
      <c r="BK616">
        <v>0</v>
      </c>
      <c r="BQ616">
        <v>0</v>
      </c>
      <c r="CA616">
        <v>0</v>
      </c>
      <c r="CK616">
        <v>0</v>
      </c>
    </row>
    <row r="617" spans="1:89" x14ac:dyDescent="0.25">
      <c r="A617">
        <v>5300004001</v>
      </c>
      <c r="B617" s="106">
        <v>35040</v>
      </c>
      <c r="C617" s="106">
        <v>35040</v>
      </c>
      <c r="D617" t="s">
        <v>636</v>
      </c>
      <c r="E617" t="s">
        <v>64</v>
      </c>
      <c r="F617">
        <v>184763</v>
      </c>
      <c r="G617" s="1">
        <v>43800</v>
      </c>
      <c r="H617" s="1">
        <v>2958465</v>
      </c>
      <c r="I617" t="s">
        <v>36</v>
      </c>
      <c r="J617">
        <v>9.52</v>
      </c>
      <c r="L617" t="s">
        <v>37</v>
      </c>
      <c r="M617">
        <v>1</v>
      </c>
      <c r="N617" t="s">
        <v>38</v>
      </c>
      <c r="AI617">
        <v>0</v>
      </c>
      <c r="AO617">
        <v>0</v>
      </c>
      <c r="AU617">
        <v>0</v>
      </c>
      <c r="BA617">
        <v>0</v>
      </c>
      <c r="BK617">
        <v>0</v>
      </c>
      <c r="BQ617">
        <v>0</v>
      </c>
      <c r="CA617">
        <v>0</v>
      </c>
      <c r="CK617">
        <v>0</v>
      </c>
    </row>
    <row r="618" spans="1:89" x14ac:dyDescent="0.25">
      <c r="A618">
        <v>5300004004</v>
      </c>
      <c r="B618" s="106">
        <v>35341</v>
      </c>
      <c r="C618" s="106">
        <v>35341</v>
      </c>
      <c r="D618" t="s">
        <v>637</v>
      </c>
      <c r="E618" t="s">
        <v>64</v>
      </c>
      <c r="F618">
        <v>184764</v>
      </c>
      <c r="G618" s="1">
        <v>43800</v>
      </c>
      <c r="H618" s="1">
        <v>2958465</v>
      </c>
      <c r="I618" t="s">
        <v>36</v>
      </c>
      <c r="J618">
        <v>9.59</v>
      </c>
      <c r="L618" t="s">
        <v>37</v>
      </c>
      <c r="M618">
        <v>1</v>
      </c>
      <c r="N618" t="s">
        <v>38</v>
      </c>
      <c r="AI618">
        <v>0</v>
      </c>
      <c r="AO618">
        <v>0</v>
      </c>
      <c r="AU618">
        <v>0</v>
      </c>
      <c r="BA618">
        <v>0</v>
      </c>
      <c r="BK618">
        <v>0</v>
      </c>
      <c r="BQ618">
        <v>0</v>
      </c>
      <c r="CA618">
        <v>0</v>
      </c>
      <c r="CK618">
        <v>0</v>
      </c>
    </row>
    <row r="619" spans="1:89" x14ac:dyDescent="0.25">
      <c r="A619">
        <v>5300004012</v>
      </c>
      <c r="B619" s="106">
        <v>35128</v>
      </c>
      <c r="C619" s="106">
        <v>35128</v>
      </c>
      <c r="D619" t="s">
        <v>638</v>
      </c>
      <c r="E619" t="s">
        <v>64</v>
      </c>
      <c r="F619">
        <v>184765</v>
      </c>
      <c r="G619" s="1">
        <v>43800</v>
      </c>
      <c r="H619" s="1">
        <v>2958465</v>
      </c>
      <c r="I619" t="s">
        <v>36</v>
      </c>
      <c r="J619">
        <v>9.67</v>
      </c>
      <c r="L619" t="s">
        <v>37</v>
      </c>
      <c r="M619">
        <v>1</v>
      </c>
      <c r="N619" t="s">
        <v>38</v>
      </c>
      <c r="AI619">
        <v>0</v>
      </c>
      <c r="AO619">
        <v>0</v>
      </c>
      <c r="AU619">
        <v>0</v>
      </c>
      <c r="BA619">
        <v>0</v>
      </c>
      <c r="BK619">
        <v>0</v>
      </c>
      <c r="BQ619">
        <v>0</v>
      </c>
      <c r="CA619">
        <v>0</v>
      </c>
      <c r="CK619">
        <v>0</v>
      </c>
    </row>
    <row r="620" spans="1:89" x14ac:dyDescent="0.25">
      <c r="A620">
        <v>5300004013</v>
      </c>
      <c r="B620" s="106">
        <v>35281</v>
      </c>
      <c r="C620" s="106">
        <v>35281</v>
      </c>
      <c r="D620" t="s">
        <v>639</v>
      </c>
      <c r="E620" t="s">
        <v>64</v>
      </c>
      <c r="F620">
        <v>184766</v>
      </c>
      <c r="G620" s="1">
        <v>43800</v>
      </c>
      <c r="H620" s="1">
        <v>2958465</v>
      </c>
      <c r="I620" t="s">
        <v>36</v>
      </c>
      <c r="J620">
        <v>9.67</v>
      </c>
      <c r="L620" t="s">
        <v>37</v>
      </c>
      <c r="M620">
        <v>1</v>
      </c>
      <c r="N620" t="s">
        <v>38</v>
      </c>
      <c r="AI620">
        <v>0</v>
      </c>
      <c r="AO620">
        <v>0</v>
      </c>
      <c r="AU620">
        <v>0</v>
      </c>
      <c r="BA620">
        <v>0</v>
      </c>
      <c r="BK620">
        <v>0</v>
      </c>
      <c r="BQ620">
        <v>0</v>
      </c>
      <c r="CA620">
        <v>0</v>
      </c>
      <c r="CK620">
        <v>0</v>
      </c>
    </row>
    <row r="621" spans="1:89" x14ac:dyDescent="0.25">
      <c r="A621">
        <v>5300004014</v>
      </c>
      <c r="B621" s="106">
        <v>35290</v>
      </c>
      <c r="C621" s="106">
        <v>35290</v>
      </c>
      <c r="D621" t="s">
        <v>640</v>
      </c>
      <c r="E621" t="s">
        <v>64</v>
      </c>
      <c r="F621">
        <v>184767</v>
      </c>
      <c r="G621" s="1">
        <v>43800</v>
      </c>
      <c r="H621" s="1">
        <v>2958465</v>
      </c>
      <c r="I621" t="s">
        <v>36</v>
      </c>
      <c r="J621">
        <v>9.68</v>
      </c>
      <c r="L621" t="s">
        <v>37</v>
      </c>
      <c r="M621">
        <v>1</v>
      </c>
      <c r="N621" t="s">
        <v>38</v>
      </c>
      <c r="AI621">
        <v>0</v>
      </c>
      <c r="AO621">
        <v>0</v>
      </c>
      <c r="AU621">
        <v>0</v>
      </c>
      <c r="BA621">
        <v>0</v>
      </c>
      <c r="BK621">
        <v>0</v>
      </c>
      <c r="BQ621">
        <v>0</v>
      </c>
      <c r="CA621">
        <v>0</v>
      </c>
      <c r="CK621">
        <v>0</v>
      </c>
    </row>
    <row r="622" spans="1:89" x14ac:dyDescent="0.25">
      <c r="A622">
        <v>5300004022</v>
      </c>
      <c r="B622" s="106">
        <v>35086</v>
      </c>
      <c r="C622" s="106">
        <v>35086</v>
      </c>
      <c r="D622" t="s">
        <v>641</v>
      </c>
      <c r="E622" t="s">
        <v>64</v>
      </c>
      <c r="F622">
        <v>184768</v>
      </c>
      <c r="G622" s="1">
        <v>43800</v>
      </c>
      <c r="H622" s="1">
        <v>2958465</v>
      </c>
      <c r="I622" t="s">
        <v>36</v>
      </c>
      <c r="J622">
        <v>9.75</v>
      </c>
      <c r="L622" t="s">
        <v>37</v>
      </c>
      <c r="M622">
        <v>1</v>
      </c>
      <c r="N622" t="s">
        <v>38</v>
      </c>
      <c r="AI622">
        <v>0</v>
      </c>
      <c r="AO622">
        <v>0</v>
      </c>
      <c r="AU622">
        <v>0</v>
      </c>
      <c r="BA622">
        <v>0</v>
      </c>
      <c r="BK622">
        <v>0</v>
      </c>
      <c r="BQ622">
        <v>0</v>
      </c>
      <c r="CA622">
        <v>0</v>
      </c>
      <c r="CK622">
        <v>0</v>
      </c>
    </row>
    <row r="623" spans="1:89" x14ac:dyDescent="0.25">
      <c r="A623">
        <v>5300004052</v>
      </c>
      <c r="B623" s="106">
        <v>35340</v>
      </c>
      <c r="C623" s="106">
        <v>35340</v>
      </c>
      <c r="D623" t="s">
        <v>642</v>
      </c>
      <c r="E623" t="s">
        <v>64</v>
      </c>
      <c r="F623">
        <v>184769</v>
      </c>
      <c r="G623" s="1">
        <v>43800</v>
      </c>
      <c r="H623" s="1">
        <v>2958465</v>
      </c>
      <c r="I623" t="s">
        <v>36</v>
      </c>
      <c r="J623">
        <v>9.9</v>
      </c>
      <c r="L623" t="s">
        <v>37</v>
      </c>
      <c r="M623">
        <v>1</v>
      </c>
      <c r="N623" t="s">
        <v>38</v>
      </c>
      <c r="AI623">
        <v>0</v>
      </c>
      <c r="AO623">
        <v>0</v>
      </c>
      <c r="AU623">
        <v>0</v>
      </c>
      <c r="BA623">
        <v>0</v>
      </c>
      <c r="BK623">
        <v>0</v>
      </c>
      <c r="BQ623">
        <v>0</v>
      </c>
      <c r="CA623">
        <v>0</v>
      </c>
      <c r="CK623">
        <v>0</v>
      </c>
    </row>
    <row r="624" spans="1:89" x14ac:dyDescent="0.25">
      <c r="A624">
        <v>5300004056</v>
      </c>
      <c r="B624" s="106">
        <v>35091</v>
      </c>
      <c r="C624" s="106">
        <v>35091</v>
      </c>
      <c r="D624" t="s">
        <v>643</v>
      </c>
      <c r="E624" t="s">
        <v>64</v>
      </c>
      <c r="F624">
        <v>184770</v>
      </c>
      <c r="G624" s="1">
        <v>43800</v>
      </c>
      <c r="H624" s="1">
        <v>2958465</v>
      </c>
      <c r="I624" t="s">
        <v>36</v>
      </c>
      <c r="J624">
        <v>9.91</v>
      </c>
      <c r="L624" t="s">
        <v>37</v>
      </c>
      <c r="M624">
        <v>1</v>
      </c>
      <c r="N624" t="s">
        <v>38</v>
      </c>
      <c r="AI624">
        <v>0</v>
      </c>
      <c r="AO624">
        <v>0</v>
      </c>
      <c r="AU624">
        <v>0</v>
      </c>
      <c r="BA624">
        <v>0</v>
      </c>
      <c r="BK624">
        <v>0</v>
      </c>
      <c r="BQ624">
        <v>0</v>
      </c>
      <c r="CA624">
        <v>0</v>
      </c>
      <c r="CK624">
        <v>0</v>
      </c>
    </row>
    <row r="625" spans="1:89" x14ac:dyDescent="0.25">
      <c r="A625">
        <v>5300004057</v>
      </c>
      <c r="B625" s="106">
        <v>35346</v>
      </c>
      <c r="C625" s="106">
        <v>35346</v>
      </c>
      <c r="D625" t="s">
        <v>644</v>
      </c>
      <c r="E625" t="s">
        <v>64</v>
      </c>
      <c r="F625">
        <v>184771</v>
      </c>
      <c r="G625" s="1">
        <v>43800</v>
      </c>
      <c r="H625" s="1">
        <v>2958465</v>
      </c>
      <c r="I625" t="s">
        <v>36</v>
      </c>
      <c r="J625">
        <v>9.91</v>
      </c>
      <c r="L625" t="s">
        <v>37</v>
      </c>
      <c r="M625">
        <v>1</v>
      </c>
      <c r="N625" t="s">
        <v>38</v>
      </c>
      <c r="AI625">
        <v>0</v>
      </c>
      <c r="AO625">
        <v>0</v>
      </c>
      <c r="AU625">
        <v>0</v>
      </c>
      <c r="BA625">
        <v>0</v>
      </c>
      <c r="BK625">
        <v>0</v>
      </c>
      <c r="BQ625">
        <v>0</v>
      </c>
      <c r="CA625">
        <v>0</v>
      </c>
      <c r="CK625">
        <v>0</v>
      </c>
    </row>
    <row r="626" spans="1:89" x14ac:dyDescent="0.25">
      <c r="A626">
        <v>5300004058</v>
      </c>
      <c r="B626" s="106">
        <v>35371</v>
      </c>
      <c r="C626" s="106">
        <v>35371</v>
      </c>
      <c r="D626" t="s">
        <v>645</v>
      </c>
      <c r="E626" t="s">
        <v>64</v>
      </c>
      <c r="F626">
        <v>184772</v>
      </c>
      <c r="G626" s="1">
        <v>43800</v>
      </c>
      <c r="H626" s="1">
        <v>2958465</v>
      </c>
      <c r="I626" t="s">
        <v>36</v>
      </c>
      <c r="J626">
        <v>9.91</v>
      </c>
      <c r="L626" t="s">
        <v>37</v>
      </c>
      <c r="M626">
        <v>1</v>
      </c>
      <c r="N626" t="s">
        <v>38</v>
      </c>
      <c r="AI626">
        <v>0</v>
      </c>
      <c r="AO626">
        <v>0</v>
      </c>
      <c r="AU626">
        <v>0</v>
      </c>
      <c r="BA626">
        <v>0</v>
      </c>
      <c r="BK626">
        <v>0</v>
      </c>
      <c r="BQ626">
        <v>0</v>
      </c>
      <c r="CA626">
        <v>0</v>
      </c>
      <c r="CK626">
        <v>0</v>
      </c>
    </row>
    <row r="627" spans="1:89" x14ac:dyDescent="0.25">
      <c r="A627">
        <v>5300004059</v>
      </c>
      <c r="B627" s="106">
        <v>35601</v>
      </c>
      <c r="C627" s="106">
        <v>35601</v>
      </c>
      <c r="D627" t="s">
        <v>646</v>
      </c>
      <c r="E627" t="s">
        <v>64</v>
      </c>
      <c r="F627">
        <v>184773</v>
      </c>
      <c r="G627" s="1">
        <v>43800</v>
      </c>
      <c r="H627" s="1">
        <v>2958465</v>
      </c>
      <c r="I627" t="s">
        <v>36</v>
      </c>
      <c r="J627">
        <v>9.91</v>
      </c>
      <c r="L627" t="s">
        <v>37</v>
      </c>
      <c r="M627">
        <v>1</v>
      </c>
      <c r="N627" t="s">
        <v>38</v>
      </c>
      <c r="AI627">
        <v>0</v>
      </c>
      <c r="AO627">
        <v>0</v>
      </c>
      <c r="AU627">
        <v>0</v>
      </c>
      <c r="BA627">
        <v>0</v>
      </c>
      <c r="BK627">
        <v>0</v>
      </c>
      <c r="BQ627">
        <v>0</v>
      </c>
      <c r="CA627">
        <v>0</v>
      </c>
      <c r="CK627">
        <v>0</v>
      </c>
    </row>
    <row r="628" spans="1:89" x14ac:dyDescent="0.25">
      <c r="A628">
        <v>5300004063</v>
      </c>
      <c r="B628" s="106">
        <v>35127</v>
      </c>
      <c r="C628" s="106">
        <v>35127</v>
      </c>
      <c r="D628" t="s">
        <v>647</v>
      </c>
      <c r="E628" t="s">
        <v>64</v>
      </c>
      <c r="F628">
        <v>184774</v>
      </c>
      <c r="G628" s="1">
        <v>43800</v>
      </c>
      <c r="H628" s="1">
        <v>2958465</v>
      </c>
      <c r="I628" t="s">
        <v>36</v>
      </c>
      <c r="J628">
        <v>9.98</v>
      </c>
      <c r="L628" t="s">
        <v>37</v>
      </c>
      <c r="M628">
        <v>1</v>
      </c>
      <c r="N628" t="s">
        <v>38</v>
      </c>
      <c r="AI628">
        <v>0</v>
      </c>
      <c r="AO628">
        <v>0</v>
      </c>
      <c r="AU628">
        <v>0</v>
      </c>
      <c r="BA628">
        <v>0</v>
      </c>
      <c r="BK628">
        <v>0</v>
      </c>
      <c r="BQ628">
        <v>0</v>
      </c>
      <c r="CA628">
        <v>0</v>
      </c>
      <c r="CK628">
        <v>0</v>
      </c>
    </row>
    <row r="629" spans="1:89" x14ac:dyDescent="0.25">
      <c r="A629">
        <v>5300004064</v>
      </c>
      <c r="B629" s="106">
        <v>35280</v>
      </c>
      <c r="C629" s="106">
        <v>35280</v>
      </c>
      <c r="D629" t="s">
        <v>648</v>
      </c>
      <c r="E629" t="s">
        <v>64</v>
      </c>
      <c r="F629">
        <v>184775</v>
      </c>
      <c r="G629" s="1">
        <v>43800</v>
      </c>
      <c r="H629" s="1">
        <v>2958465</v>
      </c>
      <c r="I629" t="s">
        <v>36</v>
      </c>
      <c r="J629">
        <v>9.98</v>
      </c>
      <c r="L629" t="s">
        <v>37</v>
      </c>
      <c r="M629">
        <v>1</v>
      </c>
      <c r="N629" t="s">
        <v>38</v>
      </c>
      <c r="AI629">
        <v>0</v>
      </c>
      <c r="AO629">
        <v>0</v>
      </c>
      <c r="AU629">
        <v>0</v>
      </c>
      <c r="BA629">
        <v>0</v>
      </c>
      <c r="BK629">
        <v>0</v>
      </c>
      <c r="BQ629">
        <v>0</v>
      </c>
      <c r="CA629">
        <v>0</v>
      </c>
      <c r="CK629">
        <v>0</v>
      </c>
    </row>
    <row r="630" spans="1:89" x14ac:dyDescent="0.25">
      <c r="A630">
        <v>5300001289</v>
      </c>
      <c r="B630" s="106">
        <v>30165</v>
      </c>
      <c r="C630" s="106">
        <v>30165</v>
      </c>
      <c r="D630" t="s">
        <v>649</v>
      </c>
      <c r="E630" t="s">
        <v>64</v>
      </c>
      <c r="F630">
        <v>184781</v>
      </c>
      <c r="G630" s="1">
        <v>43800</v>
      </c>
      <c r="H630" s="1">
        <v>2958465</v>
      </c>
      <c r="I630" t="s">
        <v>36</v>
      </c>
      <c r="J630">
        <v>10.220000000000001</v>
      </c>
      <c r="L630" t="s">
        <v>37</v>
      </c>
      <c r="M630">
        <v>1</v>
      </c>
      <c r="N630" t="s">
        <v>38</v>
      </c>
      <c r="AI630">
        <v>0</v>
      </c>
      <c r="AO630">
        <v>0</v>
      </c>
      <c r="AU630">
        <v>0</v>
      </c>
      <c r="BA630">
        <v>0</v>
      </c>
      <c r="BK630">
        <v>0</v>
      </c>
      <c r="BQ630">
        <v>0</v>
      </c>
      <c r="CA630">
        <v>0</v>
      </c>
      <c r="CK630">
        <v>0</v>
      </c>
    </row>
    <row r="631" spans="1:89" x14ac:dyDescent="0.25">
      <c r="A631">
        <v>5300001330</v>
      </c>
      <c r="B631" s="106">
        <v>30068</v>
      </c>
      <c r="C631" s="106">
        <v>30068</v>
      </c>
      <c r="D631" t="s">
        <v>650</v>
      </c>
      <c r="E631" t="s">
        <v>64</v>
      </c>
      <c r="F631">
        <v>184782</v>
      </c>
      <c r="G631" s="1">
        <v>43800</v>
      </c>
      <c r="H631" s="1">
        <v>2958465</v>
      </c>
      <c r="I631" t="s">
        <v>36</v>
      </c>
      <c r="J631">
        <v>10.59</v>
      </c>
      <c r="L631" t="s">
        <v>37</v>
      </c>
      <c r="M631">
        <v>1</v>
      </c>
      <c r="N631" t="s">
        <v>38</v>
      </c>
      <c r="AI631">
        <v>0</v>
      </c>
      <c r="AO631">
        <v>0</v>
      </c>
      <c r="AU631">
        <v>0</v>
      </c>
      <c r="BA631">
        <v>0</v>
      </c>
      <c r="BK631">
        <v>0</v>
      </c>
      <c r="BQ631">
        <v>0</v>
      </c>
      <c r="CA631">
        <v>0</v>
      </c>
      <c r="CK631">
        <v>0</v>
      </c>
    </row>
    <row r="632" spans="1:89" x14ac:dyDescent="0.25">
      <c r="A632">
        <v>5300001336</v>
      </c>
      <c r="B632" s="106">
        <v>30226</v>
      </c>
      <c r="C632" s="106">
        <v>30226</v>
      </c>
      <c r="D632" t="s">
        <v>651</v>
      </c>
      <c r="E632" t="s">
        <v>64</v>
      </c>
      <c r="F632">
        <v>184783</v>
      </c>
      <c r="G632" s="1">
        <v>43800</v>
      </c>
      <c r="H632" s="1">
        <v>2958465</v>
      </c>
      <c r="I632" t="s">
        <v>36</v>
      </c>
      <c r="J632">
        <v>10.6</v>
      </c>
      <c r="L632" t="s">
        <v>37</v>
      </c>
      <c r="M632">
        <v>1</v>
      </c>
      <c r="N632" t="s">
        <v>38</v>
      </c>
      <c r="AI632">
        <v>0</v>
      </c>
      <c r="AO632">
        <v>0</v>
      </c>
      <c r="AU632">
        <v>0</v>
      </c>
      <c r="BA632">
        <v>0</v>
      </c>
      <c r="BK632">
        <v>0</v>
      </c>
      <c r="BQ632">
        <v>0</v>
      </c>
      <c r="CA632">
        <v>0</v>
      </c>
      <c r="CK632">
        <v>0</v>
      </c>
    </row>
    <row r="633" spans="1:89" x14ac:dyDescent="0.25">
      <c r="A633">
        <v>5300001351</v>
      </c>
      <c r="B633" s="106">
        <v>30201</v>
      </c>
      <c r="C633" s="106">
        <v>30201</v>
      </c>
      <c r="D633" t="s">
        <v>652</v>
      </c>
      <c r="E633" t="s">
        <v>64</v>
      </c>
      <c r="F633">
        <v>184784</v>
      </c>
      <c r="G633" s="1">
        <v>43800</v>
      </c>
      <c r="H633" s="1">
        <v>2958465</v>
      </c>
      <c r="I633" t="s">
        <v>36</v>
      </c>
      <c r="J633">
        <v>10.65</v>
      </c>
      <c r="L633" t="s">
        <v>37</v>
      </c>
      <c r="M633">
        <v>1</v>
      </c>
      <c r="N633" t="s">
        <v>38</v>
      </c>
      <c r="AI633">
        <v>0</v>
      </c>
      <c r="AO633">
        <v>0</v>
      </c>
      <c r="AU633">
        <v>0</v>
      </c>
      <c r="BA633">
        <v>0</v>
      </c>
      <c r="BK633">
        <v>0</v>
      </c>
      <c r="BQ633">
        <v>0</v>
      </c>
      <c r="CA633">
        <v>0</v>
      </c>
      <c r="CK633">
        <v>0</v>
      </c>
    </row>
    <row r="634" spans="1:89" x14ac:dyDescent="0.25">
      <c r="A634">
        <v>5300001357</v>
      </c>
      <c r="B634" s="106">
        <v>30200</v>
      </c>
      <c r="C634" s="106">
        <v>30200</v>
      </c>
      <c r="D634" t="s">
        <v>653</v>
      </c>
      <c r="E634" t="s">
        <v>64</v>
      </c>
      <c r="F634">
        <v>184785</v>
      </c>
      <c r="G634" s="1">
        <v>43800</v>
      </c>
      <c r="H634" s="1">
        <v>2958465</v>
      </c>
      <c r="I634" t="s">
        <v>36</v>
      </c>
      <c r="J634">
        <v>10.8</v>
      </c>
      <c r="L634" t="s">
        <v>37</v>
      </c>
      <c r="M634">
        <v>1</v>
      </c>
      <c r="N634" t="s">
        <v>38</v>
      </c>
      <c r="AI634">
        <v>0</v>
      </c>
      <c r="AO634">
        <v>0</v>
      </c>
      <c r="AU634">
        <v>0</v>
      </c>
      <c r="BA634">
        <v>0</v>
      </c>
      <c r="BK634">
        <v>0</v>
      </c>
      <c r="BQ634">
        <v>0</v>
      </c>
      <c r="CA634">
        <v>0</v>
      </c>
      <c r="CK634">
        <v>0</v>
      </c>
    </row>
    <row r="635" spans="1:89" x14ac:dyDescent="0.25">
      <c r="A635">
        <v>5300001358</v>
      </c>
      <c r="B635" s="106">
        <v>30272</v>
      </c>
      <c r="C635" s="106">
        <v>30272</v>
      </c>
      <c r="D635" t="s">
        <v>654</v>
      </c>
      <c r="E635" t="s">
        <v>64</v>
      </c>
      <c r="F635">
        <v>184786</v>
      </c>
      <c r="G635" s="1">
        <v>43800</v>
      </c>
      <c r="H635" s="1">
        <v>2958465</v>
      </c>
      <c r="I635" t="s">
        <v>36</v>
      </c>
      <c r="J635">
        <v>10.8</v>
      </c>
      <c r="L635" t="s">
        <v>37</v>
      </c>
      <c r="M635">
        <v>1</v>
      </c>
      <c r="N635" t="s">
        <v>38</v>
      </c>
      <c r="AI635">
        <v>0</v>
      </c>
      <c r="AO635">
        <v>0</v>
      </c>
      <c r="AU635">
        <v>0</v>
      </c>
      <c r="BA635">
        <v>0</v>
      </c>
      <c r="BK635">
        <v>0</v>
      </c>
      <c r="BQ635">
        <v>0</v>
      </c>
      <c r="CA635">
        <v>0</v>
      </c>
      <c r="CK635">
        <v>0</v>
      </c>
    </row>
    <row r="636" spans="1:89" x14ac:dyDescent="0.25">
      <c r="A636">
        <v>5300001375</v>
      </c>
      <c r="B636" s="106">
        <v>30152</v>
      </c>
      <c r="C636" s="106">
        <v>30152</v>
      </c>
      <c r="D636" t="s">
        <v>655</v>
      </c>
      <c r="E636" t="s">
        <v>64</v>
      </c>
      <c r="F636">
        <v>184787</v>
      </c>
      <c r="G636" s="1">
        <v>43800</v>
      </c>
      <c r="H636" s="1">
        <v>2958465</v>
      </c>
      <c r="I636" t="s">
        <v>36</v>
      </c>
      <c r="J636">
        <v>10.88</v>
      </c>
      <c r="L636" t="s">
        <v>37</v>
      </c>
      <c r="M636">
        <v>1</v>
      </c>
      <c r="N636" t="s">
        <v>38</v>
      </c>
      <c r="AI636">
        <v>0</v>
      </c>
      <c r="AO636">
        <v>0</v>
      </c>
      <c r="AU636">
        <v>0</v>
      </c>
      <c r="BA636">
        <v>0</v>
      </c>
      <c r="BK636">
        <v>0</v>
      </c>
      <c r="BQ636">
        <v>0</v>
      </c>
      <c r="CA636">
        <v>0</v>
      </c>
      <c r="CK636">
        <v>0</v>
      </c>
    </row>
    <row r="637" spans="1:89" x14ac:dyDescent="0.25">
      <c r="A637">
        <v>5300001378</v>
      </c>
      <c r="B637" s="106">
        <v>30172</v>
      </c>
      <c r="C637" s="106">
        <v>30172</v>
      </c>
      <c r="D637" t="s">
        <v>656</v>
      </c>
      <c r="E637" t="s">
        <v>64</v>
      </c>
      <c r="F637">
        <v>184788</v>
      </c>
      <c r="G637" s="1">
        <v>43800</v>
      </c>
      <c r="H637" s="1">
        <v>2958465</v>
      </c>
      <c r="I637" t="s">
        <v>36</v>
      </c>
      <c r="J637">
        <v>10.95</v>
      </c>
      <c r="L637" t="s">
        <v>37</v>
      </c>
      <c r="M637">
        <v>1</v>
      </c>
      <c r="N637" t="s">
        <v>38</v>
      </c>
      <c r="AI637">
        <v>0</v>
      </c>
      <c r="AO637">
        <v>0</v>
      </c>
      <c r="AU637">
        <v>0</v>
      </c>
      <c r="BA637">
        <v>0</v>
      </c>
      <c r="BK637">
        <v>0</v>
      </c>
      <c r="BQ637">
        <v>0</v>
      </c>
      <c r="CA637">
        <v>0</v>
      </c>
      <c r="CK637">
        <v>0</v>
      </c>
    </row>
    <row r="638" spans="1:89" x14ac:dyDescent="0.25">
      <c r="A638">
        <v>5300001418</v>
      </c>
      <c r="B638" s="106">
        <v>30043</v>
      </c>
      <c r="C638" s="106">
        <v>30043</v>
      </c>
      <c r="D638" t="s">
        <v>657</v>
      </c>
      <c r="E638" t="s">
        <v>64</v>
      </c>
      <c r="F638">
        <v>184789</v>
      </c>
      <c r="G638" s="1">
        <v>43800</v>
      </c>
      <c r="H638" s="1">
        <v>2958465</v>
      </c>
      <c r="I638" t="s">
        <v>36</v>
      </c>
      <c r="J638">
        <v>11.17</v>
      </c>
      <c r="L638" t="s">
        <v>37</v>
      </c>
      <c r="M638">
        <v>1</v>
      </c>
      <c r="N638" t="s">
        <v>38</v>
      </c>
      <c r="AI638">
        <v>0</v>
      </c>
      <c r="AO638">
        <v>0</v>
      </c>
      <c r="AU638">
        <v>0</v>
      </c>
      <c r="BA638">
        <v>0</v>
      </c>
      <c r="BK638">
        <v>0</v>
      </c>
      <c r="BQ638">
        <v>0</v>
      </c>
      <c r="CA638">
        <v>0</v>
      </c>
      <c r="CK638">
        <v>0</v>
      </c>
    </row>
    <row r="639" spans="1:89" x14ac:dyDescent="0.25">
      <c r="A639">
        <v>5300001430</v>
      </c>
      <c r="B639" s="106">
        <v>30065</v>
      </c>
      <c r="C639" s="106">
        <v>30065</v>
      </c>
      <c r="D639" t="s">
        <v>658</v>
      </c>
      <c r="E639" t="s">
        <v>64</v>
      </c>
      <c r="F639">
        <v>184790</v>
      </c>
      <c r="G639" s="1">
        <v>43800</v>
      </c>
      <c r="H639" s="1">
        <v>2958465</v>
      </c>
      <c r="I639" t="s">
        <v>36</v>
      </c>
      <c r="J639">
        <v>11.25</v>
      </c>
      <c r="L639" t="s">
        <v>37</v>
      </c>
      <c r="M639">
        <v>1</v>
      </c>
      <c r="N639" t="s">
        <v>38</v>
      </c>
      <c r="AI639">
        <v>0</v>
      </c>
      <c r="AO639">
        <v>0</v>
      </c>
      <c r="AU639">
        <v>0</v>
      </c>
      <c r="BA639">
        <v>0</v>
      </c>
      <c r="BK639">
        <v>0</v>
      </c>
      <c r="BQ639">
        <v>0</v>
      </c>
      <c r="CA639">
        <v>0</v>
      </c>
      <c r="CK639">
        <v>0</v>
      </c>
    </row>
    <row r="640" spans="1:89" x14ac:dyDescent="0.25">
      <c r="A640">
        <v>5300001434</v>
      </c>
      <c r="B640" s="106">
        <v>30151</v>
      </c>
      <c r="C640" s="106">
        <v>30151</v>
      </c>
      <c r="D640" t="s">
        <v>659</v>
      </c>
      <c r="E640" t="s">
        <v>64</v>
      </c>
      <c r="F640">
        <v>184791</v>
      </c>
      <c r="G640" s="1">
        <v>43800</v>
      </c>
      <c r="H640" s="1">
        <v>2958465</v>
      </c>
      <c r="I640" t="s">
        <v>36</v>
      </c>
      <c r="J640">
        <v>11.32</v>
      </c>
      <c r="L640" t="s">
        <v>37</v>
      </c>
      <c r="M640">
        <v>1</v>
      </c>
      <c r="N640" t="s">
        <v>38</v>
      </c>
      <c r="AI640">
        <v>0</v>
      </c>
      <c r="AO640">
        <v>0</v>
      </c>
      <c r="AU640">
        <v>0</v>
      </c>
      <c r="BA640">
        <v>0</v>
      </c>
      <c r="BK640">
        <v>0</v>
      </c>
      <c r="BQ640">
        <v>0</v>
      </c>
      <c r="CA640">
        <v>0</v>
      </c>
      <c r="CK640">
        <v>0</v>
      </c>
    </row>
    <row r="641" spans="1:89" x14ac:dyDescent="0.25">
      <c r="A641">
        <v>5300001448</v>
      </c>
      <c r="B641" s="106">
        <v>30047</v>
      </c>
      <c r="C641" s="106">
        <v>30047</v>
      </c>
      <c r="D641" t="s">
        <v>660</v>
      </c>
      <c r="E641" t="s">
        <v>64</v>
      </c>
      <c r="F641">
        <v>184792</v>
      </c>
      <c r="G641" s="1">
        <v>43800</v>
      </c>
      <c r="H641" s="1">
        <v>2958465</v>
      </c>
      <c r="I641" t="s">
        <v>36</v>
      </c>
      <c r="J641">
        <v>11.46</v>
      </c>
      <c r="L641" t="s">
        <v>37</v>
      </c>
      <c r="M641">
        <v>1</v>
      </c>
      <c r="N641" t="s">
        <v>38</v>
      </c>
      <c r="AI641">
        <v>0</v>
      </c>
      <c r="AO641">
        <v>0</v>
      </c>
      <c r="AU641">
        <v>0</v>
      </c>
      <c r="BA641">
        <v>0</v>
      </c>
      <c r="BK641">
        <v>0</v>
      </c>
      <c r="BQ641">
        <v>0</v>
      </c>
      <c r="CA641">
        <v>0</v>
      </c>
      <c r="CK641">
        <v>0</v>
      </c>
    </row>
    <row r="642" spans="1:89" x14ac:dyDescent="0.25">
      <c r="A642">
        <v>5300001527</v>
      </c>
      <c r="B642" s="106">
        <v>30133</v>
      </c>
      <c r="C642" s="106">
        <v>30133</v>
      </c>
      <c r="D642" t="s">
        <v>661</v>
      </c>
      <c r="E642" t="s">
        <v>64</v>
      </c>
      <c r="F642">
        <v>184793</v>
      </c>
      <c r="G642" s="1">
        <v>43800</v>
      </c>
      <c r="H642" s="1">
        <v>2958465</v>
      </c>
      <c r="I642" t="s">
        <v>36</v>
      </c>
      <c r="J642">
        <v>12.2</v>
      </c>
      <c r="L642" t="s">
        <v>37</v>
      </c>
      <c r="M642">
        <v>1</v>
      </c>
      <c r="N642" t="s">
        <v>38</v>
      </c>
      <c r="AI642">
        <v>0</v>
      </c>
      <c r="AO642">
        <v>0</v>
      </c>
      <c r="AU642">
        <v>0</v>
      </c>
      <c r="BA642">
        <v>0</v>
      </c>
      <c r="BK642">
        <v>0</v>
      </c>
      <c r="BQ642">
        <v>0</v>
      </c>
      <c r="CA642">
        <v>0</v>
      </c>
      <c r="CK642">
        <v>0</v>
      </c>
    </row>
    <row r="643" spans="1:89" x14ac:dyDescent="0.25">
      <c r="A643">
        <v>5300001616</v>
      </c>
      <c r="B643" s="106">
        <v>30087</v>
      </c>
      <c r="C643" s="106">
        <v>30087</v>
      </c>
      <c r="D643" t="s">
        <v>662</v>
      </c>
      <c r="E643" t="s">
        <v>64</v>
      </c>
      <c r="F643">
        <v>184794</v>
      </c>
      <c r="G643" s="1">
        <v>43800</v>
      </c>
      <c r="H643" s="1">
        <v>2958465</v>
      </c>
      <c r="I643" t="s">
        <v>36</v>
      </c>
      <c r="J643">
        <v>13.08</v>
      </c>
      <c r="L643" t="s">
        <v>37</v>
      </c>
      <c r="M643">
        <v>1</v>
      </c>
      <c r="N643" t="s">
        <v>38</v>
      </c>
      <c r="AI643">
        <v>0</v>
      </c>
      <c r="AO643">
        <v>0</v>
      </c>
      <c r="AU643">
        <v>0</v>
      </c>
      <c r="BA643">
        <v>0</v>
      </c>
      <c r="BK643">
        <v>0</v>
      </c>
      <c r="BQ643">
        <v>0</v>
      </c>
      <c r="CA643">
        <v>0</v>
      </c>
      <c r="CK643">
        <v>0</v>
      </c>
    </row>
    <row r="644" spans="1:89" x14ac:dyDescent="0.25">
      <c r="A644">
        <v>5300001690</v>
      </c>
      <c r="B644" s="106">
        <v>30091</v>
      </c>
      <c r="C644" s="106">
        <v>30091</v>
      </c>
      <c r="D644" t="s">
        <v>663</v>
      </c>
      <c r="E644" t="s">
        <v>64</v>
      </c>
      <c r="F644">
        <v>184796</v>
      </c>
      <c r="G644" s="1">
        <v>43800</v>
      </c>
      <c r="H644" s="1">
        <v>2958465</v>
      </c>
      <c r="I644" t="s">
        <v>36</v>
      </c>
      <c r="J644">
        <v>13.65</v>
      </c>
      <c r="L644" t="s">
        <v>37</v>
      </c>
      <c r="M644">
        <v>1</v>
      </c>
      <c r="N644" t="s">
        <v>38</v>
      </c>
      <c r="AI644">
        <v>0</v>
      </c>
      <c r="AO644">
        <v>0</v>
      </c>
      <c r="AU644">
        <v>0</v>
      </c>
      <c r="BA644">
        <v>0</v>
      </c>
      <c r="BK644">
        <v>0</v>
      </c>
      <c r="BQ644">
        <v>0</v>
      </c>
      <c r="CA644">
        <v>0</v>
      </c>
      <c r="CK644">
        <v>0</v>
      </c>
    </row>
    <row r="645" spans="1:89" x14ac:dyDescent="0.25">
      <c r="A645">
        <v>5300001914</v>
      </c>
      <c r="B645" s="106">
        <v>30057</v>
      </c>
      <c r="C645" s="106">
        <v>30057</v>
      </c>
      <c r="D645" t="s">
        <v>664</v>
      </c>
      <c r="E645" t="s">
        <v>64</v>
      </c>
      <c r="F645">
        <v>184799</v>
      </c>
      <c r="G645" s="1">
        <v>43800</v>
      </c>
      <c r="H645" s="1">
        <v>2958465</v>
      </c>
      <c r="I645" t="s">
        <v>36</v>
      </c>
      <c r="J645">
        <v>15.75</v>
      </c>
      <c r="L645" t="s">
        <v>37</v>
      </c>
      <c r="M645">
        <v>1</v>
      </c>
      <c r="N645" t="s">
        <v>38</v>
      </c>
      <c r="AI645">
        <v>0</v>
      </c>
      <c r="AO645">
        <v>0</v>
      </c>
      <c r="AU645">
        <v>0</v>
      </c>
      <c r="BA645">
        <v>0</v>
      </c>
      <c r="BK645">
        <v>0</v>
      </c>
      <c r="BQ645">
        <v>0</v>
      </c>
      <c r="CA645">
        <v>0</v>
      </c>
      <c r="CK645">
        <v>0</v>
      </c>
    </row>
    <row r="646" spans="1:89" x14ac:dyDescent="0.25">
      <c r="A646">
        <v>5300002052</v>
      </c>
      <c r="B646" s="106">
        <v>30244</v>
      </c>
      <c r="C646" s="106">
        <v>30244</v>
      </c>
      <c r="D646" t="s">
        <v>665</v>
      </c>
      <c r="E646" t="s">
        <v>64</v>
      </c>
      <c r="F646">
        <v>184802</v>
      </c>
      <c r="G646" s="1">
        <v>43800</v>
      </c>
      <c r="H646" s="1">
        <v>2958465</v>
      </c>
      <c r="I646" t="s">
        <v>36</v>
      </c>
      <c r="J646">
        <v>17.3</v>
      </c>
      <c r="L646" t="s">
        <v>37</v>
      </c>
      <c r="M646">
        <v>1</v>
      </c>
      <c r="N646" t="s">
        <v>38</v>
      </c>
      <c r="AI646">
        <v>0</v>
      </c>
      <c r="AO646">
        <v>0</v>
      </c>
      <c r="AU646">
        <v>0</v>
      </c>
      <c r="BA646">
        <v>0</v>
      </c>
      <c r="BK646">
        <v>0</v>
      </c>
      <c r="BQ646">
        <v>0</v>
      </c>
      <c r="CA646">
        <v>0</v>
      </c>
      <c r="CK646">
        <v>0</v>
      </c>
    </row>
    <row r="647" spans="1:89" x14ac:dyDescent="0.25">
      <c r="A647">
        <v>5300002276</v>
      </c>
      <c r="B647" s="106">
        <v>30343</v>
      </c>
      <c r="C647" s="106">
        <v>30343</v>
      </c>
      <c r="D647" t="s">
        <v>666</v>
      </c>
      <c r="E647" t="s">
        <v>64</v>
      </c>
      <c r="F647">
        <v>184803</v>
      </c>
      <c r="G647" s="1">
        <v>43800</v>
      </c>
      <c r="H647" s="1">
        <v>2958465</v>
      </c>
      <c r="I647" t="s">
        <v>36</v>
      </c>
      <c r="J647">
        <v>2.1</v>
      </c>
      <c r="L647" t="s">
        <v>37</v>
      </c>
      <c r="M647">
        <v>1</v>
      </c>
      <c r="N647" t="s">
        <v>38</v>
      </c>
      <c r="AI647">
        <v>0</v>
      </c>
      <c r="AO647">
        <v>0</v>
      </c>
      <c r="AU647">
        <v>0</v>
      </c>
      <c r="BA647">
        <v>0</v>
      </c>
      <c r="BK647">
        <v>0</v>
      </c>
      <c r="BQ647">
        <v>0</v>
      </c>
      <c r="CA647">
        <v>0</v>
      </c>
      <c r="CK647">
        <v>0</v>
      </c>
    </row>
    <row r="648" spans="1:89" x14ac:dyDescent="0.25">
      <c r="A648">
        <v>5300002293</v>
      </c>
      <c r="B648" s="106">
        <v>30342</v>
      </c>
      <c r="C648" s="106">
        <v>30342</v>
      </c>
      <c r="D648" t="s">
        <v>667</v>
      </c>
      <c r="E648" t="s">
        <v>64</v>
      </c>
      <c r="F648">
        <v>184805</v>
      </c>
      <c r="G648" s="1">
        <v>43800</v>
      </c>
      <c r="H648" s="1">
        <v>2958465</v>
      </c>
      <c r="I648" t="s">
        <v>36</v>
      </c>
      <c r="J648">
        <v>2.2599999999999998</v>
      </c>
      <c r="L648" t="s">
        <v>37</v>
      </c>
      <c r="M648">
        <v>1</v>
      </c>
      <c r="N648" t="s">
        <v>38</v>
      </c>
      <c r="AI648">
        <v>0</v>
      </c>
      <c r="AO648">
        <v>0</v>
      </c>
      <c r="AU648">
        <v>0</v>
      </c>
      <c r="BA648">
        <v>0</v>
      </c>
      <c r="BK648">
        <v>0</v>
      </c>
      <c r="BQ648">
        <v>0</v>
      </c>
      <c r="CA648">
        <v>0</v>
      </c>
      <c r="CK648">
        <v>0</v>
      </c>
    </row>
    <row r="649" spans="1:89" x14ac:dyDescent="0.25">
      <c r="A649">
        <v>5300002329</v>
      </c>
      <c r="B649" s="106">
        <v>30277</v>
      </c>
      <c r="C649" s="106">
        <v>30277</v>
      </c>
      <c r="D649" t="s">
        <v>668</v>
      </c>
      <c r="E649" t="s">
        <v>64</v>
      </c>
      <c r="F649">
        <v>184806</v>
      </c>
      <c r="G649" s="1">
        <v>43800</v>
      </c>
      <c r="H649" s="1">
        <v>2958465</v>
      </c>
      <c r="I649" t="s">
        <v>36</v>
      </c>
      <c r="J649">
        <v>2.48</v>
      </c>
      <c r="L649" t="s">
        <v>37</v>
      </c>
      <c r="M649">
        <v>1</v>
      </c>
      <c r="N649" t="s">
        <v>38</v>
      </c>
      <c r="AI649">
        <v>0</v>
      </c>
      <c r="AO649">
        <v>0</v>
      </c>
      <c r="AU649">
        <v>0</v>
      </c>
      <c r="BA649">
        <v>0</v>
      </c>
      <c r="BK649">
        <v>0</v>
      </c>
      <c r="BQ649">
        <v>0</v>
      </c>
      <c r="CA649">
        <v>0</v>
      </c>
      <c r="CK649">
        <v>0</v>
      </c>
    </row>
    <row r="650" spans="1:89" x14ac:dyDescent="0.25">
      <c r="A650">
        <v>5300002330</v>
      </c>
      <c r="B650" s="106">
        <v>30296</v>
      </c>
      <c r="C650" s="106">
        <v>30296</v>
      </c>
      <c r="D650" t="s">
        <v>669</v>
      </c>
      <c r="E650" t="s">
        <v>64</v>
      </c>
      <c r="F650">
        <v>184807</v>
      </c>
      <c r="G650" s="1">
        <v>43800</v>
      </c>
      <c r="H650" s="1">
        <v>2958465</v>
      </c>
      <c r="I650" t="s">
        <v>36</v>
      </c>
      <c r="J650">
        <v>2.48</v>
      </c>
      <c r="L650" t="s">
        <v>37</v>
      </c>
      <c r="M650">
        <v>1</v>
      </c>
      <c r="N650" t="s">
        <v>38</v>
      </c>
      <c r="AI650">
        <v>0</v>
      </c>
      <c r="AO650">
        <v>0</v>
      </c>
      <c r="AU650">
        <v>0</v>
      </c>
      <c r="BA650">
        <v>0</v>
      </c>
      <c r="BK650">
        <v>0</v>
      </c>
      <c r="BQ650">
        <v>0</v>
      </c>
      <c r="CA650">
        <v>0</v>
      </c>
      <c r="CK650">
        <v>0</v>
      </c>
    </row>
    <row r="651" spans="1:89" x14ac:dyDescent="0.25">
      <c r="A651">
        <v>5300002363</v>
      </c>
      <c r="B651" s="106">
        <v>30278</v>
      </c>
      <c r="C651" s="106">
        <v>30278</v>
      </c>
      <c r="D651" t="s">
        <v>670</v>
      </c>
      <c r="E651" t="s">
        <v>64</v>
      </c>
      <c r="F651">
        <v>184808</v>
      </c>
      <c r="G651" s="1">
        <v>43800</v>
      </c>
      <c r="H651" s="1">
        <v>2958465</v>
      </c>
      <c r="I651" t="s">
        <v>36</v>
      </c>
      <c r="J651">
        <v>2.62</v>
      </c>
      <c r="L651" t="s">
        <v>37</v>
      </c>
      <c r="M651">
        <v>1</v>
      </c>
      <c r="N651" t="s">
        <v>38</v>
      </c>
      <c r="AI651">
        <v>0</v>
      </c>
      <c r="AO651">
        <v>0</v>
      </c>
      <c r="AU651">
        <v>0</v>
      </c>
      <c r="BA651">
        <v>0</v>
      </c>
      <c r="BK651">
        <v>0</v>
      </c>
      <c r="BQ651">
        <v>0</v>
      </c>
      <c r="CA651">
        <v>0</v>
      </c>
      <c r="CK651">
        <v>0</v>
      </c>
    </row>
    <row r="652" spans="1:89" x14ac:dyDescent="0.25">
      <c r="A652">
        <v>5300002399</v>
      </c>
      <c r="B652" s="106">
        <v>30218</v>
      </c>
      <c r="C652" s="106">
        <v>30218</v>
      </c>
      <c r="D652" t="s">
        <v>671</v>
      </c>
      <c r="E652" t="s">
        <v>64</v>
      </c>
      <c r="F652">
        <v>184809</v>
      </c>
      <c r="G652" s="1">
        <v>43800</v>
      </c>
      <c r="H652" s="1">
        <v>2958465</v>
      </c>
      <c r="I652" t="s">
        <v>36</v>
      </c>
      <c r="J652">
        <v>2.8</v>
      </c>
      <c r="L652" t="s">
        <v>37</v>
      </c>
      <c r="M652">
        <v>1</v>
      </c>
      <c r="N652" t="s">
        <v>38</v>
      </c>
      <c r="AI652">
        <v>0</v>
      </c>
      <c r="AO652">
        <v>0</v>
      </c>
      <c r="AU652">
        <v>0</v>
      </c>
      <c r="BA652">
        <v>0</v>
      </c>
      <c r="BK652">
        <v>0</v>
      </c>
      <c r="BQ652">
        <v>0</v>
      </c>
      <c r="CA652">
        <v>0</v>
      </c>
      <c r="CK652">
        <v>0</v>
      </c>
    </row>
    <row r="653" spans="1:89" x14ac:dyDescent="0.25">
      <c r="A653">
        <v>5300002417</v>
      </c>
      <c r="B653" s="106">
        <v>30297</v>
      </c>
      <c r="C653" s="106">
        <v>30297</v>
      </c>
      <c r="D653" t="s">
        <v>672</v>
      </c>
      <c r="E653" t="s">
        <v>64</v>
      </c>
      <c r="F653">
        <v>184810</v>
      </c>
      <c r="G653" s="1">
        <v>43800</v>
      </c>
      <c r="H653" s="1">
        <v>2958465</v>
      </c>
      <c r="I653" t="s">
        <v>36</v>
      </c>
      <c r="J653">
        <v>2.92</v>
      </c>
      <c r="L653" t="s">
        <v>37</v>
      </c>
      <c r="M653">
        <v>1</v>
      </c>
      <c r="N653" t="s">
        <v>38</v>
      </c>
      <c r="AI653">
        <v>0</v>
      </c>
      <c r="AO653">
        <v>0</v>
      </c>
      <c r="AU653">
        <v>0</v>
      </c>
      <c r="BA653">
        <v>0</v>
      </c>
      <c r="BK653">
        <v>0</v>
      </c>
      <c r="BQ653">
        <v>0</v>
      </c>
      <c r="CA653">
        <v>0</v>
      </c>
      <c r="CK653">
        <v>0</v>
      </c>
    </row>
    <row r="654" spans="1:89" x14ac:dyDescent="0.25">
      <c r="A654">
        <v>5300002428</v>
      </c>
      <c r="B654" s="106">
        <v>30118</v>
      </c>
      <c r="C654" s="106">
        <v>30118</v>
      </c>
      <c r="D654" t="s">
        <v>673</v>
      </c>
      <c r="E654" t="s">
        <v>64</v>
      </c>
      <c r="F654">
        <v>184811</v>
      </c>
      <c r="G654" s="1">
        <v>43800</v>
      </c>
      <c r="H654" s="1">
        <v>2958465</v>
      </c>
      <c r="I654" t="s">
        <v>36</v>
      </c>
      <c r="J654">
        <v>2.96</v>
      </c>
      <c r="L654" t="s">
        <v>37</v>
      </c>
      <c r="M654">
        <v>1</v>
      </c>
      <c r="N654" t="s">
        <v>38</v>
      </c>
      <c r="AI654">
        <v>0</v>
      </c>
      <c r="AO654">
        <v>0</v>
      </c>
      <c r="AU654">
        <v>0</v>
      </c>
      <c r="BA654">
        <v>0</v>
      </c>
      <c r="BK654">
        <v>0</v>
      </c>
      <c r="BQ654">
        <v>0</v>
      </c>
      <c r="CA654">
        <v>0</v>
      </c>
      <c r="CK654">
        <v>0</v>
      </c>
    </row>
    <row r="655" spans="1:89" x14ac:dyDescent="0.25">
      <c r="A655">
        <v>5300002430</v>
      </c>
      <c r="B655" s="106">
        <v>30349</v>
      </c>
      <c r="C655" s="106">
        <v>30349</v>
      </c>
      <c r="D655" t="s">
        <v>674</v>
      </c>
      <c r="E655" t="s">
        <v>64</v>
      </c>
      <c r="F655">
        <v>184812</v>
      </c>
      <c r="G655" s="1">
        <v>43800</v>
      </c>
      <c r="H655" s="1">
        <v>2958465</v>
      </c>
      <c r="I655" t="s">
        <v>36</v>
      </c>
      <c r="J655">
        <v>2.98</v>
      </c>
      <c r="L655" t="s">
        <v>37</v>
      </c>
      <c r="M655">
        <v>1</v>
      </c>
      <c r="N655" t="s">
        <v>38</v>
      </c>
      <c r="AI655">
        <v>0</v>
      </c>
      <c r="AO655">
        <v>0</v>
      </c>
      <c r="AU655">
        <v>0</v>
      </c>
      <c r="BA655">
        <v>0</v>
      </c>
      <c r="BK655">
        <v>0</v>
      </c>
      <c r="BQ655">
        <v>0</v>
      </c>
      <c r="CA655">
        <v>0</v>
      </c>
      <c r="CK655">
        <v>0</v>
      </c>
    </row>
    <row r="656" spans="1:89" x14ac:dyDescent="0.25">
      <c r="A656">
        <v>5300002461</v>
      </c>
      <c r="B656" s="106">
        <v>30243</v>
      </c>
      <c r="C656" s="106">
        <v>30243</v>
      </c>
      <c r="D656" t="s">
        <v>675</v>
      </c>
      <c r="E656" t="s">
        <v>64</v>
      </c>
      <c r="F656">
        <v>184813</v>
      </c>
      <c r="G656" s="1">
        <v>43800</v>
      </c>
      <c r="H656" s="1">
        <v>2958465</v>
      </c>
      <c r="I656" t="s">
        <v>36</v>
      </c>
      <c r="J656">
        <v>20.29</v>
      </c>
      <c r="L656" t="s">
        <v>37</v>
      </c>
      <c r="M656">
        <v>1</v>
      </c>
      <c r="N656" t="s">
        <v>38</v>
      </c>
      <c r="AI656">
        <v>0</v>
      </c>
      <c r="AO656">
        <v>0</v>
      </c>
      <c r="AU656">
        <v>0</v>
      </c>
      <c r="BA656">
        <v>0</v>
      </c>
      <c r="BK656">
        <v>0</v>
      </c>
      <c r="BQ656">
        <v>0</v>
      </c>
      <c r="CA656">
        <v>0</v>
      </c>
      <c r="CK656">
        <v>0</v>
      </c>
    </row>
    <row r="657" spans="1:89" x14ac:dyDescent="0.25">
      <c r="A657">
        <v>5300002503</v>
      </c>
      <c r="B657" s="106">
        <v>30134</v>
      </c>
      <c r="C657" s="106">
        <v>30134</v>
      </c>
      <c r="D657" t="s">
        <v>676</v>
      </c>
      <c r="E657" t="s">
        <v>64</v>
      </c>
      <c r="F657">
        <v>184814</v>
      </c>
      <c r="G657" s="1">
        <v>43800</v>
      </c>
      <c r="H657" s="1">
        <v>2958465</v>
      </c>
      <c r="I657" t="s">
        <v>36</v>
      </c>
      <c r="J657">
        <v>21.18</v>
      </c>
      <c r="L657" t="s">
        <v>37</v>
      </c>
      <c r="M657">
        <v>1</v>
      </c>
      <c r="N657" t="s">
        <v>38</v>
      </c>
      <c r="AI657">
        <v>0</v>
      </c>
      <c r="AO657">
        <v>0</v>
      </c>
      <c r="AU657">
        <v>0</v>
      </c>
      <c r="BA657">
        <v>0</v>
      </c>
      <c r="BK657">
        <v>0</v>
      </c>
      <c r="BQ657">
        <v>0</v>
      </c>
      <c r="CA657">
        <v>0</v>
      </c>
      <c r="CK657">
        <v>0</v>
      </c>
    </row>
    <row r="658" spans="1:89" x14ac:dyDescent="0.25">
      <c r="A658">
        <v>5300002530</v>
      </c>
      <c r="B658" s="106">
        <v>30245</v>
      </c>
      <c r="C658" s="106">
        <v>30245</v>
      </c>
      <c r="D658" t="s">
        <v>677</v>
      </c>
      <c r="E658" t="s">
        <v>64</v>
      </c>
      <c r="F658">
        <v>184815</v>
      </c>
      <c r="G658" s="1">
        <v>43800</v>
      </c>
      <c r="H658" s="1">
        <v>2958465</v>
      </c>
      <c r="I658" t="s">
        <v>36</v>
      </c>
      <c r="J658">
        <v>21.75</v>
      </c>
      <c r="L658" t="s">
        <v>37</v>
      </c>
      <c r="M658">
        <v>1</v>
      </c>
      <c r="N658" t="s">
        <v>62</v>
      </c>
      <c r="AI658">
        <v>0</v>
      </c>
      <c r="AO658">
        <v>0</v>
      </c>
      <c r="AU658">
        <v>0</v>
      </c>
      <c r="BA658">
        <v>0</v>
      </c>
      <c r="BK658">
        <v>0</v>
      </c>
      <c r="BQ658">
        <v>0</v>
      </c>
      <c r="CA658">
        <v>0</v>
      </c>
      <c r="CK658">
        <v>0</v>
      </c>
    </row>
    <row r="659" spans="1:89" x14ac:dyDescent="0.25">
      <c r="A659">
        <v>5300002834</v>
      </c>
      <c r="B659" s="106">
        <v>30220</v>
      </c>
      <c r="C659" s="106">
        <v>30220</v>
      </c>
      <c r="D659" t="s">
        <v>678</v>
      </c>
      <c r="E659" t="s">
        <v>64</v>
      </c>
      <c r="F659">
        <v>184816</v>
      </c>
      <c r="G659" s="1">
        <v>43800</v>
      </c>
      <c r="H659" s="1">
        <v>2958465</v>
      </c>
      <c r="I659" t="s">
        <v>36</v>
      </c>
      <c r="J659">
        <v>3</v>
      </c>
      <c r="L659" t="s">
        <v>37</v>
      </c>
      <c r="M659">
        <v>1</v>
      </c>
      <c r="N659" t="s">
        <v>38</v>
      </c>
      <c r="AI659">
        <v>0</v>
      </c>
      <c r="AO659">
        <v>0</v>
      </c>
      <c r="AU659">
        <v>0</v>
      </c>
      <c r="BA659">
        <v>0</v>
      </c>
      <c r="BK659">
        <v>0</v>
      </c>
      <c r="BQ659">
        <v>0</v>
      </c>
      <c r="CA659">
        <v>0</v>
      </c>
      <c r="CK659">
        <v>0</v>
      </c>
    </row>
    <row r="660" spans="1:89" x14ac:dyDescent="0.25">
      <c r="A660">
        <v>5300002858</v>
      </c>
      <c r="B660" s="106">
        <v>30209</v>
      </c>
      <c r="C660" s="106">
        <v>30209</v>
      </c>
      <c r="D660" t="s">
        <v>679</v>
      </c>
      <c r="E660" t="s">
        <v>64</v>
      </c>
      <c r="F660">
        <v>184817</v>
      </c>
      <c r="G660" s="1">
        <v>43800</v>
      </c>
      <c r="H660" s="1">
        <v>2958465</v>
      </c>
      <c r="I660" t="s">
        <v>36</v>
      </c>
      <c r="J660">
        <v>3.15</v>
      </c>
      <c r="L660" t="s">
        <v>37</v>
      </c>
      <c r="M660">
        <v>1</v>
      </c>
      <c r="N660" t="s">
        <v>62</v>
      </c>
      <c r="AI660">
        <v>0</v>
      </c>
      <c r="AO660">
        <v>0</v>
      </c>
      <c r="AU660">
        <v>0</v>
      </c>
      <c r="BA660">
        <v>0</v>
      </c>
      <c r="BK660">
        <v>0</v>
      </c>
      <c r="BQ660">
        <v>0</v>
      </c>
      <c r="CA660">
        <v>0</v>
      </c>
      <c r="CK660">
        <v>0</v>
      </c>
    </row>
    <row r="661" spans="1:89" x14ac:dyDescent="0.25">
      <c r="A661">
        <v>5300002864</v>
      </c>
      <c r="B661" s="106">
        <v>30106</v>
      </c>
      <c r="C661" s="106">
        <v>30106</v>
      </c>
      <c r="D661" t="s">
        <v>680</v>
      </c>
      <c r="E661" t="s">
        <v>64</v>
      </c>
      <c r="F661">
        <v>184818</v>
      </c>
      <c r="G661" s="1">
        <v>43800</v>
      </c>
      <c r="H661" s="1">
        <v>2958465</v>
      </c>
      <c r="I661" t="s">
        <v>36</v>
      </c>
      <c r="J661">
        <v>3.21</v>
      </c>
      <c r="L661" t="s">
        <v>37</v>
      </c>
      <c r="M661">
        <v>1</v>
      </c>
      <c r="N661" t="s">
        <v>38</v>
      </c>
      <c r="AI661">
        <v>0</v>
      </c>
      <c r="AO661">
        <v>0</v>
      </c>
      <c r="AU661">
        <v>0</v>
      </c>
      <c r="BA661">
        <v>0</v>
      </c>
      <c r="BK661">
        <v>0</v>
      </c>
      <c r="BQ661">
        <v>0</v>
      </c>
      <c r="CA661">
        <v>0</v>
      </c>
      <c r="CK661">
        <v>0</v>
      </c>
    </row>
    <row r="662" spans="1:89" x14ac:dyDescent="0.25">
      <c r="A662">
        <v>5300002865</v>
      </c>
      <c r="B662" s="106">
        <v>30115</v>
      </c>
      <c r="C662" s="106">
        <v>30115</v>
      </c>
      <c r="D662" t="s">
        <v>681</v>
      </c>
      <c r="E662" t="s">
        <v>64</v>
      </c>
      <c r="F662">
        <v>184819</v>
      </c>
      <c r="G662" s="1">
        <v>43800</v>
      </c>
      <c r="H662" s="1">
        <v>2958465</v>
      </c>
      <c r="I662" t="s">
        <v>36</v>
      </c>
      <c r="J662">
        <v>3.21</v>
      </c>
      <c r="L662" t="s">
        <v>37</v>
      </c>
      <c r="M662">
        <v>1</v>
      </c>
      <c r="N662" t="s">
        <v>38</v>
      </c>
      <c r="AI662">
        <v>0</v>
      </c>
      <c r="AO662">
        <v>0</v>
      </c>
      <c r="AU662">
        <v>0</v>
      </c>
      <c r="BA662">
        <v>0</v>
      </c>
      <c r="BK662">
        <v>0</v>
      </c>
      <c r="BQ662">
        <v>0</v>
      </c>
      <c r="CA662">
        <v>0</v>
      </c>
      <c r="CK662">
        <v>0</v>
      </c>
    </row>
    <row r="663" spans="1:89" x14ac:dyDescent="0.25">
      <c r="A663">
        <v>5300002882</v>
      </c>
      <c r="B663" s="106">
        <v>30105</v>
      </c>
      <c r="C663" s="106">
        <v>30105</v>
      </c>
      <c r="D663" t="s">
        <v>682</v>
      </c>
      <c r="E663" t="s">
        <v>64</v>
      </c>
      <c r="F663">
        <v>184820</v>
      </c>
      <c r="G663" s="1">
        <v>43800</v>
      </c>
      <c r="H663" s="1">
        <v>2958465</v>
      </c>
      <c r="I663" t="s">
        <v>36</v>
      </c>
      <c r="J663">
        <v>3.29</v>
      </c>
      <c r="L663" t="s">
        <v>37</v>
      </c>
      <c r="M663">
        <v>1</v>
      </c>
      <c r="N663" t="s">
        <v>38</v>
      </c>
      <c r="AI663">
        <v>0</v>
      </c>
      <c r="AO663">
        <v>0</v>
      </c>
      <c r="AU663">
        <v>0</v>
      </c>
      <c r="BA663">
        <v>0</v>
      </c>
      <c r="BK663">
        <v>0</v>
      </c>
      <c r="BQ663">
        <v>0</v>
      </c>
      <c r="CA663">
        <v>0</v>
      </c>
      <c r="CK663">
        <v>0</v>
      </c>
    </row>
    <row r="664" spans="1:89" x14ac:dyDescent="0.25">
      <c r="A664">
        <v>5300002883</v>
      </c>
      <c r="B664" s="106">
        <v>30114</v>
      </c>
      <c r="C664" s="106">
        <v>30114</v>
      </c>
      <c r="D664" t="s">
        <v>683</v>
      </c>
      <c r="E664" t="s">
        <v>64</v>
      </c>
      <c r="F664">
        <v>184821</v>
      </c>
      <c r="G664" s="1">
        <v>43800</v>
      </c>
      <c r="H664" s="1">
        <v>2958465</v>
      </c>
      <c r="I664" t="s">
        <v>36</v>
      </c>
      <c r="J664">
        <v>3.29</v>
      </c>
      <c r="L664" t="s">
        <v>37</v>
      </c>
      <c r="M664">
        <v>1</v>
      </c>
      <c r="N664" t="s">
        <v>38</v>
      </c>
      <c r="AI664">
        <v>0</v>
      </c>
      <c r="AO664">
        <v>0</v>
      </c>
      <c r="AU664">
        <v>0</v>
      </c>
      <c r="BA664">
        <v>0</v>
      </c>
      <c r="BK664">
        <v>0</v>
      </c>
      <c r="BQ664">
        <v>0</v>
      </c>
      <c r="CA664">
        <v>0</v>
      </c>
      <c r="CK664">
        <v>0</v>
      </c>
    </row>
    <row r="665" spans="1:89" x14ac:dyDescent="0.25">
      <c r="A665">
        <v>5300002896</v>
      </c>
      <c r="B665" s="106">
        <v>30104</v>
      </c>
      <c r="C665" s="106">
        <v>30104</v>
      </c>
      <c r="D665" t="s">
        <v>684</v>
      </c>
      <c r="E665" t="s">
        <v>64</v>
      </c>
      <c r="F665">
        <v>184822</v>
      </c>
      <c r="G665" s="1">
        <v>43800</v>
      </c>
      <c r="H665" s="1">
        <v>2958465</v>
      </c>
      <c r="I665" t="s">
        <v>36</v>
      </c>
      <c r="J665">
        <v>3.35</v>
      </c>
      <c r="L665" t="s">
        <v>37</v>
      </c>
      <c r="M665">
        <v>1</v>
      </c>
      <c r="N665" t="s">
        <v>38</v>
      </c>
      <c r="AI665">
        <v>0</v>
      </c>
      <c r="AO665">
        <v>0</v>
      </c>
      <c r="AU665">
        <v>0</v>
      </c>
      <c r="BA665">
        <v>0</v>
      </c>
      <c r="BK665">
        <v>0</v>
      </c>
      <c r="BQ665">
        <v>0</v>
      </c>
      <c r="CA665">
        <v>0</v>
      </c>
      <c r="CK665">
        <v>0</v>
      </c>
    </row>
    <row r="666" spans="1:89" x14ac:dyDescent="0.25">
      <c r="A666">
        <v>5300002929</v>
      </c>
      <c r="B666" s="106">
        <v>30295</v>
      </c>
      <c r="C666" s="106">
        <v>30295</v>
      </c>
      <c r="D666" t="s">
        <v>685</v>
      </c>
      <c r="E666" t="s">
        <v>64</v>
      </c>
      <c r="F666">
        <v>184824</v>
      </c>
      <c r="G666" s="1">
        <v>43800</v>
      </c>
      <c r="H666" s="1">
        <v>2958465</v>
      </c>
      <c r="I666" t="s">
        <v>36</v>
      </c>
      <c r="J666">
        <v>3.5</v>
      </c>
      <c r="L666" t="s">
        <v>37</v>
      </c>
      <c r="M666">
        <v>1</v>
      </c>
      <c r="N666" t="s">
        <v>38</v>
      </c>
      <c r="AI666">
        <v>0</v>
      </c>
      <c r="AO666">
        <v>0</v>
      </c>
      <c r="AU666">
        <v>0</v>
      </c>
      <c r="BA666">
        <v>0</v>
      </c>
      <c r="BK666">
        <v>0</v>
      </c>
      <c r="BQ666">
        <v>0</v>
      </c>
      <c r="CA666">
        <v>0</v>
      </c>
      <c r="CK666">
        <v>0</v>
      </c>
    </row>
    <row r="667" spans="1:89" x14ac:dyDescent="0.25">
      <c r="A667">
        <v>5300003010</v>
      </c>
      <c r="B667" s="106">
        <v>30119</v>
      </c>
      <c r="C667" s="106">
        <v>30119</v>
      </c>
      <c r="D667" t="s">
        <v>686</v>
      </c>
      <c r="E667" t="s">
        <v>64</v>
      </c>
      <c r="F667">
        <v>184825</v>
      </c>
      <c r="G667" s="1">
        <v>43800</v>
      </c>
      <c r="H667" s="1">
        <v>2958465</v>
      </c>
      <c r="I667" t="s">
        <v>36</v>
      </c>
      <c r="J667">
        <v>3.8</v>
      </c>
      <c r="L667" t="s">
        <v>37</v>
      </c>
      <c r="M667">
        <v>1</v>
      </c>
      <c r="N667" t="s">
        <v>38</v>
      </c>
      <c r="AI667">
        <v>0</v>
      </c>
      <c r="AO667">
        <v>0</v>
      </c>
      <c r="AU667">
        <v>0</v>
      </c>
      <c r="BA667">
        <v>0</v>
      </c>
      <c r="BK667">
        <v>0</v>
      </c>
      <c r="BQ667">
        <v>0</v>
      </c>
      <c r="CA667">
        <v>0</v>
      </c>
      <c r="CK667">
        <v>0</v>
      </c>
    </row>
    <row r="668" spans="1:89" x14ac:dyDescent="0.25">
      <c r="A668">
        <v>5300003023</v>
      </c>
      <c r="B668" s="106">
        <v>30185</v>
      </c>
      <c r="C668" s="106">
        <v>30185</v>
      </c>
      <c r="D668" t="s">
        <v>687</v>
      </c>
      <c r="E668" t="s">
        <v>64</v>
      </c>
      <c r="F668">
        <v>184826</v>
      </c>
      <c r="G668" s="1">
        <v>43800</v>
      </c>
      <c r="H668" s="1">
        <v>2958465</v>
      </c>
      <c r="I668" t="s">
        <v>36</v>
      </c>
      <c r="J668">
        <v>3.87</v>
      </c>
      <c r="L668" t="s">
        <v>37</v>
      </c>
      <c r="M668">
        <v>1</v>
      </c>
      <c r="N668" t="s">
        <v>38</v>
      </c>
      <c r="AI668">
        <v>0</v>
      </c>
      <c r="AO668">
        <v>0</v>
      </c>
      <c r="AU668">
        <v>0</v>
      </c>
      <c r="BA668">
        <v>0</v>
      </c>
      <c r="BK668">
        <v>0</v>
      </c>
      <c r="BQ668">
        <v>0</v>
      </c>
      <c r="CA668">
        <v>0</v>
      </c>
      <c r="CK668">
        <v>0</v>
      </c>
    </row>
    <row r="669" spans="1:89" x14ac:dyDescent="0.25">
      <c r="A669">
        <v>5300003237</v>
      </c>
      <c r="B669" s="106">
        <v>30206</v>
      </c>
      <c r="C669" s="106">
        <v>30206</v>
      </c>
      <c r="D669" t="s">
        <v>688</v>
      </c>
      <c r="E669" t="s">
        <v>64</v>
      </c>
      <c r="F669">
        <v>184827</v>
      </c>
      <c r="G669" s="1">
        <v>43800</v>
      </c>
      <c r="H669" s="1">
        <v>2958465</v>
      </c>
      <c r="I669" t="s">
        <v>36</v>
      </c>
      <c r="J669">
        <v>4.09</v>
      </c>
      <c r="L669" t="s">
        <v>37</v>
      </c>
      <c r="M669">
        <v>1</v>
      </c>
      <c r="N669" t="s">
        <v>62</v>
      </c>
      <c r="AI669">
        <v>0</v>
      </c>
      <c r="AO669">
        <v>0</v>
      </c>
      <c r="AU669">
        <v>0</v>
      </c>
      <c r="BA669">
        <v>0</v>
      </c>
      <c r="BK669">
        <v>0</v>
      </c>
      <c r="BQ669">
        <v>0</v>
      </c>
      <c r="CA669">
        <v>0</v>
      </c>
      <c r="CK669">
        <v>0</v>
      </c>
    </row>
    <row r="670" spans="1:89" x14ac:dyDescent="0.25">
      <c r="A670">
        <v>5300003240</v>
      </c>
      <c r="B670" s="106">
        <v>30280</v>
      </c>
      <c r="C670" s="106">
        <v>30280</v>
      </c>
      <c r="D670" t="s">
        <v>689</v>
      </c>
      <c r="E670" t="s">
        <v>64</v>
      </c>
      <c r="F670">
        <v>184828</v>
      </c>
      <c r="G670" s="1">
        <v>43800</v>
      </c>
      <c r="H670" s="1">
        <v>2958465</v>
      </c>
      <c r="I670" t="s">
        <v>36</v>
      </c>
      <c r="J670">
        <v>4.09</v>
      </c>
      <c r="L670" t="s">
        <v>37</v>
      </c>
      <c r="M670">
        <v>1</v>
      </c>
      <c r="N670" t="s">
        <v>38</v>
      </c>
      <c r="AI670">
        <v>0</v>
      </c>
      <c r="AO670">
        <v>0</v>
      </c>
      <c r="AU670">
        <v>0</v>
      </c>
      <c r="BA670">
        <v>0</v>
      </c>
      <c r="BK670">
        <v>0</v>
      </c>
      <c r="BQ670">
        <v>0</v>
      </c>
      <c r="CA670">
        <v>0</v>
      </c>
      <c r="CK670">
        <v>0</v>
      </c>
    </row>
    <row r="671" spans="1:89" x14ac:dyDescent="0.25">
      <c r="A671">
        <v>5300003255</v>
      </c>
      <c r="B671" s="106">
        <v>30347</v>
      </c>
      <c r="C671" s="106">
        <v>30347</v>
      </c>
      <c r="D671" t="s">
        <v>690</v>
      </c>
      <c r="E671" t="s">
        <v>64</v>
      </c>
      <c r="F671">
        <v>184829</v>
      </c>
      <c r="G671" s="1">
        <v>43800</v>
      </c>
      <c r="H671" s="1">
        <v>2958465</v>
      </c>
      <c r="I671" t="s">
        <v>36</v>
      </c>
      <c r="J671">
        <v>4.1900000000000004</v>
      </c>
      <c r="L671" t="s">
        <v>37</v>
      </c>
      <c r="M671">
        <v>1</v>
      </c>
      <c r="N671" t="s">
        <v>38</v>
      </c>
      <c r="AI671">
        <v>0</v>
      </c>
      <c r="AO671">
        <v>0</v>
      </c>
      <c r="AU671">
        <v>0</v>
      </c>
      <c r="BA671">
        <v>0</v>
      </c>
      <c r="BK671">
        <v>0</v>
      </c>
      <c r="BQ671">
        <v>0</v>
      </c>
      <c r="CA671">
        <v>0</v>
      </c>
      <c r="CK671">
        <v>0</v>
      </c>
    </row>
    <row r="672" spans="1:89" x14ac:dyDescent="0.25">
      <c r="A672">
        <v>5300003268</v>
      </c>
      <c r="B672" s="106">
        <v>30281</v>
      </c>
      <c r="C672" s="106">
        <v>30281</v>
      </c>
      <c r="D672" t="s">
        <v>691</v>
      </c>
      <c r="E672" t="s">
        <v>64</v>
      </c>
      <c r="F672">
        <v>184830</v>
      </c>
      <c r="G672" s="1">
        <v>43800</v>
      </c>
      <c r="H672" s="1">
        <v>2958465</v>
      </c>
      <c r="I672" t="s">
        <v>36</v>
      </c>
      <c r="J672">
        <v>4.22</v>
      </c>
      <c r="L672" t="s">
        <v>37</v>
      </c>
      <c r="M672">
        <v>1</v>
      </c>
      <c r="N672" t="s">
        <v>38</v>
      </c>
      <c r="AI672">
        <v>0</v>
      </c>
      <c r="AO672">
        <v>0</v>
      </c>
      <c r="AU672">
        <v>0</v>
      </c>
      <c r="BA672">
        <v>0</v>
      </c>
      <c r="BK672">
        <v>0</v>
      </c>
      <c r="BQ672">
        <v>0</v>
      </c>
      <c r="CA672">
        <v>0</v>
      </c>
      <c r="CK672">
        <v>0</v>
      </c>
    </row>
    <row r="673" spans="1:89" x14ac:dyDescent="0.25">
      <c r="A673">
        <v>5300003329</v>
      </c>
      <c r="B673" s="106">
        <v>30287</v>
      </c>
      <c r="C673" s="106">
        <v>30287</v>
      </c>
      <c r="D673" t="s">
        <v>692</v>
      </c>
      <c r="E673" t="s">
        <v>64</v>
      </c>
      <c r="F673">
        <v>184831</v>
      </c>
      <c r="G673" s="1">
        <v>43800</v>
      </c>
      <c r="H673" s="1">
        <v>2958465</v>
      </c>
      <c r="I673" t="s">
        <v>36</v>
      </c>
      <c r="J673">
        <v>4.5999999999999996</v>
      </c>
      <c r="L673" t="s">
        <v>37</v>
      </c>
      <c r="M673">
        <v>1</v>
      </c>
      <c r="N673" t="s">
        <v>38</v>
      </c>
      <c r="AI673">
        <v>0</v>
      </c>
      <c r="AO673">
        <v>0</v>
      </c>
      <c r="AU673">
        <v>0</v>
      </c>
      <c r="BA673">
        <v>0</v>
      </c>
      <c r="BK673">
        <v>0</v>
      </c>
      <c r="BQ673">
        <v>0</v>
      </c>
      <c r="CA673">
        <v>0</v>
      </c>
      <c r="CK673">
        <v>0</v>
      </c>
    </row>
    <row r="674" spans="1:89" x14ac:dyDescent="0.25">
      <c r="A674">
        <v>5300003352</v>
      </c>
      <c r="B674" s="106">
        <v>30285</v>
      </c>
      <c r="C674" s="106">
        <v>30285</v>
      </c>
      <c r="D674" t="s">
        <v>693</v>
      </c>
      <c r="E674" t="s">
        <v>64</v>
      </c>
      <c r="F674">
        <v>184833</v>
      </c>
      <c r="G674" s="1">
        <v>43800</v>
      </c>
      <c r="H674" s="1">
        <v>2958465</v>
      </c>
      <c r="I674" t="s">
        <v>36</v>
      </c>
      <c r="J674">
        <v>4.75</v>
      </c>
      <c r="L674" t="s">
        <v>37</v>
      </c>
      <c r="M674">
        <v>1</v>
      </c>
      <c r="N674" t="s">
        <v>38</v>
      </c>
      <c r="AI674">
        <v>0</v>
      </c>
      <c r="AO674">
        <v>0</v>
      </c>
      <c r="AU674">
        <v>0</v>
      </c>
      <c r="BA674">
        <v>0</v>
      </c>
      <c r="BK674">
        <v>0</v>
      </c>
      <c r="BQ674">
        <v>0</v>
      </c>
      <c r="CA674">
        <v>0</v>
      </c>
      <c r="CK674">
        <v>0</v>
      </c>
    </row>
    <row r="675" spans="1:89" x14ac:dyDescent="0.25">
      <c r="A675">
        <v>5300003361</v>
      </c>
      <c r="B675" s="106">
        <v>30354</v>
      </c>
      <c r="C675" s="106">
        <v>30354</v>
      </c>
      <c r="D675" t="s">
        <v>694</v>
      </c>
      <c r="E675" t="s">
        <v>64</v>
      </c>
      <c r="F675">
        <v>184834</v>
      </c>
      <c r="G675" s="1">
        <v>43800</v>
      </c>
      <c r="H675" s="1">
        <v>2958465</v>
      </c>
      <c r="I675" t="s">
        <v>36</v>
      </c>
      <c r="J675">
        <v>4.78</v>
      </c>
      <c r="L675" t="s">
        <v>37</v>
      </c>
      <c r="M675">
        <v>1</v>
      </c>
      <c r="N675" t="s">
        <v>38</v>
      </c>
      <c r="AI675">
        <v>0</v>
      </c>
      <c r="AO675">
        <v>0</v>
      </c>
      <c r="AU675">
        <v>0</v>
      </c>
      <c r="BA675">
        <v>0</v>
      </c>
      <c r="BK675">
        <v>0</v>
      </c>
      <c r="BQ675">
        <v>0</v>
      </c>
      <c r="CA675">
        <v>0</v>
      </c>
      <c r="CK675">
        <v>0</v>
      </c>
    </row>
    <row r="676" spans="1:89" x14ac:dyDescent="0.25">
      <c r="A676">
        <v>5300003373</v>
      </c>
      <c r="B676" s="106">
        <v>30286</v>
      </c>
      <c r="C676" s="106">
        <v>30286</v>
      </c>
      <c r="D676" t="s">
        <v>695</v>
      </c>
      <c r="E676" t="s">
        <v>64</v>
      </c>
      <c r="F676">
        <v>184836</v>
      </c>
      <c r="G676" s="1">
        <v>43800</v>
      </c>
      <c r="H676" s="1">
        <v>2958465</v>
      </c>
      <c r="I676" t="s">
        <v>36</v>
      </c>
      <c r="J676">
        <v>4.9000000000000004</v>
      </c>
      <c r="L676" t="s">
        <v>37</v>
      </c>
      <c r="M676">
        <v>1</v>
      </c>
      <c r="N676" t="s">
        <v>38</v>
      </c>
      <c r="AI676">
        <v>0</v>
      </c>
      <c r="AO676">
        <v>0</v>
      </c>
      <c r="AU676">
        <v>0</v>
      </c>
      <c r="BA676">
        <v>0</v>
      </c>
      <c r="BK676">
        <v>0</v>
      </c>
      <c r="BQ676">
        <v>0</v>
      </c>
      <c r="CA676">
        <v>0</v>
      </c>
      <c r="CK676">
        <v>0</v>
      </c>
    </row>
    <row r="677" spans="1:89" x14ac:dyDescent="0.25">
      <c r="A677">
        <v>5300003390</v>
      </c>
      <c r="B677" s="106">
        <v>30356</v>
      </c>
      <c r="C677" s="106">
        <v>30356</v>
      </c>
      <c r="D677" t="s">
        <v>696</v>
      </c>
      <c r="E677" t="s">
        <v>64</v>
      </c>
      <c r="F677">
        <v>184837</v>
      </c>
      <c r="G677" s="1">
        <v>43800</v>
      </c>
      <c r="H677" s="1">
        <v>2958465</v>
      </c>
      <c r="I677" t="s">
        <v>36</v>
      </c>
      <c r="J677">
        <v>4.95</v>
      </c>
      <c r="L677" t="s">
        <v>37</v>
      </c>
      <c r="M677">
        <v>1</v>
      </c>
      <c r="N677" t="s">
        <v>38</v>
      </c>
      <c r="AI677">
        <v>0</v>
      </c>
      <c r="AO677">
        <v>0</v>
      </c>
      <c r="AU677">
        <v>0</v>
      </c>
      <c r="BA677">
        <v>0</v>
      </c>
      <c r="BK677">
        <v>0</v>
      </c>
      <c r="BQ677">
        <v>0</v>
      </c>
      <c r="CA677">
        <v>0</v>
      </c>
      <c r="CK677">
        <v>0</v>
      </c>
    </row>
    <row r="678" spans="1:89" x14ac:dyDescent="0.25">
      <c r="A678">
        <v>5300003481</v>
      </c>
      <c r="B678" s="106">
        <v>30283</v>
      </c>
      <c r="C678" s="106">
        <v>30283</v>
      </c>
      <c r="D678" t="s">
        <v>697</v>
      </c>
      <c r="E678" t="s">
        <v>64</v>
      </c>
      <c r="F678">
        <v>184838</v>
      </c>
      <c r="G678" s="1">
        <v>43800</v>
      </c>
      <c r="H678" s="1">
        <v>2958465</v>
      </c>
      <c r="I678" t="s">
        <v>36</v>
      </c>
      <c r="J678">
        <v>5</v>
      </c>
      <c r="L678" t="s">
        <v>37</v>
      </c>
      <c r="M678">
        <v>1</v>
      </c>
      <c r="N678" t="s">
        <v>38</v>
      </c>
      <c r="AI678">
        <v>0</v>
      </c>
      <c r="AO678">
        <v>0</v>
      </c>
      <c r="AU678">
        <v>0</v>
      </c>
      <c r="BA678">
        <v>0</v>
      </c>
      <c r="BK678">
        <v>0</v>
      </c>
      <c r="BQ678">
        <v>0</v>
      </c>
      <c r="CA678">
        <v>0</v>
      </c>
      <c r="CK678">
        <v>0</v>
      </c>
    </row>
    <row r="679" spans="1:89" x14ac:dyDescent="0.25">
      <c r="A679">
        <v>5300003499</v>
      </c>
      <c r="B679" s="106">
        <v>30229</v>
      </c>
      <c r="C679" s="106">
        <v>30229</v>
      </c>
      <c r="D679" t="s">
        <v>698</v>
      </c>
      <c r="E679" t="s">
        <v>64</v>
      </c>
      <c r="F679">
        <v>184839</v>
      </c>
      <c r="G679" s="1">
        <v>43800</v>
      </c>
      <c r="H679" s="1">
        <v>2958465</v>
      </c>
      <c r="I679" t="s">
        <v>36</v>
      </c>
      <c r="J679">
        <v>5.1100000000000003</v>
      </c>
      <c r="L679" t="s">
        <v>37</v>
      </c>
      <c r="M679">
        <v>1</v>
      </c>
      <c r="N679" t="s">
        <v>38</v>
      </c>
      <c r="AI679">
        <v>0</v>
      </c>
      <c r="AO679">
        <v>0</v>
      </c>
      <c r="AU679">
        <v>0</v>
      </c>
      <c r="BA679">
        <v>0</v>
      </c>
      <c r="BK679">
        <v>0</v>
      </c>
      <c r="BQ679">
        <v>0</v>
      </c>
      <c r="CA679">
        <v>0</v>
      </c>
      <c r="CK679">
        <v>0</v>
      </c>
    </row>
    <row r="680" spans="1:89" x14ac:dyDescent="0.25">
      <c r="A680">
        <v>5300003507</v>
      </c>
      <c r="B680" s="106">
        <v>30228</v>
      </c>
      <c r="C680" s="106">
        <v>30228</v>
      </c>
      <c r="D680" t="s">
        <v>699</v>
      </c>
      <c r="E680" t="s">
        <v>64</v>
      </c>
      <c r="F680">
        <v>184840</v>
      </c>
      <c r="G680" s="1">
        <v>43800</v>
      </c>
      <c r="H680" s="1">
        <v>2958465</v>
      </c>
      <c r="I680" t="s">
        <v>36</v>
      </c>
      <c r="J680">
        <v>5.25</v>
      </c>
      <c r="L680" t="s">
        <v>37</v>
      </c>
      <c r="M680">
        <v>1</v>
      </c>
      <c r="N680" t="s">
        <v>38</v>
      </c>
      <c r="AI680">
        <v>0</v>
      </c>
      <c r="AO680">
        <v>0</v>
      </c>
      <c r="AU680">
        <v>0</v>
      </c>
      <c r="BA680">
        <v>0</v>
      </c>
      <c r="BK680">
        <v>0</v>
      </c>
      <c r="BQ680">
        <v>0</v>
      </c>
      <c r="CA680">
        <v>0</v>
      </c>
      <c r="CK680">
        <v>0</v>
      </c>
    </row>
    <row r="681" spans="1:89" x14ac:dyDescent="0.25">
      <c r="A681">
        <v>5300003530</v>
      </c>
      <c r="B681" s="106">
        <v>30158</v>
      </c>
      <c r="C681" s="106">
        <v>30158</v>
      </c>
      <c r="D681" t="s">
        <v>700</v>
      </c>
      <c r="E681" t="s">
        <v>64</v>
      </c>
      <c r="F681">
        <v>184841</v>
      </c>
      <c r="G681" s="1">
        <v>43800</v>
      </c>
      <c r="H681" s="1">
        <v>2958465</v>
      </c>
      <c r="I681" t="s">
        <v>36</v>
      </c>
      <c r="J681">
        <v>5.48</v>
      </c>
      <c r="L681" t="s">
        <v>37</v>
      </c>
      <c r="M681">
        <v>1</v>
      </c>
      <c r="N681" t="s">
        <v>38</v>
      </c>
      <c r="AI681">
        <v>0</v>
      </c>
      <c r="AO681">
        <v>0</v>
      </c>
      <c r="AU681">
        <v>0</v>
      </c>
      <c r="BA681">
        <v>0</v>
      </c>
      <c r="BK681">
        <v>0</v>
      </c>
      <c r="BQ681">
        <v>0</v>
      </c>
      <c r="CA681">
        <v>0</v>
      </c>
      <c r="CK681">
        <v>0</v>
      </c>
    </row>
    <row r="682" spans="1:89" x14ac:dyDescent="0.25">
      <c r="A682">
        <v>5300003557</v>
      </c>
      <c r="B682" s="106">
        <v>30230</v>
      </c>
      <c r="C682" s="106">
        <v>30230</v>
      </c>
      <c r="D682" t="s">
        <v>701</v>
      </c>
      <c r="E682" t="s">
        <v>64</v>
      </c>
      <c r="F682">
        <v>184842</v>
      </c>
      <c r="G682" s="1">
        <v>43800</v>
      </c>
      <c r="H682" s="1">
        <v>2958465</v>
      </c>
      <c r="I682" t="s">
        <v>36</v>
      </c>
      <c r="J682">
        <v>5.75</v>
      </c>
      <c r="L682" t="s">
        <v>37</v>
      </c>
      <c r="M682">
        <v>1</v>
      </c>
      <c r="N682" t="s">
        <v>38</v>
      </c>
      <c r="AI682">
        <v>0</v>
      </c>
      <c r="AO682">
        <v>0</v>
      </c>
      <c r="AU682">
        <v>0</v>
      </c>
      <c r="BA682">
        <v>0</v>
      </c>
      <c r="BK682">
        <v>0</v>
      </c>
      <c r="BQ682">
        <v>0</v>
      </c>
      <c r="CA682">
        <v>0</v>
      </c>
      <c r="CK682">
        <v>0</v>
      </c>
    </row>
    <row r="683" spans="1:89" x14ac:dyDescent="0.25">
      <c r="A683">
        <v>5300003613</v>
      </c>
      <c r="B683" s="106">
        <v>30077</v>
      </c>
      <c r="C683" s="106">
        <v>30077</v>
      </c>
      <c r="D683" t="s">
        <v>702</v>
      </c>
      <c r="E683" t="s">
        <v>64</v>
      </c>
      <c r="F683">
        <v>184843</v>
      </c>
      <c r="G683" s="1">
        <v>43800</v>
      </c>
      <c r="H683" s="1">
        <v>2958465</v>
      </c>
      <c r="I683" t="s">
        <v>36</v>
      </c>
      <c r="J683">
        <v>6</v>
      </c>
      <c r="L683" t="s">
        <v>37</v>
      </c>
      <c r="M683">
        <v>1</v>
      </c>
      <c r="N683" t="s">
        <v>38</v>
      </c>
      <c r="AI683">
        <v>0</v>
      </c>
      <c r="AO683">
        <v>0</v>
      </c>
      <c r="AU683">
        <v>0</v>
      </c>
      <c r="BA683">
        <v>0</v>
      </c>
      <c r="BK683">
        <v>0</v>
      </c>
      <c r="BQ683">
        <v>0</v>
      </c>
      <c r="CA683">
        <v>0</v>
      </c>
      <c r="CK683">
        <v>0</v>
      </c>
    </row>
    <row r="684" spans="1:89" x14ac:dyDescent="0.25">
      <c r="A684">
        <v>5300003627</v>
      </c>
      <c r="B684" s="106">
        <v>30162</v>
      </c>
      <c r="C684" s="106">
        <v>30162</v>
      </c>
      <c r="D684" t="s">
        <v>703</v>
      </c>
      <c r="E684" t="s">
        <v>64</v>
      </c>
      <c r="F684">
        <v>184844</v>
      </c>
      <c r="G684" s="1">
        <v>43800</v>
      </c>
      <c r="H684" s="1">
        <v>2958465</v>
      </c>
      <c r="I684" t="s">
        <v>36</v>
      </c>
      <c r="J684">
        <v>6.12</v>
      </c>
      <c r="L684" t="s">
        <v>37</v>
      </c>
      <c r="M684">
        <v>1</v>
      </c>
      <c r="N684" t="s">
        <v>38</v>
      </c>
      <c r="AI684">
        <v>0</v>
      </c>
      <c r="AO684">
        <v>0</v>
      </c>
      <c r="AU684">
        <v>0</v>
      </c>
      <c r="BA684">
        <v>0</v>
      </c>
      <c r="BK684">
        <v>0</v>
      </c>
      <c r="BQ684">
        <v>0</v>
      </c>
      <c r="CA684">
        <v>0</v>
      </c>
      <c r="CK684">
        <v>0</v>
      </c>
    </row>
    <row r="685" spans="1:89" x14ac:dyDescent="0.25">
      <c r="A685">
        <v>5300003642</v>
      </c>
      <c r="B685" s="106">
        <v>30074</v>
      </c>
      <c r="C685" s="106">
        <v>30074</v>
      </c>
      <c r="D685" t="s">
        <v>704</v>
      </c>
      <c r="E685" t="s">
        <v>64</v>
      </c>
      <c r="F685">
        <v>184845</v>
      </c>
      <c r="G685" s="1">
        <v>43800</v>
      </c>
      <c r="H685" s="1">
        <v>2958465</v>
      </c>
      <c r="I685" t="s">
        <v>36</v>
      </c>
      <c r="J685">
        <v>6.35</v>
      </c>
      <c r="L685" t="s">
        <v>37</v>
      </c>
      <c r="M685">
        <v>1</v>
      </c>
      <c r="N685" t="s">
        <v>38</v>
      </c>
      <c r="AI685">
        <v>0</v>
      </c>
      <c r="AO685">
        <v>0</v>
      </c>
      <c r="AU685">
        <v>0</v>
      </c>
      <c r="BA685">
        <v>0</v>
      </c>
      <c r="BK685">
        <v>0</v>
      </c>
      <c r="BQ685">
        <v>0</v>
      </c>
      <c r="CA685">
        <v>0</v>
      </c>
      <c r="CK685">
        <v>0</v>
      </c>
    </row>
    <row r="686" spans="1:89" x14ac:dyDescent="0.25">
      <c r="A686">
        <v>5300003643</v>
      </c>
      <c r="B686" s="106">
        <v>30262</v>
      </c>
      <c r="C686" s="106">
        <v>30262</v>
      </c>
      <c r="D686" t="s">
        <v>705</v>
      </c>
      <c r="E686" t="s">
        <v>64</v>
      </c>
      <c r="F686">
        <v>184846</v>
      </c>
      <c r="G686" s="1">
        <v>43800</v>
      </c>
      <c r="H686" s="1">
        <v>2958465</v>
      </c>
      <c r="I686" t="s">
        <v>36</v>
      </c>
      <c r="J686">
        <v>6.35</v>
      </c>
      <c r="L686" t="s">
        <v>37</v>
      </c>
      <c r="M686">
        <v>1</v>
      </c>
      <c r="N686" t="s">
        <v>38</v>
      </c>
      <c r="AI686">
        <v>0</v>
      </c>
      <c r="AO686">
        <v>0</v>
      </c>
      <c r="AU686">
        <v>0</v>
      </c>
      <c r="BA686">
        <v>0</v>
      </c>
      <c r="BK686">
        <v>0</v>
      </c>
      <c r="BQ686">
        <v>0</v>
      </c>
      <c r="CA686">
        <v>0</v>
      </c>
      <c r="CK686">
        <v>0</v>
      </c>
    </row>
    <row r="687" spans="1:89" x14ac:dyDescent="0.25">
      <c r="A687">
        <v>5300003644</v>
      </c>
      <c r="B687" s="106">
        <v>30263</v>
      </c>
      <c r="C687" s="106">
        <v>30263</v>
      </c>
      <c r="D687" t="s">
        <v>706</v>
      </c>
      <c r="E687" t="s">
        <v>64</v>
      </c>
      <c r="F687">
        <v>184847</v>
      </c>
      <c r="G687" s="1">
        <v>43800</v>
      </c>
      <c r="H687" s="1">
        <v>2958465</v>
      </c>
      <c r="I687" t="s">
        <v>36</v>
      </c>
      <c r="J687">
        <v>6.35</v>
      </c>
      <c r="L687" t="s">
        <v>37</v>
      </c>
      <c r="M687">
        <v>1</v>
      </c>
      <c r="N687" t="s">
        <v>38</v>
      </c>
      <c r="AI687">
        <v>0</v>
      </c>
      <c r="AO687">
        <v>0</v>
      </c>
      <c r="AU687">
        <v>0</v>
      </c>
      <c r="BA687">
        <v>0</v>
      </c>
      <c r="BK687">
        <v>0</v>
      </c>
      <c r="BQ687">
        <v>0</v>
      </c>
      <c r="CA687">
        <v>0</v>
      </c>
      <c r="CK687">
        <v>0</v>
      </c>
    </row>
    <row r="688" spans="1:89" x14ac:dyDescent="0.25">
      <c r="A688">
        <v>5300003645</v>
      </c>
      <c r="B688" s="106">
        <v>30157</v>
      </c>
      <c r="C688" s="106">
        <v>30157</v>
      </c>
      <c r="D688" t="s">
        <v>707</v>
      </c>
      <c r="E688" t="s">
        <v>64</v>
      </c>
      <c r="F688">
        <v>184848</v>
      </c>
      <c r="G688" s="1">
        <v>43800</v>
      </c>
      <c r="H688" s="1">
        <v>2958465</v>
      </c>
      <c r="I688" t="s">
        <v>36</v>
      </c>
      <c r="J688">
        <v>6.35</v>
      </c>
      <c r="L688" t="s">
        <v>37</v>
      </c>
      <c r="M688">
        <v>1</v>
      </c>
      <c r="N688" t="s">
        <v>38</v>
      </c>
      <c r="AI688">
        <v>0</v>
      </c>
      <c r="AO688">
        <v>0</v>
      </c>
      <c r="AU688">
        <v>0</v>
      </c>
      <c r="BA688">
        <v>0</v>
      </c>
      <c r="BK688">
        <v>0</v>
      </c>
      <c r="BQ688">
        <v>0</v>
      </c>
      <c r="CA688">
        <v>0</v>
      </c>
      <c r="CK688">
        <v>0</v>
      </c>
    </row>
    <row r="689" spans="1:89" x14ac:dyDescent="0.25">
      <c r="A689">
        <v>5300003659</v>
      </c>
      <c r="B689" s="106">
        <v>30063</v>
      </c>
      <c r="C689" s="106">
        <v>30063</v>
      </c>
      <c r="D689" t="s">
        <v>708</v>
      </c>
      <c r="E689" t="s">
        <v>64</v>
      </c>
      <c r="F689">
        <v>184849</v>
      </c>
      <c r="G689" s="1">
        <v>43800</v>
      </c>
      <c r="H689" s="1">
        <v>2958465</v>
      </c>
      <c r="I689" t="s">
        <v>36</v>
      </c>
      <c r="J689">
        <v>6.4</v>
      </c>
      <c r="L689" t="s">
        <v>37</v>
      </c>
      <c r="M689">
        <v>1</v>
      </c>
      <c r="N689" t="s">
        <v>38</v>
      </c>
      <c r="AI689">
        <v>0</v>
      </c>
      <c r="AO689">
        <v>0</v>
      </c>
      <c r="AU689">
        <v>0</v>
      </c>
      <c r="BA689">
        <v>0</v>
      </c>
      <c r="BK689">
        <v>0</v>
      </c>
      <c r="BQ689">
        <v>0</v>
      </c>
      <c r="CA689">
        <v>0</v>
      </c>
      <c r="CK689">
        <v>0</v>
      </c>
    </row>
    <row r="690" spans="1:89" x14ac:dyDescent="0.25">
      <c r="A690">
        <v>5300003665</v>
      </c>
      <c r="B690" s="106">
        <v>30073</v>
      </c>
      <c r="C690" s="106">
        <v>30073</v>
      </c>
      <c r="D690" t="s">
        <v>709</v>
      </c>
      <c r="E690" t="s">
        <v>64</v>
      </c>
      <c r="F690">
        <v>184850</v>
      </c>
      <c r="G690" s="1">
        <v>43800</v>
      </c>
      <c r="H690" s="1">
        <v>2958465</v>
      </c>
      <c r="I690" t="s">
        <v>36</v>
      </c>
      <c r="J690">
        <v>6.5</v>
      </c>
      <c r="L690" t="s">
        <v>37</v>
      </c>
      <c r="M690">
        <v>1</v>
      </c>
      <c r="N690" t="s">
        <v>38</v>
      </c>
      <c r="AI690">
        <v>0</v>
      </c>
      <c r="AO690">
        <v>0</v>
      </c>
      <c r="AU690">
        <v>0</v>
      </c>
      <c r="BA690">
        <v>0</v>
      </c>
      <c r="BK690">
        <v>0</v>
      </c>
      <c r="BQ690">
        <v>0</v>
      </c>
      <c r="CA690">
        <v>0</v>
      </c>
      <c r="CK690">
        <v>0</v>
      </c>
    </row>
    <row r="691" spans="1:89" x14ac:dyDescent="0.25">
      <c r="A691">
        <v>5300003666</v>
      </c>
      <c r="B691" s="106">
        <v>30261</v>
      </c>
      <c r="C691" s="106">
        <v>30261</v>
      </c>
      <c r="D691" t="s">
        <v>710</v>
      </c>
      <c r="E691" t="s">
        <v>64</v>
      </c>
      <c r="F691">
        <v>184851</v>
      </c>
      <c r="G691" s="1">
        <v>43800</v>
      </c>
      <c r="H691" s="1">
        <v>2958465</v>
      </c>
      <c r="I691" t="s">
        <v>36</v>
      </c>
      <c r="J691">
        <v>6.5</v>
      </c>
      <c r="L691" t="s">
        <v>37</v>
      </c>
      <c r="M691">
        <v>1</v>
      </c>
      <c r="N691" t="s">
        <v>38</v>
      </c>
      <c r="AI691">
        <v>0</v>
      </c>
      <c r="AO691">
        <v>0</v>
      </c>
      <c r="AU691">
        <v>0</v>
      </c>
      <c r="BA691">
        <v>0</v>
      </c>
      <c r="BK691">
        <v>0</v>
      </c>
      <c r="BQ691">
        <v>0</v>
      </c>
      <c r="CA691">
        <v>0</v>
      </c>
      <c r="CK691">
        <v>0</v>
      </c>
    </row>
    <row r="692" spans="1:89" x14ac:dyDescent="0.25">
      <c r="A692">
        <v>5300003667</v>
      </c>
      <c r="B692" s="106">
        <v>30266</v>
      </c>
      <c r="C692" s="106">
        <v>30266</v>
      </c>
      <c r="D692" t="s">
        <v>711</v>
      </c>
      <c r="E692" t="s">
        <v>64</v>
      </c>
      <c r="F692">
        <v>184852</v>
      </c>
      <c r="G692" s="1">
        <v>43800</v>
      </c>
      <c r="H692" s="1">
        <v>2958465</v>
      </c>
      <c r="I692" t="s">
        <v>36</v>
      </c>
      <c r="J692">
        <v>6.5</v>
      </c>
      <c r="L692" t="s">
        <v>37</v>
      </c>
      <c r="M692">
        <v>1</v>
      </c>
      <c r="N692" t="s">
        <v>38</v>
      </c>
      <c r="AI692">
        <v>0</v>
      </c>
      <c r="AO692">
        <v>0</v>
      </c>
      <c r="AU692">
        <v>0</v>
      </c>
      <c r="BA692">
        <v>0</v>
      </c>
      <c r="BK692">
        <v>0</v>
      </c>
      <c r="BQ692">
        <v>0</v>
      </c>
      <c r="CA692">
        <v>0</v>
      </c>
      <c r="CK692">
        <v>0</v>
      </c>
    </row>
    <row r="693" spans="1:89" x14ac:dyDescent="0.25">
      <c r="A693">
        <v>5300003676</v>
      </c>
      <c r="B693" s="106">
        <v>30156</v>
      </c>
      <c r="C693" s="106">
        <v>30156</v>
      </c>
      <c r="D693" t="s">
        <v>712</v>
      </c>
      <c r="E693" t="s">
        <v>64</v>
      </c>
      <c r="F693">
        <v>184853</v>
      </c>
      <c r="G693" s="1">
        <v>43800</v>
      </c>
      <c r="H693" s="1">
        <v>2958465</v>
      </c>
      <c r="I693" t="s">
        <v>36</v>
      </c>
      <c r="J693">
        <v>6.58</v>
      </c>
      <c r="L693" t="s">
        <v>37</v>
      </c>
      <c r="M693">
        <v>1</v>
      </c>
      <c r="N693" t="s">
        <v>38</v>
      </c>
      <c r="AI693">
        <v>0</v>
      </c>
      <c r="AO693">
        <v>0</v>
      </c>
      <c r="AU693">
        <v>0</v>
      </c>
      <c r="BA693">
        <v>0</v>
      </c>
      <c r="BK693">
        <v>0</v>
      </c>
      <c r="BQ693">
        <v>0</v>
      </c>
      <c r="CA693">
        <v>0</v>
      </c>
      <c r="CK693">
        <v>0</v>
      </c>
    </row>
    <row r="694" spans="1:89" x14ac:dyDescent="0.25">
      <c r="A694">
        <v>5300003685</v>
      </c>
      <c r="B694" s="106">
        <v>30083</v>
      </c>
      <c r="C694" s="106">
        <v>30083</v>
      </c>
      <c r="D694" t="s">
        <v>713</v>
      </c>
      <c r="E694" t="s">
        <v>64</v>
      </c>
      <c r="F694">
        <v>184854</v>
      </c>
      <c r="G694" s="1">
        <v>43800</v>
      </c>
      <c r="H694" s="1">
        <v>2958465</v>
      </c>
      <c r="I694" t="s">
        <v>36</v>
      </c>
      <c r="J694">
        <v>6.72</v>
      </c>
      <c r="L694" t="s">
        <v>37</v>
      </c>
      <c r="M694">
        <v>1</v>
      </c>
      <c r="N694" t="s">
        <v>38</v>
      </c>
      <c r="AI694">
        <v>0</v>
      </c>
      <c r="AO694">
        <v>0</v>
      </c>
      <c r="AU694">
        <v>0</v>
      </c>
      <c r="BA694">
        <v>0</v>
      </c>
      <c r="BK694">
        <v>0</v>
      </c>
      <c r="BQ694">
        <v>0</v>
      </c>
      <c r="CA694">
        <v>0</v>
      </c>
      <c r="CK694">
        <v>0</v>
      </c>
    </row>
    <row r="695" spans="1:89" x14ac:dyDescent="0.25">
      <c r="A695">
        <v>5300003687</v>
      </c>
      <c r="B695" s="106">
        <v>30086</v>
      </c>
      <c r="C695" s="106">
        <v>30086</v>
      </c>
      <c r="D695" t="s">
        <v>714</v>
      </c>
      <c r="E695" t="s">
        <v>64</v>
      </c>
      <c r="F695">
        <v>184855</v>
      </c>
      <c r="G695" s="1">
        <v>43800</v>
      </c>
      <c r="H695" s="1">
        <v>2958465</v>
      </c>
      <c r="I695" t="s">
        <v>36</v>
      </c>
      <c r="J695">
        <v>6.72</v>
      </c>
      <c r="L695" t="s">
        <v>37</v>
      </c>
      <c r="M695">
        <v>1</v>
      </c>
      <c r="N695" t="s">
        <v>38</v>
      </c>
      <c r="AI695">
        <v>0</v>
      </c>
      <c r="AO695">
        <v>0</v>
      </c>
      <c r="AU695">
        <v>0</v>
      </c>
      <c r="BA695">
        <v>0</v>
      </c>
      <c r="BK695">
        <v>0</v>
      </c>
      <c r="BQ695">
        <v>0</v>
      </c>
      <c r="CA695">
        <v>0</v>
      </c>
      <c r="CK695">
        <v>0</v>
      </c>
    </row>
    <row r="696" spans="1:89" x14ac:dyDescent="0.25">
      <c r="A696">
        <v>5300003705</v>
      </c>
      <c r="B696" s="106">
        <v>30267</v>
      </c>
      <c r="C696" s="106">
        <v>30267</v>
      </c>
      <c r="D696" t="s">
        <v>715</v>
      </c>
      <c r="E696" t="s">
        <v>64</v>
      </c>
      <c r="F696">
        <v>184856</v>
      </c>
      <c r="G696" s="1">
        <v>43800</v>
      </c>
      <c r="H696" s="1">
        <v>2958465</v>
      </c>
      <c r="I696" t="s">
        <v>36</v>
      </c>
      <c r="J696">
        <v>6.79</v>
      </c>
      <c r="L696" t="s">
        <v>37</v>
      </c>
      <c r="M696">
        <v>1</v>
      </c>
      <c r="N696" t="s">
        <v>38</v>
      </c>
      <c r="AI696">
        <v>0</v>
      </c>
      <c r="AO696">
        <v>0</v>
      </c>
      <c r="AU696">
        <v>0</v>
      </c>
      <c r="BA696">
        <v>0</v>
      </c>
      <c r="BK696">
        <v>0</v>
      </c>
      <c r="BQ696">
        <v>0</v>
      </c>
      <c r="CA696">
        <v>0</v>
      </c>
      <c r="CK696">
        <v>0</v>
      </c>
    </row>
    <row r="697" spans="1:89" x14ac:dyDescent="0.25">
      <c r="A697">
        <v>5300003709</v>
      </c>
      <c r="B697" s="106">
        <v>30136</v>
      </c>
      <c r="C697" s="106">
        <v>30136</v>
      </c>
      <c r="D697" t="s">
        <v>716</v>
      </c>
      <c r="E697" t="s">
        <v>64</v>
      </c>
      <c r="F697">
        <v>184857</v>
      </c>
      <c r="G697" s="1">
        <v>43800</v>
      </c>
      <c r="H697" s="1">
        <v>2958465</v>
      </c>
      <c r="I697" t="s">
        <v>36</v>
      </c>
      <c r="J697">
        <v>6.86</v>
      </c>
      <c r="L697" t="s">
        <v>37</v>
      </c>
      <c r="M697">
        <v>1</v>
      </c>
      <c r="N697" t="s">
        <v>38</v>
      </c>
      <c r="AI697">
        <v>0</v>
      </c>
      <c r="AO697">
        <v>0</v>
      </c>
      <c r="AU697">
        <v>0</v>
      </c>
      <c r="BA697">
        <v>0</v>
      </c>
      <c r="BK697">
        <v>0</v>
      </c>
      <c r="BQ697">
        <v>0</v>
      </c>
      <c r="CA697">
        <v>0</v>
      </c>
      <c r="CK697">
        <v>0</v>
      </c>
    </row>
    <row r="698" spans="1:89" x14ac:dyDescent="0.25">
      <c r="A698">
        <v>5300003749</v>
      </c>
      <c r="B698" s="106">
        <v>30232</v>
      </c>
      <c r="C698" s="106">
        <v>30232</v>
      </c>
      <c r="D698" t="s">
        <v>717</v>
      </c>
      <c r="E698" t="s">
        <v>64</v>
      </c>
      <c r="F698">
        <v>184858</v>
      </c>
      <c r="G698" s="1">
        <v>43800</v>
      </c>
      <c r="H698" s="1">
        <v>2958465</v>
      </c>
      <c r="I698" t="s">
        <v>36</v>
      </c>
      <c r="J698">
        <v>7</v>
      </c>
      <c r="L698" t="s">
        <v>37</v>
      </c>
      <c r="M698">
        <v>1</v>
      </c>
      <c r="N698" t="s">
        <v>38</v>
      </c>
      <c r="AI698">
        <v>0</v>
      </c>
      <c r="AO698">
        <v>0</v>
      </c>
      <c r="AU698">
        <v>0</v>
      </c>
      <c r="BA698">
        <v>0</v>
      </c>
      <c r="BK698">
        <v>0</v>
      </c>
      <c r="BQ698">
        <v>0</v>
      </c>
      <c r="CA698">
        <v>0</v>
      </c>
      <c r="CK698">
        <v>0</v>
      </c>
    </row>
    <row r="699" spans="1:89" x14ac:dyDescent="0.25">
      <c r="A699">
        <v>5300003752</v>
      </c>
      <c r="B699" s="106">
        <v>30269</v>
      </c>
      <c r="C699" s="106">
        <v>30269</v>
      </c>
      <c r="D699" t="s">
        <v>718</v>
      </c>
      <c r="E699" t="s">
        <v>64</v>
      </c>
      <c r="F699">
        <v>184859</v>
      </c>
      <c r="G699" s="1">
        <v>43800</v>
      </c>
      <c r="H699" s="1">
        <v>2958465</v>
      </c>
      <c r="I699" t="s">
        <v>36</v>
      </c>
      <c r="J699">
        <v>7.08</v>
      </c>
      <c r="L699" t="s">
        <v>37</v>
      </c>
      <c r="M699">
        <v>1</v>
      </c>
      <c r="N699" t="s">
        <v>38</v>
      </c>
      <c r="AI699">
        <v>0</v>
      </c>
      <c r="AO699">
        <v>0</v>
      </c>
      <c r="AU699">
        <v>0</v>
      </c>
      <c r="BA699">
        <v>0</v>
      </c>
      <c r="BK699">
        <v>0</v>
      </c>
      <c r="BQ699">
        <v>0</v>
      </c>
      <c r="CA699">
        <v>0</v>
      </c>
      <c r="CK699">
        <v>0</v>
      </c>
    </row>
    <row r="700" spans="1:89" x14ac:dyDescent="0.25">
      <c r="A700">
        <v>5300003758</v>
      </c>
      <c r="B700" s="106">
        <v>30138</v>
      </c>
      <c r="C700" s="106">
        <v>30138</v>
      </c>
      <c r="D700" t="s">
        <v>719</v>
      </c>
      <c r="E700" t="s">
        <v>64</v>
      </c>
      <c r="F700">
        <v>184860</v>
      </c>
      <c r="G700" s="1">
        <v>43800</v>
      </c>
      <c r="H700" s="1">
        <v>2958465</v>
      </c>
      <c r="I700" t="s">
        <v>36</v>
      </c>
      <c r="J700">
        <v>7.15</v>
      </c>
      <c r="L700" t="s">
        <v>37</v>
      </c>
      <c r="M700">
        <v>1</v>
      </c>
      <c r="N700" t="s">
        <v>38</v>
      </c>
      <c r="AI700">
        <v>0</v>
      </c>
      <c r="AO700">
        <v>0</v>
      </c>
      <c r="AU700">
        <v>0</v>
      </c>
      <c r="BA700">
        <v>0</v>
      </c>
      <c r="BK700">
        <v>0</v>
      </c>
      <c r="BQ700">
        <v>0</v>
      </c>
      <c r="CA700">
        <v>0</v>
      </c>
      <c r="CK700">
        <v>0</v>
      </c>
    </row>
    <row r="701" spans="1:89" x14ac:dyDescent="0.25">
      <c r="A701">
        <v>5300003760</v>
      </c>
      <c r="B701" s="106">
        <v>30215</v>
      </c>
      <c r="C701" s="106">
        <v>30215</v>
      </c>
      <c r="D701" t="s">
        <v>720</v>
      </c>
      <c r="E701" t="s">
        <v>64</v>
      </c>
      <c r="F701">
        <v>184861</v>
      </c>
      <c r="G701" s="1">
        <v>43800</v>
      </c>
      <c r="H701" s="1">
        <v>2958465</v>
      </c>
      <c r="I701" t="s">
        <v>36</v>
      </c>
      <c r="J701">
        <v>7.15</v>
      </c>
      <c r="L701" t="s">
        <v>37</v>
      </c>
      <c r="M701">
        <v>1</v>
      </c>
      <c r="N701" t="s">
        <v>38</v>
      </c>
      <c r="AI701">
        <v>0</v>
      </c>
      <c r="AO701">
        <v>0</v>
      </c>
      <c r="AU701">
        <v>0</v>
      </c>
      <c r="BA701">
        <v>0</v>
      </c>
      <c r="BK701">
        <v>0</v>
      </c>
      <c r="BQ701">
        <v>0</v>
      </c>
      <c r="CA701">
        <v>0</v>
      </c>
      <c r="CK701">
        <v>0</v>
      </c>
    </row>
    <row r="702" spans="1:89" x14ac:dyDescent="0.25">
      <c r="A702">
        <v>5300003772</v>
      </c>
      <c r="B702" s="106">
        <v>30082</v>
      </c>
      <c r="C702" s="106">
        <v>30082</v>
      </c>
      <c r="D702" t="s">
        <v>721</v>
      </c>
      <c r="E702" t="s">
        <v>64</v>
      </c>
      <c r="F702">
        <v>184862</v>
      </c>
      <c r="G702" s="1">
        <v>43800</v>
      </c>
      <c r="H702" s="1">
        <v>2958465</v>
      </c>
      <c r="I702" t="s">
        <v>36</v>
      </c>
      <c r="J702">
        <v>7.23</v>
      </c>
      <c r="L702" t="s">
        <v>37</v>
      </c>
      <c r="M702">
        <v>1</v>
      </c>
      <c r="N702" t="s">
        <v>38</v>
      </c>
      <c r="AI702">
        <v>0</v>
      </c>
      <c r="AO702">
        <v>0</v>
      </c>
      <c r="AU702">
        <v>0</v>
      </c>
      <c r="BA702">
        <v>0</v>
      </c>
      <c r="BK702">
        <v>0</v>
      </c>
      <c r="BQ702">
        <v>0</v>
      </c>
      <c r="CA702">
        <v>0</v>
      </c>
      <c r="CK702">
        <v>0</v>
      </c>
    </row>
    <row r="703" spans="1:89" x14ac:dyDescent="0.25">
      <c r="A703">
        <v>5300003777</v>
      </c>
      <c r="B703" s="106">
        <v>30137</v>
      </c>
      <c r="C703" s="106">
        <v>30137</v>
      </c>
      <c r="D703" t="s">
        <v>722</v>
      </c>
      <c r="E703" t="s">
        <v>64</v>
      </c>
      <c r="F703">
        <v>184863</v>
      </c>
      <c r="G703" s="1">
        <v>43800</v>
      </c>
      <c r="H703" s="1">
        <v>2958465</v>
      </c>
      <c r="I703" t="s">
        <v>36</v>
      </c>
      <c r="J703">
        <v>7.3</v>
      </c>
      <c r="L703" t="s">
        <v>37</v>
      </c>
      <c r="M703">
        <v>1</v>
      </c>
      <c r="N703" t="s">
        <v>38</v>
      </c>
      <c r="AI703">
        <v>0</v>
      </c>
      <c r="AO703">
        <v>0</v>
      </c>
      <c r="AU703">
        <v>0</v>
      </c>
      <c r="BA703">
        <v>0</v>
      </c>
      <c r="BK703">
        <v>0</v>
      </c>
      <c r="BQ703">
        <v>0</v>
      </c>
      <c r="CA703">
        <v>0</v>
      </c>
      <c r="CK703">
        <v>0</v>
      </c>
    </row>
    <row r="704" spans="1:89" x14ac:dyDescent="0.25">
      <c r="A704">
        <v>5300003778</v>
      </c>
      <c r="B704" s="106">
        <v>30148</v>
      </c>
      <c r="C704" s="106">
        <v>30148</v>
      </c>
      <c r="D704" t="s">
        <v>723</v>
      </c>
      <c r="E704" t="s">
        <v>64</v>
      </c>
      <c r="F704">
        <v>184864</v>
      </c>
      <c r="G704" s="1">
        <v>43800</v>
      </c>
      <c r="H704" s="1">
        <v>2958465</v>
      </c>
      <c r="I704" t="s">
        <v>36</v>
      </c>
      <c r="J704">
        <v>7.3</v>
      </c>
      <c r="L704" t="s">
        <v>37</v>
      </c>
      <c r="M704">
        <v>1</v>
      </c>
      <c r="N704" t="s">
        <v>38</v>
      </c>
      <c r="AI704">
        <v>0</v>
      </c>
      <c r="AO704">
        <v>0</v>
      </c>
      <c r="AU704">
        <v>0</v>
      </c>
      <c r="BA704">
        <v>0</v>
      </c>
      <c r="BK704">
        <v>0</v>
      </c>
      <c r="BQ704">
        <v>0</v>
      </c>
      <c r="CA704">
        <v>0</v>
      </c>
      <c r="CK704">
        <v>0</v>
      </c>
    </row>
    <row r="705" spans="1:89" x14ac:dyDescent="0.25">
      <c r="A705">
        <v>5300003779</v>
      </c>
      <c r="B705" s="106">
        <v>30235</v>
      </c>
      <c r="C705" s="106">
        <v>30235</v>
      </c>
      <c r="D705" t="s">
        <v>724</v>
      </c>
      <c r="E705" t="s">
        <v>64</v>
      </c>
      <c r="F705">
        <v>184865</v>
      </c>
      <c r="G705" s="1">
        <v>43800</v>
      </c>
      <c r="H705" s="1">
        <v>2958465</v>
      </c>
      <c r="I705" t="s">
        <v>36</v>
      </c>
      <c r="J705">
        <v>7.3</v>
      </c>
      <c r="L705" t="s">
        <v>37</v>
      </c>
      <c r="M705">
        <v>1</v>
      </c>
      <c r="N705" t="s">
        <v>38</v>
      </c>
      <c r="AI705">
        <v>0</v>
      </c>
      <c r="AO705">
        <v>0</v>
      </c>
      <c r="AU705">
        <v>0</v>
      </c>
      <c r="BA705">
        <v>0</v>
      </c>
      <c r="BK705">
        <v>0</v>
      </c>
      <c r="BQ705">
        <v>0</v>
      </c>
      <c r="CA705">
        <v>0</v>
      </c>
      <c r="CK705">
        <v>0</v>
      </c>
    </row>
    <row r="706" spans="1:89" x14ac:dyDescent="0.25">
      <c r="A706">
        <v>5300003790</v>
      </c>
      <c r="B706" s="106">
        <v>30260</v>
      </c>
      <c r="C706" s="106">
        <v>30260</v>
      </c>
      <c r="D706" t="s">
        <v>725</v>
      </c>
      <c r="E706" t="s">
        <v>64</v>
      </c>
      <c r="F706">
        <v>184866</v>
      </c>
      <c r="G706" s="1">
        <v>43800</v>
      </c>
      <c r="H706" s="1">
        <v>2958465</v>
      </c>
      <c r="I706" t="s">
        <v>36</v>
      </c>
      <c r="J706">
        <v>7.37</v>
      </c>
      <c r="L706" t="s">
        <v>37</v>
      </c>
      <c r="M706">
        <v>1</v>
      </c>
      <c r="N706" t="s">
        <v>38</v>
      </c>
      <c r="AI706">
        <v>0</v>
      </c>
      <c r="AO706">
        <v>0</v>
      </c>
      <c r="AU706">
        <v>0</v>
      </c>
      <c r="BA706">
        <v>0</v>
      </c>
      <c r="BK706">
        <v>0</v>
      </c>
      <c r="BQ706">
        <v>0</v>
      </c>
      <c r="CA706">
        <v>0</v>
      </c>
      <c r="CK706">
        <v>0</v>
      </c>
    </row>
    <row r="707" spans="1:89" x14ac:dyDescent="0.25">
      <c r="A707">
        <v>5300003791</v>
      </c>
      <c r="B707" s="106">
        <v>30099</v>
      </c>
      <c r="C707" s="106">
        <v>30099</v>
      </c>
      <c r="D707" t="s">
        <v>726</v>
      </c>
      <c r="E707" t="s">
        <v>64</v>
      </c>
      <c r="F707">
        <v>184867</v>
      </c>
      <c r="G707" s="1">
        <v>43800</v>
      </c>
      <c r="H707" s="1">
        <v>2958465</v>
      </c>
      <c r="I707" t="s">
        <v>36</v>
      </c>
      <c r="J707">
        <v>7.38</v>
      </c>
      <c r="L707" t="s">
        <v>37</v>
      </c>
      <c r="M707">
        <v>1</v>
      </c>
      <c r="N707" t="s">
        <v>38</v>
      </c>
      <c r="AI707">
        <v>0</v>
      </c>
      <c r="AO707">
        <v>0</v>
      </c>
      <c r="AU707">
        <v>0</v>
      </c>
      <c r="BA707">
        <v>0</v>
      </c>
      <c r="BK707">
        <v>0</v>
      </c>
      <c r="BQ707">
        <v>0</v>
      </c>
      <c r="CA707">
        <v>0</v>
      </c>
      <c r="CK707">
        <v>0</v>
      </c>
    </row>
    <row r="708" spans="1:89" x14ac:dyDescent="0.25">
      <c r="A708">
        <v>5300003795</v>
      </c>
      <c r="B708" s="106">
        <v>30095</v>
      </c>
      <c r="C708" s="106">
        <v>30095</v>
      </c>
      <c r="D708" t="s">
        <v>727</v>
      </c>
      <c r="E708" t="s">
        <v>64</v>
      </c>
      <c r="F708">
        <v>184868</v>
      </c>
      <c r="G708" s="1">
        <v>43800</v>
      </c>
      <c r="H708" s="1">
        <v>2958465</v>
      </c>
      <c r="I708" t="s">
        <v>36</v>
      </c>
      <c r="J708">
        <v>7.45</v>
      </c>
      <c r="L708" t="s">
        <v>37</v>
      </c>
      <c r="M708">
        <v>1</v>
      </c>
      <c r="N708" t="s">
        <v>38</v>
      </c>
      <c r="AI708">
        <v>0</v>
      </c>
      <c r="AO708">
        <v>0</v>
      </c>
      <c r="AU708">
        <v>0</v>
      </c>
      <c r="BA708">
        <v>0</v>
      </c>
      <c r="BK708">
        <v>0</v>
      </c>
      <c r="BQ708">
        <v>0</v>
      </c>
      <c r="CA708">
        <v>0</v>
      </c>
      <c r="CK708">
        <v>0</v>
      </c>
    </row>
    <row r="709" spans="1:89" x14ac:dyDescent="0.25">
      <c r="A709">
        <v>5300003796</v>
      </c>
      <c r="B709" s="106">
        <v>30145</v>
      </c>
      <c r="C709" s="106">
        <v>30145</v>
      </c>
      <c r="D709" t="s">
        <v>728</v>
      </c>
      <c r="E709" t="s">
        <v>64</v>
      </c>
      <c r="F709">
        <v>184869</v>
      </c>
      <c r="G709" s="1">
        <v>43800</v>
      </c>
      <c r="H709" s="1">
        <v>2958465</v>
      </c>
      <c r="I709" t="s">
        <v>36</v>
      </c>
      <c r="J709">
        <v>7.45</v>
      </c>
      <c r="L709" t="s">
        <v>37</v>
      </c>
      <c r="M709">
        <v>1</v>
      </c>
      <c r="N709" t="s">
        <v>38</v>
      </c>
      <c r="AI709">
        <v>0</v>
      </c>
      <c r="AO709">
        <v>0</v>
      </c>
      <c r="AU709">
        <v>0</v>
      </c>
      <c r="BA709">
        <v>0</v>
      </c>
      <c r="BK709">
        <v>0</v>
      </c>
      <c r="BQ709">
        <v>0</v>
      </c>
      <c r="CA709">
        <v>0</v>
      </c>
      <c r="CK709">
        <v>0</v>
      </c>
    </row>
    <row r="710" spans="1:89" x14ac:dyDescent="0.25">
      <c r="A710">
        <v>5300003797</v>
      </c>
      <c r="B710" s="106">
        <v>30227</v>
      </c>
      <c r="C710" s="106">
        <v>30227</v>
      </c>
      <c r="D710" t="s">
        <v>729</v>
      </c>
      <c r="E710" t="s">
        <v>64</v>
      </c>
      <c r="F710">
        <v>184870</v>
      </c>
      <c r="G710" s="1">
        <v>43800</v>
      </c>
      <c r="H710" s="1">
        <v>2958465</v>
      </c>
      <c r="I710" t="s">
        <v>36</v>
      </c>
      <c r="J710">
        <v>7.45</v>
      </c>
      <c r="L710" t="s">
        <v>37</v>
      </c>
      <c r="M710">
        <v>1</v>
      </c>
      <c r="N710" t="s">
        <v>38</v>
      </c>
      <c r="AI710">
        <v>0</v>
      </c>
      <c r="AO710">
        <v>0</v>
      </c>
      <c r="AU710">
        <v>0</v>
      </c>
      <c r="BA710">
        <v>0</v>
      </c>
      <c r="BK710">
        <v>0</v>
      </c>
      <c r="BQ710">
        <v>0</v>
      </c>
      <c r="CA710">
        <v>0</v>
      </c>
      <c r="CK710">
        <v>0</v>
      </c>
    </row>
    <row r="711" spans="1:89" x14ac:dyDescent="0.25">
      <c r="A711">
        <v>5300003799</v>
      </c>
      <c r="B711" s="106">
        <v>30234</v>
      </c>
      <c r="C711" s="106">
        <v>30234</v>
      </c>
      <c r="D711" t="s">
        <v>730</v>
      </c>
      <c r="E711" t="s">
        <v>64</v>
      </c>
      <c r="F711">
        <v>184871</v>
      </c>
      <c r="G711" s="1">
        <v>43800</v>
      </c>
      <c r="H711" s="1">
        <v>2958465</v>
      </c>
      <c r="I711" t="s">
        <v>36</v>
      </c>
      <c r="J711">
        <v>7.45</v>
      </c>
      <c r="L711" t="s">
        <v>37</v>
      </c>
      <c r="M711">
        <v>1</v>
      </c>
      <c r="N711" t="s">
        <v>38</v>
      </c>
      <c r="AI711">
        <v>0</v>
      </c>
      <c r="AO711">
        <v>0</v>
      </c>
      <c r="AU711">
        <v>0</v>
      </c>
      <c r="BA711">
        <v>0</v>
      </c>
      <c r="BK711">
        <v>0</v>
      </c>
      <c r="BQ711">
        <v>0</v>
      </c>
      <c r="CA711">
        <v>0</v>
      </c>
      <c r="CK711">
        <v>0</v>
      </c>
    </row>
    <row r="712" spans="1:89" x14ac:dyDescent="0.25">
      <c r="A712">
        <v>5300003804</v>
      </c>
      <c r="B712" s="106">
        <v>30237</v>
      </c>
      <c r="C712" s="106">
        <v>30237</v>
      </c>
      <c r="D712" t="s">
        <v>731</v>
      </c>
      <c r="E712" t="s">
        <v>64</v>
      </c>
      <c r="F712">
        <v>184872</v>
      </c>
      <c r="G712" s="1">
        <v>43800</v>
      </c>
      <c r="H712" s="1">
        <v>2958465</v>
      </c>
      <c r="I712" t="s">
        <v>36</v>
      </c>
      <c r="J712">
        <v>7.45</v>
      </c>
      <c r="L712" t="s">
        <v>37</v>
      </c>
      <c r="M712">
        <v>1</v>
      </c>
      <c r="N712" t="s">
        <v>38</v>
      </c>
      <c r="AI712">
        <v>0</v>
      </c>
      <c r="AO712">
        <v>0</v>
      </c>
      <c r="AU712">
        <v>0</v>
      </c>
      <c r="BA712">
        <v>0</v>
      </c>
      <c r="BK712">
        <v>0</v>
      </c>
      <c r="BQ712">
        <v>0</v>
      </c>
      <c r="CA712">
        <v>0</v>
      </c>
      <c r="CK712">
        <v>0</v>
      </c>
    </row>
    <row r="713" spans="1:89" x14ac:dyDescent="0.25">
      <c r="A713">
        <v>5300003810</v>
      </c>
      <c r="B713" s="106">
        <v>30214</v>
      </c>
      <c r="C713" s="106">
        <v>30214</v>
      </c>
      <c r="D713" t="s">
        <v>732</v>
      </c>
      <c r="E713" t="s">
        <v>64</v>
      </c>
      <c r="F713">
        <v>184873</v>
      </c>
      <c r="G713" s="1">
        <v>43800</v>
      </c>
      <c r="H713" s="1">
        <v>2958465</v>
      </c>
      <c r="I713" t="s">
        <v>36</v>
      </c>
      <c r="J713">
        <v>7.59</v>
      </c>
      <c r="L713" t="s">
        <v>37</v>
      </c>
      <c r="M713">
        <v>1</v>
      </c>
      <c r="N713" t="s">
        <v>38</v>
      </c>
      <c r="AI713">
        <v>0</v>
      </c>
      <c r="AO713">
        <v>0</v>
      </c>
      <c r="AU713">
        <v>0</v>
      </c>
      <c r="BA713">
        <v>0</v>
      </c>
      <c r="BK713">
        <v>0</v>
      </c>
      <c r="BQ713">
        <v>0</v>
      </c>
      <c r="CA713">
        <v>0</v>
      </c>
      <c r="CK713">
        <v>0</v>
      </c>
    </row>
    <row r="714" spans="1:89" x14ac:dyDescent="0.25">
      <c r="A714">
        <v>5300003811</v>
      </c>
      <c r="B714" s="106">
        <v>30236</v>
      </c>
      <c r="C714" s="106">
        <v>30236</v>
      </c>
      <c r="D714" t="s">
        <v>733</v>
      </c>
      <c r="E714" t="s">
        <v>64</v>
      </c>
      <c r="F714">
        <v>184874</v>
      </c>
      <c r="G714" s="1">
        <v>43800</v>
      </c>
      <c r="H714" s="1">
        <v>2958465</v>
      </c>
      <c r="I714" t="s">
        <v>36</v>
      </c>
      <c r="J714">
        <v>7.6</v>
      </c>
      <c r="L714" t="s">
        <v>37</v>
      </c>
      <c r="M714">
        <v>1</v>
      </c>
      <c r="N714" t="s">
        <v>38</v>
      </c>
      <c r="AI714">
        <v>0</v>
      </c>
      <c r="AO714">
        <v>0</v>
      </c>
      <c r="AU714">
        <v>0</v>
      </c>
      <c r="BA714">
        <v>0</v>
      </c>
      <c r="BK714">
        <v>0</v>
      </c>
      <c r="BQ714">
        <v>0</v>
      </c>
      <c r="CA714">
        <v>0</v>
      </c>
      <c r="CK714">
        <v>0</v>
      </c>
    </row>
    <row r="715" spans="1:89" x14ac:dyDescent="0.25">
      <c r="A715">
        <v>5300003829</v>
      </c>
      <c r="B715" s="106">
        <v>30045</v>
      </c>
      <c r="C715" s="106">
        <v>30045</v>
      </c>
      <c r="D715" t="s">
        <v>734</v>
      </c>
      <c r="E715" t="s">
        <v>64</v>
      </c>
      <c r="F715">
        <v>184876</v>
      </c>
      <c r="G715" s="1">
        <v>43800</v>
      </c>
      <c r="H715" s="1">
        <v>2958465</v>
      </c>
      <c r="I715" t="s">
        <v>36</v>
      </c>
      <c r="J715">
        <v>7.74</v>
      </c>
      <c r="L715" t="s">
        <v>37</v>
      </c>
      <c r="M715">
        <v>1</v>
      </c>
      <c r="N715" t="s">
        <v>38</v>
      </c>
      <c r="AI715">
        <v>0</v>
      </c>
      <c r="AO715">
        <v>0</v>
      </c>
      <c r="AU715">
        <v>0</v>
      </c>
      <c r="BA715">
        <v>0</v>
      </c>
      <c r="BK715">
        <v>0</v>
      </c>
      <c r="BQ715">
        <v>0</v>
      </c>
      <c r="CA715">
        <v>0</v>
      </c>
      <c r="CK715">
        <v>0</v>
      </c>
    </row>
    <row r="716" spans="1:89" x14ac:dyDescent="0.25">
      <c r="A716">
        <v>5300003837</v>
      </c>
      <c r="B716" s="106">
        <v>30143</v>
      </c>
      <c r="C716" s="106">
        <v>30143</v>
      </c>
      <c r="D716" t="s">
        <v>735</v>
      </c>
      <c r="E716" t="s">
        <v>64</v>
      </c>
      <c r="F716">
        <v>184877</v>
      </c>
      <c r="G716" s="1">
        <v>43800</v>
      </c>
      <c r="H716" s="1">
        <v>2958465</v>
      </c>
      <c r="I716" t="s">
        <v>36</v>
      </c>
      <c r="J716">
        <v>7.81</v>
      </c>
      <c r="L716" t="s">
        <v>37</v>
      </c>
      <c r="M716">
        <v>1</v>
      </c>
      <c r="N716" t="s">
        <v>38</v>
      </c>
      <c r="AI716">
        <v>0</v>
      </c>
      <c r="AO716">
        <v>0</v>
      </c>
      <c r="AU716">
        <v>0</v>
      </c>
      <c r="BA716">
        <v>0</v>
      </c>
      <c r="BK716">
        <v>0</v>
      </c>
      <c r="BQ716">
        <v>0</v>
      </c>
      <c r="CA716">
        <v>0</v>
      </c>
      <c r="CK716">
        <v>0</v>
      </c>
    </row>
    <row r="717" spans="1:89" x14ac:dyDescent="0.25">
      <c r="A717">
        <v>5300003840</v>
      </c>
      <c r="B717" s="106">
        <v>30146</v>
      </c>
      <c r="C717" s="106">
        <v>30146</v>
      </c>
      <c r="D717" t="s">
        <v>736</v>
      </c>
      <c r="E717" t="s">
        <v>64</v>
      </c>
      <c r="F717">
        <v>184878</v>
      </c>
      <c r="G717" s="1">
        <v>43800</v>
      </c>
      <c r="H717" s="1">
        <v>2958465</v>
      </c>
      <c r="I717" t="s">
        <v>36</v>
      </c>
      <c r="J717">
        <v>7.81</v>
      </c>
      <c r="L717" t="s">
        <v>37</v>
      </c>
      <c r="M717">
        <v>1</v>
      </c>
      <c r="N717" t="s">
        <v>38</v>
      </c>
      <c r="AI717">
        <v>0</v>
      </c>
      <c r="AO717">
        <v>0</v>
      </c>
      <c r="AU717">
        <v>0</v>
      </c>
      <c r="BA717">
        <v>0</v>
      </c>
      <c r="BK717">
        <v>0</v>
      </c>
      <c r="BQ717">
        <v>0</v>
      </c>
      <c r="CA717">
        <v>0</v>
      </c>
      <c r="CK717">
        <v>0</v>
      </c>
    </row>
    <row r="718" spans="1:89" x14ac:dyDescent="0.25">
      <c r="A718">
        <v>5300003843</v>
      </c>
      <c r="B718" s="106">
        <v>30199</v>
      </c>
      <c r="C718" s="106">
        <v>30199</v>
      </c>
      <c r="D718" t="s">
        <v>737</v>
      </c>
      <c r="E718" t="s">
        <v>64</v>
      </c>
      <c r="F718">
        <v>184879</v>
      </c>
      <c r="G718" s="1">
        <v>43800</v>
      </c>
      <c r="H718" s="1">
        <v>2958465</v>
      </c>
      <c r="I718" t="s">
        <v>36</v>
      </c>
      <c r="J718">
        <v>7.88</v>
      </c>
      <c r="L718" t="s">
        <v>37</v>
      </c>
      <c r="M718">
        <v>1</v>
      </c>
      <c r="N718" t="s">
        <v>38</v>
      </c>
      <c r="AI718">
        <v>0</v>
      </c>
      <c r="AO718">
        <v>0</v>
      </c>
      <c r="AU718">
        <v>0</v>
      </c>
      <c r="BA718">
        <v>0</v>
      </c>
      <c r="BK718">
        <v>0</v>
      </c>
      <c r="BQ718">
        <v>0</v>
      </c>
      <c r="CA718">
        <v>0</v>
      </c>
      <c r="CK718">
        <v>0</v>
      </c>
    </row>
    <row r="719" spans="1:89" x14ac:dyDescent="0.25">
      <c r="A719">
        <v>5300003850</v>
      </c>
      <c r="B719" s="106">
        <v>30144</v>
      </c>
      <c r="C719" s="106">
        <v>30144</v>
      </c>
      <c r="D719" t="s">
        <v>738</v>
      </c>
      <c r="E719" t="s">
        <v>64</v>
      </c>
      <c r="F719">
        <v>184880</v>
      </c>
      <c r="G719" s="1">
        <v>43800</v>
      </c>
      <c r="H719" s="1">
        <v>2958465</v>
      </c>
      <c r="I719" t="s">
        <v>36</v>
      </c>
      <c r="J719">
        <v>7.95</v>
      </c>
      <c r="L719" t="s">
        <v>37</v>
      </c>
      <c r="M719">
        <v>1</v>
      </c>
      <c r="N719" t="s">
        <v>38</v>
      </c>
      <c r="AI719">
        <v>0</v>
      </c>
      <c r="AO719">
        <v>0</v>
      </c>
      <c r="AU719">
        <v>0</v>
      </c>
      <c r="BA719">
        <v>0</v>
      </c>
      <c r="BK719">
        <v>0</v>
      </c>
      <c r="BQ719">
        <v>0</v>
      </c>
      <c r="CA719">
        <v>0</v>
      </c>
      <c r="CK719">
        <v>0</v>
      </c>
    </row>
    <row r="720" spans="1:89" x14ac:dyDescent="0.25">
      <c r="A720">
        <v>5300003851</v>
      </c>
      <c r="B720" s="106">
        <v>30071</v>
      </c>
      <c r="C720" s="106">
        <v>30071</v>
      </c>
      <c r="D720" t="s">
        <v>739</v>
      </c>
      <c r="E720" t="s">
        <v>64</v>
      </c>
      <c r="F720">
        <v>184881</v>
      </c>
      <c r="G720" s="1">
        <v>43800</v>
      </c>
      <c r="H720" s="1">
        <v>2958465</v>
      </c>
      <c r="I720" t="s">
        <v>36</v>
      </c>
      <c r="J720">
        <v>7.97</v>
      </c>
      <c r="L720" t="s">
        <v>37</v>
      </c>
      <c r="M720">
        <v>1</v>
      </c>
      <c r="N720" t="s">
        <v>38</v>
      </c>
      <c r="AI720">
        <v>0</v>
      </c>
      <c r="AO720">
        <v>0</v>
      </c>
      <c r="AU720">
        <v>0</v>
      </c>
      <c r="BA720">
        <v>0</v>
      </c>
      <c r="BK720">
        <v>0</v>
      </c>
      <c r="BQ720">
        <v>0</v>
      </c>
      <c r="CA720">
        <v>0</v>
      </c>
      <c r="CK720">
        <v>0</v>
      </c>
    </row>
    <row r="721" spans="1:89" x14ac:dyDescent="0.25">
      <c r="A721">
        <v>5300003874</v>
      </c>
      <c r="B721" s="106">
        <v>30213</v>
      </c>
      <c r="C721" s="106">
        <v>30213</v>
      </c>
      <c r="D721" t="s">
        <v>740</v>
      </c>
      <c r="E721" t="s">
        <v>64</v>
      </c>
      <c r="F721">
        <v>184882</v>
      </c>
      <c r="G721" s="1">
        <v>43800</v>
      </c>
      <c r="H721" s="1">
        <v>2958465</v>
      </c>
      <c r="I721" t="s">
        <v>36</v>
      </c>
      <c r="J721">
        <v>8.1</v>
      </c>
      <c r="L721" t="s">
        <v>37</v>
      </c>
      <c r="M721">
        <v>1</v>
      </c>
      <c r="N721" t="s">
        <v>38</v>
      </c>
      <c r="AI721">
        <v>0</v>
      </c>
      <c r="AO721">
        <v>0</v>
      </c>
      <c r="AU721">
        <v>0</v>
      </c>
      <c r="BA721">
        <v>0</v>
      </c>
      <c r="BK721">
        <v>0</v>
      </c>
      <c r="BQ721">
        <v>0</v>
      </c>
      <c r="CA721">
        <v>0</v>
      </c>
      <c r="CK721">
        <v>0</v>
      </c>
    </row>
    <row r="722" spans="1:89" x14ac:dyDescent="0.25">
      <c r="A722">
        <v>5300003881</v>
      </c>
      <c r="B722" s="106">
        <v>30036</v>
      </c>
      <c r="C722" s="106">
        <v>30036</v>
      </c>
      <c r="D722" t="s">
        <v>741</v>
      </c>
      <c r="E722" t="s">
        <v>64</v>
      </c>
      <c r="F722">
        <v>184883</v>
      </c>
      <c r="G722" s="1">
        <v>43800</v>
      </c>
      <c r="H722" s="1">
        <v>2958465</v>
      </c>
      <c r="I722" t="s">
        <v>36</v>
      </c>
      <c r="J722">
        <v>8.18</v>
      </c>
      <c r="L722" t="s">
        <v>37</v>
      </c>
      <c r="M722">
        <v>1</v>
      </c>
      <c r="N722" t="s">
        <v>38</v>
      </c>
      <c r="AI722">
        <v>0</v>
      </c>
      <c r="AO722">
        <v>0</v>
      </c>
      <c r="AU722">
        <v>0</v>
      </c>
      <c r="BA722">
        <v>0</v>
      </c>
      <c r="BK722">
        <v>0</v>
      </c>
      <c r="BQ722">
        <v>0</v>
      </c>
      <c r="CA722">
        <v>0</v>
      </c>
      <c r="CK722">
        <v>0</v>
      </c>
    </row>
    <row r="723" spans="1:89" x14ac:dyDescent="0.25">
      <c r="A723">
        <v>5300003896</v>
      </c>
      <c r="B723" s="106">
        <v>30037</v>
      </c>
      <c r="C723" s="106">
        <v>30037</v>
      </c>
      <c r="D723" t="s">
        <v>742</v>
      </c>
      <c r="E723" t="s">
        <v>64</v>
      </c>
      <c r="F723">
        <v>184884</v>
      </c>
      <c r="G723" s="1">
        <v>43800</v>
      </c>
      <c r="H723" s="1">
        <v>2958465</v>
      </c>
      <c r="I723" t="s">
        <v>36</v>
      </c>
      <c r="J723">
        <v>8.25</v>
      </c>
      <c r="L723" t="s">
        <v>37</v>
      </c>
      <c r="M723">
        <v>1</v>
      </c>
      <c r="N723" t="s">
        <v>38</v>
      </c>
      <c r="AI723">
        <v>0</v>
      </c>
      <c r="AO723">
        <v>0</v>
      </c>
      <c r="AU723">
        <v>0</v>
      </c>
      <c r="BA723">
        <v>0</v>
      </c>
      <c r="BK723">
        <v>0</v>
      </c>
      <c r="BQ723">
        <v>0</v>
      </c>
      <c r="CA723">
        <v>0</v>
      </c>
      <c r="CK723">
        <v>0</v>
      </c>
    </row>
    <row r="724" spans="1:89" x14ac:dyDescent="0.25">
      <c r="A724">
        <v>5300003905</v>
      </c>
      <c r="B724" s="106">
        <v>30093</v>
      </c>
      <c r="C724" s="106">
        <v>30093</v>
      </c>
      <c r="D724" t="s">
        <v>743</v>
      </c>
      <c r="E724" t="s">
        <v>64</v>
      </c>
      <c r="F724">
        <v>184885</v>
      </c>
      <c r="G724" s="1">
        <v>43800</v>
      </c>
      <c r="H724" s="1">
        <v>2958465</v>
      </c>
      <c r="I724" t="s">
        <v>36</v>
      </c>
      <c r="J724">
        <v>8.5500000000000007</v>
      </c>
      <c r="L724" t="s">
        <v>37</v>
      </c>
      <c r="M724">
        <v>1</v>
      </c>
      <c r="N724" t="s">
        <v>38</v>
      </c>
      <c r="AI724">
        <v>0</v>
      </c>
      <c r="AO724">
        <v>0</v>
      </c>
      <c r="AU724">
        <v>0</v>
      </c>
      <c r="BA724">
        <v>0</v>
      </c>
      <c r="BK724">
        <v>0</v>
      </c>
      <c r="BQ724">
        <v>0</v>
      </c>
      <c r="CA724">
        <v>0</v>
      </c>
      <c r="CK724">
        <v>0</v>
      </c>
    </row>
    <row r="725" spans="1:89" x14ac:dyDescent="0.25">
      <c r="A725">
        <v>5300003907</v>
      </c>
      <c r="B725" s="106">
        <v>30064</v>
      </c>
      <c r="C725" s="106">
        <v>30064</v>
      </c>
      <c r="D725" t="s">
        <v>744</v>
      </c>
      <c r="E725" t="s">
        <v>64</v>
      </c>
      <c r="F725">
        <v>184886</v>
      </c>
      <c r="G725" s="1">
        <v>43800</v>
      </c>
      <c r="H725" s="1">
        <v>2958465</v>
      </c>
      <c r="I725" t="s">
        <v>36</v>
      </c>
      <c r="J725">
        <v>8.61</v>
      </c>
      <c r="L725" t="s">
        <v>37</v>
      </c>
      <c r="M725">
        <v>1</v>
      </c>
      <c r="N725" t="s">
        <v>38</v>
      </c>
      <c r="AI725">
        <v>0</v>
      </c>
      <c r="AO725">
        <v>0</v>
      </c>
      <c r="AU725">
        <v>0</v>
      </c>
      <c r="BA725">
        <v>0</v>
      </c>
      <c r="BK725">
        <v>0</v>
      </c>
      <c r="BQ725">
        <v>0</v>
      </c>
      <c r="CA725">
        <v>0</v>
      </c>
      <c r="CK725">
        <v>0</v>
      </c>
    </row>
    <row r="726" spans="1:89" x14ac:dyDescent="0.25">
      <c r="A726">
        <v>5300003959</v>
      </c>
      <c r="B726" s="106">
        <v>30069</v>
      </c>
      <c r="C726" s="106">
        <v>30069</v>
      </c>
      <c r="D726" t="s">
        <v>745</v>
      </c>
      <c r="E726" t="s">
        <v>64</v>
      </c>
      <c r="F726">
        <v>184887</v>
      </c>
      <c r="G726" s="1">
        <v>43800</v>
      </c>
      <c r="H726" s="1">
        <v>2958465</v>
      </c>
      <c r="I726" t="s">
        <v>36</v>
      </c>
      <c r="J726">
        <v>9.34</v>
      </c>
      <c r="L726" t="s">
        <v>37</v>
      </c>
      <c r="M726">
        <v>1</v>
      </c>
      <c r="N726" t="s">
        <v>38</v>
      </c>
      <c r="AI726">
        <v>0</v>
      </c>
      <c r="AO726">
        <v>0</v>
      </c>
      <c r="AU726">
        <v>0</v>
      </c>
      <c r="BA726">
        <v>0</v>
      </c>
      <c r="BK726">
        <v>0</v>
      </c>
      <c r="BQ726">
        <v>0</v>
      </c>
      <c r="CA726">
        <v>0</v>
      </c>
      <c r="CK726">
        <v>0</v>
      </c>
    </row>
    <row r="727" spans="1:89" x14ac:dyDescent="0.25">
      <c r="A727">
        <v>5300003999</v>
      </c>
      <c r="B727" s="106">
        <v>30034</v>
      </c>
      <c r="C727" s="106">
        <v>30034</v>
      </c>
      <c r="D727" t="s">
        <v>746</v>
      </c>
      <c r="E727" t="s">
        <v>64</v>
      </c>
      <c r="F727">
        <v>184889</v>
      </c>
      <c r="G727" s="1">
        <v>43800</v>
      </c>
      <c r="H727" s="1">
        <v>2958465</v>
      </c>
      <c r="I727" t="s">
        <v>36</v>
      </c>
      <c r="J727">
        <v>9.64</v>
      </c>
      <c r="L727" t="s">
        <v>37</v>
      </c>
      <c r="M727">
        <v>1</v>
      </c>
      <c r="N727" t="s">
        <v>38</v>
      </c>
      <c r="AI727">
        <v>0</v>
      </c>
      <c r="AO727">
        <v>0</v>
      </c>
      <c r="AU727">
        <v>0</v>
      </c>
      <c r="BA727">
        <v>0</v>
      </c>
      <c r="BK727">
        <v>0</v>
      </c>
      <c r="BQ727">
        <v>0</v>
      </c>
      <c r="CA727">
        <v>0</v>
      </c>
      <c r="CK727">
        <v>0</v>
      </c>
    </row>
    <row r="728" spans="1:89" x14ac:dyDescent="0.25">
      <c r="A728">
        <v>5300004007</v>
      </c>
      <c r="B728" s="106">
        <v>30166</v>
      </c>
      <c r="C728" s="106">
        <v>30166</v>
      </c>
      <c r="D728" t="s">
        <v>747</v>
      </c>
      <c r="E728" t="s">
        <v>64</v>
      </c>
      <c r="F728">
        <v>184891</v>
      </c>
      <c r="G728" s="1">
        <v>43800</v>
      </c>
      <c r="H728" s="1">
        <v>2958465</v>
      </c>
      <c r="I728" t="s">
        <v>36</v>
      </c>
      <c r="J728">
        <v>9.7100000000000009</v>
      </c>
      <c r="L728" t="s">
        <v>37</v>
      </c>
      <c r="M728">
        <v>1</v>
      </c>
      <c r="N728" t="s">
        <v>38</v>
      </c>
      <c r="AI728">
        <v>0</v>
      </c>
      <c r="AO728">
        <v>0</v>
      </c>
      <c r="AU728">
        <v>0</v>
      </c>
      <c r="BA728">
        <v>0</v>
      </c>
      <c r="BK728">
        <v>0</v>
      </c>
      <c r="BQ728">
        <v>0</v>
      </c>
      <c r="CA728">
        <v>0</v>
      </c>
      <c r="CK728">
        <v>0</v>
      </c>
    </row>
    <row r="729" spans="1:89" x14ac:dyDescent="0.25">
      <c r="A729">
        <v>5300004033</v>
      </c>
      <c r="B729" s="106">
        <v>30241</v>
      </c>
      <c r="C729" s="106">
        <v>30241</v>
      </c>
      <c r="D729" t="s">
        <v>748</v>
      </c>
      <c r="E729" t="s">
        <v>64</v>
      </c>
      <c r="F729">
        <v>184892</v>
      </c>
      <c r="G729" s="1">
        <v>43800</v>
      </c>
      <c r="H729" s="1">
        <v>2958465</v>
      </c>
      <c r="I729" t="s">
        <v>36</v>
      </c>
      <c r="J729">
        <v>9.86</v>
      </c>
      <c r="L729" t="s">
        <v>37</v>
      </c>
      <c r="M729">
        <v>1</v>
      </c>
      <c r="N729" t="s">
        <v>38</v>
      </c>
      <c r="AI729">
        <v>0</v>
      </c>
      <c r="AO729">
        <v>0</v>
      </c>
      <c r="AU729">
        <v>0</v>
      </c>
      <c r="BA729">
        <v>0</v>
      </c>
      <c r="BK729">
        <v>0</v>
      </c>
      <c r="BQ729">
        <v>0</v>
      </c>
      <c r="CA729">
        <v>0</v>
      </c>
      <c r="CK729">
        <v>0</v>
      </c>
    </row>
    <row r="730" spans="1:89" x14ac:dyDescent="0.25">
      <c r="A730">
        <v>5300003929</v>
      </c>
      <c r="B730" s="106">
        <v>30251</v>
      </c>
      <c r="C730" s="106">
        <v>30251</v>
      </c>
      <c r="D730" t="s">
        <v>749</v>
      </c>
      <c r="E730" t="s">
        <v>64</v>
      </c>
      <c r="F730">
        <v>184904</v>
      </c>
      <c r="G730" s="1">
        <v>43800</v>
      </c>
      <c r="H730" s="1">
        <v>2958465</v>
      </c>
      <c r="I730" t="s">
        <v>36</v>
      </c>
      <c r="J730">
        <v>8.75</v>
      </c>
      <c r="L730" t="s">
        <v>37</v>
      </c>
      <c r="M730">
        <v>1</v>
      </c>
      <c r="N730" t="s">
        <v>38</v>
      </c>
      <c r="AI730">
        <v>0</v>
      </c>
      <c r="AO730">
        <v>0</v>
      </c>
      <c r="AU730">
        <v>0</v>
      </c>
      <c r="BA730">
        <v>0</v>
      </c>
      <c r="BK730">
        <v>0</v>
      </c>
      <c r="BQ730">
        <v>0</v>
      </c>
      <c r="CA730">
        <v>0</v>
      </c>
      <c r="CK730">
        <v>0</v>
      </c>
    </row>
    <row r="731" spans="1:89" x14ac:dyDescent="0.25">
      <c r="A731">
        <v>5300004026</v>
      </c>
      <c r="B731" s="106">
        <v>30252</v>
      </c>
      <c r="C731" s="106">
        <v>30252</v>
      </c>
      <c r="D731" t="s">
        <v>750</v>
      </c>
      <c r="E731" t="s">
        <v>64</v>
      </c>
      <c r="F731">
        <v>184911</v>
      </c>
      <c r="G731" s="1">
        <v>43800</v>
      </c>
      <c r="H731" s="1">
        <v>2958465</v>
      </c>
      <c r="I731" t="s">
        <v>36</v>
      </c>
      <c r="J731">
        <v>9.7799999999999994</v>
      </c>
      <c r="L731" t="s">
        <v>37</v>
      </c>
      <c r="M731">
        <v>1</v>
      </c>
      <c r="N731" t="s">
        <v>38</v>
      </c>
      <c r="AI731">
        <v>0</v>
      </c>
      <c r="AO731">
        <v>0</v>
      </c>
      <c r="AU731">
        <v>0</v>
      </c>
      <c r="BA731">
        <v>0</v>
      </c>
      <c r="BK731">
        <v>0</v>
      </c>
      <c r="BQ731">
        <v>0</v>
      </c>
      <c r="CA731">
        <v>0</v>
      </c>
      <c r="CK731">
        <v>0</v>
      </c>
    </row>
    <row r="732" spans="1:89" x14ac:dyDescent="0.25">
      <c r="A732">
        <v>5300000779</v>
      </c>
      <c r="B732" s="106">
        <v>202691</v>
      </c>
      <c r="C732" s="106">
        <v>202691</v>
      </c>
      <c r="D732" t="s">
        <v>751</v>
      </c>
      <c r="E732" t="s">
        <v>64</v>
      </c>
      <c r="F732">
        <v>184979</v>
      </c>
      <c r="G732" s="1">
        <v>43800</v>
      </c>
      <c r="H732" s="1">
        <v>2958465</v>
      </c>
      <c r="I732" t="s">
        <v>36</v>
      </c>
      <c r="J732">
        <v>0.43</v>
      </c>
      <c r="L732" t="s">
        <v>37</v>
      </c>
      <c r="M732">
        <v>1</v>
      </c>
      <c r="N732" t="s">
        <v>62</v>
      </c>
      <c r="AI732">
        <v>0</v>
      </c>
      <c r="AO732">
        <v>0</v>
      </c>
      <c r="AU732">
        <v>0</v>
      </c>
      <c r="BA732">
        <v>0</v>
      </c>
      <c r="BK732">
        <v>0</v>
      </c>
      <c r="BQ732">
        <v>0</v>
      </c>
      <c r="CA732">
        <v>0</v>
      </c>
      <c r="CK732">
        <v>0</v>
      </c>
    </row>
    <row r="733" spans="1:89" x14ac:dyDescent="0.25">
      <c r="A733">
        <v>5300000726</v>
      </c>
      <c r="B733" s="106">
        <v>202667</v>
      </c>
      <c r="C733" s="106">
        <v>202667</v>
      </c>
      <c r="D733" t="s">
        <v>752</v>
      </c>
      <c r="E733" t="s">
        <v>64</v>
      </c>
      <c r="F733">
        <v>185051</v>
      </c>
      <c r="G733" s="1">
        <v>43800</v>
      </c>
      <c r="H733" s="1">
        <v>2958465</v>
      </c>
      <c r="I733" t="s">
        <v>36</v>
      </c>
      <c r="J733">
        <v>0.27</v>
      </c>
      <c r="L733" t="s">
        <v>37</v>
      </c>
      <c r="M733">
        <v>1</v>
      </c>
      <c r="N733" t="s">
        <v>62</v>
      </c>
      <c r="AI733">
        <v>0</v>
      </c>
      <c r="AO733">
        <v>0</v>
      </c>
      <c r="AU733">
        <v>0</v>
      </c>
      <c r="BA733">
        <v>0</v>
      </c>
      <c r="BK733">
        <v>0</v>
      </c>
      <c r="BQ733">
        <v>0</v>
      </c>
      <c r="CA733">
        <v>0</v>
      </c>
      <c r="CK733">
        <v>0</v>
      </c>
    </row>
    <row r="734" spans="1:89" x14ac:dyDescent="0.25">
      <c r="A734">
        <v>5300000727</v>
      </c>
      <c r="B734" s="106">
        <v>202680</v>
      </c>
      <c r="C734" s="106">
        <v>202680</v>
      </c>
      <c r="D734" t="s">
        <v>753</v>
      </c>
      <c r="E734" t="s">
        <v>64</v>
      </c>
      <c r="F734">
        <v>185052</v>
      </c>
      <c r="G734" s="1">
        <v>43800</v>
      </c>
      <c r="H734" s="1">
        <v>2958465</v>
      </c>
      <c r="I734" t="s">
        <v>36</v>
      </c>
      <c r="J734">
        <v>0.28000000000000003</v>
      </c>
      <c r="L734" t="s">
        <v>37</v>
      </c>
      <c r="M734">
        <v>1</v>
      </c>
      <c r="N734" t="s">
        <v>62</v>
      </c>
      <c r="AI734">
        <v>0</v>
      </c>
      <c r="AO734">
        <v>0</v>
      </c>
      <c r="AU734">
        <v>0</v>
      </c>
      <c r="BA734">
        <v>0</v>
      </c>
      <c r="BK734">
        <v>0</v>
      </c>
      <c r="BQ734">
        <v>0</v>
      </c>
      <c r="CA734">
        <v>0</v>
      </c>
      <c r="CK734">
        <v>0</v>
      </c>
    </row>
    <row r="735" spans="1:89" x14ac:dyDescent="0.25">
      <c r="A735">
        <v>5300000762</v>
      </c>
      <c r="B735" s="106">
        <v>202666</v>
      </c>
      <c r="C735" s="106">
        <v>202666</v>
      </c>
      <c r="D735" t="s">
        <v>754</v>
      </c>
      <c r="E735" t="s">
        <v>64</v>
      </c>
      <c r="F735">
        <v>185077</v>
      </c>
      <c r="G735" s="1">
        <v>43800</v>
      </c>
      <c r="H735" s="1">
        <v>2958465</v>
      </c>
      <c r="I735" t="s">
        <v>36</v>
      </c>
      <c r="J735">
        <v>0.41</v>
      </c>
      <c r="L735" t="s">
        <v>37</v>
      </c>
      <c r="M735">
        <v>1</v>
      </c>
      <c r="N735" t="s">
        <v>62</v>
      </c>
      <c r="AI735">
        <v>0</v>
      </c>
      <c r="AO735">
        <v>0</v>
      </c>
      <c r="AU735">
        <v>0</v>
      </c>
      <c r="BA735">
        <v>0</v>
      </c>
      <c r="BK735">
        <v>0</v>
      </c>
      <c r="BQ735">
        <v>0</v>
      </c>
      <c r="CA735">
        <v>0</v>
      </c>
      <c r="CK735">
        <v>0</v>
      </c>
    </row>
    <row r="736" spans="1:89" x14ac:dyDescent="0.25">
      <c r="A736">
        <v>5300000884</v>
      </c>
      <c r="B736" s="106">
        <v>202668</v>
      </c>
      <c r="C736" s="106">
        <v>202668</v>
      </c>
      <c r="D736" t="s">
        <v>755</v>
      </c>
      <c r="E736" t="s">
        <v>64</v>
      </c>
      <c r="F736">
        <v>185173</v>
      </c>
      <c r="G736" s="1">
        <v>43800</v>
      </c>
      <c r="H736" s="1">
        <v>2958465</v>
      </c>
      <c r="I736" t="s">
        <v>36</v>
      </c>
      <c r="J736">
        <v>0.66</v>
      </c>
      <c r="L736" t="s">
        <v>37</v>
      </c>
      <c r="M736">
        <v>1</v>
      </c>
      <c r="N736" t="s">
        <v>62</v>
      </c>
      <c r="AI736">
        <v>0</v>
      </c>
      <c r="AO736">
        <v>0</v>
      </c>
      <c r="AU736">
        <v>0</v>
      </c>
      <c r="BA736">
        <v>0</v>
      </c>
      <c r="BK736">
        <v>0</v>
      </c>
      <c r="BQ736">
        <v>0</v>
      </c>
      <c r="CA736">
        <v>0</v>
      </c>
      <c r="CK736">
        <v>0</v>
      </c>
    </row>
    <row r="737" spans="1:89" x14ac:dyDescent="0.25">
      <c r="A737">
        <v>5300000918</v>
      </c>
      <c r="B737" s="106">
        <v>202682</v>
      </c>
      <c r="C737" s="106">
        <v>202682</v>
      </c>
      <c r="D737" t="s">
        <v>756</v>
      </c>
      <c r="E737" t="s">
        <v>64</v>
      </c>
      <c r="F737">
        <v>185191</v>
      </c>
      <c r="G737" s="1">
        <v>43800</v>
      </c>
      <c r="H737" s="1">
        <v>2958465</v>
      </c>
      <c r="I737" t="s">
        <v>36</v>
      </c>
      <c r="J737">
        <v>0.75</v>
      </c>
      <c r="L737" t="s">
        <v>37</v>
      </c>
      <c r="M737">
        <v>1</v>
      </c>
      <c r="N737" t="s">
        <v>62</v>
      </c>
      <c r="AI737">
        <v>0</v>
      </c>
      <c r="AO737">
        <v>0</v>
      </c>
      <c r="AU737">
        <v>0</v>
      </c>
      <c r="BA737">
        <v>0</v>
      </c>
      <c r="BK737">
        <v>0</v>
      </c>
      <c r="BQ737">
        <v>0</v>
      </c>
      <c r="CA737">
        <v>0</v>
      </c>
      <c r="CK737">
        <v>0</v>
      </c>
    </row>
    <row r="738" spans="1:89" x14ac:dyDescent="0.25">
      <c r="A738">
        <v>5300000970</v>
      </c>
      <c r="B738" s="106">
        <v>202665</v>
      </c>
      <c r="C738" s="106">
        <v>202665</v>
      </c>
      <c r="D738" t="s">
        <v>757</v>
      </c>
      <c r="E738" t="s">
        <v>64</v>
      </c>
      <c r="F738">
        <v>185232</v>
      </c>
      <c r="G738" s="1">
        <v>43800</v>
      </c>
      <c r="H738" s="1">
        <v>2958465</v>
      </c>
      <c r="I738" t="s">
        <v>36</v>
      </c>
      <c r="J738">
        <v>0.89</v>
      </c>
      <c r="L738" t="s">
        <v>37</v>
      </c>
      <c r="M738">
        <v>1</v>
      </c>
      <c r="N738" t="s">
        <v>62</v>
      </c>
      <c r="AI738">
        <v>0</v>
      </c>
      <c r="AO738">
        <v>0</v>
      </c>
      <c r="AU738">
        <v>0</v>
      </c>
      <c r="BA738">
        <v>0</v>
      </c>
      <c r="BK738">
        <v>0</v>
      </c>
      <c r="BQ738">
        <v>0</v>
      </c>
      <c r="CA738">
        <v>0</v>
      </c>
      <c r="CK738">
        <v>0</v>
      </c>
    </row>
    <row r="739" spans="1:89" x14ac:dyDescent="0.25">
      <c r="A739">
        <v>5300001087</v>
      </c>
      <c r="B739" s="106">
        <v>200621</v>
      </c>
      <c r="C739" s="106">
        <v>200621</v>
      </c>
      <c r="D739" t="s">
        <v>758</v>
      </c>
      <c r="E739" t="s">
        <v>64</v>
      </c>
      <c r="F739">
        <v>185314</v>
      </c>
      <c r="G739" s="1">
        <v>43800</v>
      </c>
      <c r="H739" s="1">
        <v>2958465</v>
      </c>
      <c r="I739" t="s">
        <v>36</v>
      </c>
      <c r="J739">
        <v>1.3</v>
      </c>
      <c r="L739" t="s">
        <v>37</v>
      </c>
      <c r="M739">
        <v>1</v>
      </c>
      <c r="N739" t="s">
        <v>62</v>
      </c>
      <c r="AI739">
        <v>0</v>
      </c>
      <c r="AO739">
        <v>0</v>
      </c>
      <c r="AU739">
        <v>0</v>
      </c>
      <c r="BA739">
        <v>0</v>
      </c>
      <c r="BK739">
        <v>0</v>
      </c>
      <c r="BQ739">
        <v>0</v>
      </c>
      <c r="CA739">
        <v>0</v>
      </c>
      <c r="CK739">
        <v>0</v>
      </c>
    </row>
    <row r="740" spans="1:89" x14ac:dyDescent="0.25">
      <c r="A740">
        <v>5300001137</v>
      </c>
      <c r="B740" s="106">
        <v>201901</v>
      </c>
      <c r="C740" s="106">
        <v>201901</v>
      </c>
      <c r="D740" t="s">
        <v>759</v>
      </c>
      <c r="E740" t="s">
        <v>64</v>
      </c>
      <c r="F740">
        <v>185348</v>
      </c>
      <c r="G740" s="1">
        <v>43800</v>
      </c>
      <c r="H740" s="1">
        <v>2958465</v>
      </c>
      <c r="I740" t="s">
        <v>36</v>
      </c>
      <c r="J740">
        <v>1.5</v>
      </c>
      <c r="L740" t="s">
        <v>37</v>
      </c>
      <c r="M740">
        <v>1</v>
      </c>
      <c r="N740" t="s">
        <v>62</v>
      </c>
      <c r="AI740">
        <v>0</v>
      </c>
      <c r="AO740">
        <v>0</v>
      </c>
      <c r="AU740">
        <v>0</v>
      </c>
      <c r="BA740">
        <v>0</v>
      </c>
      <c r="BK740">
        <v>0</v>
      </c>
      <c r="BQ740">
        <v>0</v>
      </c>
      <c r="CA740">
        <v>0</v>
      </c>
      <c r="CK740">
        <v>0</v>
      </c>
    </row>
    <row r="741" spans="1:89" x14ac:dyDescent="0.25">
      <c r="A741">
        <v>5300001172</v>
      </c>
      <c r="B741" s="106">
        <v>200623</v>
      </c>
      <c r="C741" s="106">
        <v>200623</v>
      </c>
      <c r="D741" t="s">
        <v>760</v>
      </c>
      <c r="E741" t="s">
        <v>64</v>
      </c>
      <c r="F741">
        <v>185368</v>
      </c>
      <c r="G741" s="1">
        <v>43800</v>
      </c>
      <c r="H741" s="1">
        <v>2958465</v>
      </c>
      <c r="I741" t="s">
        <v>36</v>
      </c>
      <c r="J741">
        <v>1.61</v>
      </c>
      <c r="L741" t="s">
        <v>37</v>
      </c>
      <c r="M741">
        <v>1</v>
      </c>
      <c r="N741" t="s">
        <v>62</v>
      </c>
      <c r="AI741">
        <v>0</v>
      </c>
      <c r="AO741">
        <v>0</v>
      </c>
      <c r="AU741">
        <v>0</v>
      </c>
      <c r="BA741">
        <v>0</v>
      </c>
      <c r="BK741">
        <v>0</v>
      </c>
      <c r="BQ741">
        <v>0</v>
      </c>
      <c r="CA741">
        <v>0</v>
      </c>
      <c r="CK741">
        <v>0</v>
      </c>
    </row>
    <row r="742" spans="1:89" x14ac:dyDescent="0.25">
      <c r="A742">
        <v>5300001196</v>
      </c>
      <c r="B742" s="106">
        <v>200637</v>
      </c>
      <c r="C742" s="106">
        <v>200637</v>
      </c>
      <c r="D742" t="s">
        <v>761</v>
      </c>
      <c r="E742" t="s">
        <v>64</v>
      </c>
      <c r="F742">
        <v>185379</v>
      </c>
      <c r="G742" s="1">
        <v>43800</v>
      </c>
      <c r="H742" s="1">
        <v>2958465</v>
      </c>
      <c r="I742" t="s">
        <v>36</v>
      </c>
      <c r="J742">
        <v>1.66</v>
      </c>
      <c r="L742" t="s">
        <v>37</v>
      </c>
      <c r="M742">
        <v>1</v>
      </c>
      <c r="N742" t="s">
        <v>62</v>
      </c>
      <c r="AI742">
        <v>0</v>
      </c>
      <c r="AO742">
        <v>0</v>
      </c>
      <c r="AU742">
        <v>0</v>
      </c>
      <c r="BA742">
        <v>0</v>
      </c>
      <c r="BK742">
        <v>0</v>
      </c>
      <c r="BQ742">
        <v>0</v>
      </c>
      <c r="CA742">
        <v>0</v>
      </c>
      <c r="CK742">
        <v>0</v>
      </c>
    </row>
    <row r="743" spans="1:89" x14ac:dyDescent="0.25">
      <c r="A743">
        <v>5300001241</v>
      </c>
      <c r="B743" s="106">
        <v>200634</v>
      </c>
      <c r="C743" s="106">
        <v>200634</v>
      </c>
      <c r="D743" t="s">
        <v>762</v>
      </c>
      <c r="E743" t="s">
        <v>64</v>
      </c>
      <c r="F743">
        <v>185407</v>
      </c>
      <c r="G743" s="1">
        <v>43800</v>
      </c>
      <c r="H743" s="1">
        <v>2958465</v>
      </c>
      <c r="I743" t="s">
        <v>36</v>
      </c>
      <c r="J743">
        <v>1.88</v>
      </c>
      <c r="L743" t="s">
        <v>37</v>
      </c>
      <c r="M743">
        <v>1</v>
      </c>
      <c r="N743" t="s">
        <v>62</v>
      </c>
      <c r="AI743">
        <v>0</v>
      </c>
      <c r="AO743">
        <v>0</v>
      </c>
      <c r="AU743">
        <v>0</v>
      </c>
      <c r="BA743">
        <v>0</v>
      </c>
      <c r="BK743">
        <v>0</v>
      </c>
      <c r="BQ743">
        <v>0</v>
      </c>
      <c r="CA743">
        <v>0</v>
      </c>
      <c r="CK743">
        <v>0</v>
      </c>
    </row>
    <row r="744" spans="1:89" x14ac:dyDescent="0.25">
      <c r="A744">
        <v>5300001285</v>
      </c>
      <c r="B744" s="106">
        <v>200111</v>
      </c>
      <c r="C744" s="106">
        <v>200111</v>
      </c>
      <c r="D744" t="s">
        <v>763</v>
      </c>
      <c r="E744" t="s">
        <v>64</v>
      </c>
      <c r="F744">
        <v>185429</v>
      </c>
      <c r="G744" s="1">
        <v>43800</v>
      </c>
      <c r="H744" s="1">
        <v>2958465</v>
      </c>
      <c r="I744" t="s">
        <v>36</v>
      </c>
      <c r="J744">
        <v>10.199999999999999</v>
      </c>
      <c r="L744" t="s">
        <v>37</v>
      </c>
      <c r="M744">
        <v>1</v>
      </c>
      <c r="N744" t="s">
        <v>38</v>
      </c>
      <c r="AI744">
        <v>0</v>
      </c>
      <c r="AO744">
        <v>0</v>
      </c>
      <c r="AU744">
        <v>0</v>
      </c>
      <c r="BA744">
        <v>0</v>
      </c>
      <c r="BK744">
        <v>0</v>
      </c>
      <c r="BQ744">
        <v>0</v>
      </c>
      <c r="CA744">
        <v>0</v>
      </c>
      <c r="CK744">
        <v>0</v>
      </c>
    </row>
    <row r="745" spans="1:89" x14ac:dyDescent="0.25">
      <c r="A745">
        <v>5300001295</v>
      </c>
      <c r="B745" s="106">
        <v>202446</v>
      </c>
      <c r="C745" s="106">
        <v>202446</v>
      </c>
      <c r="D745" t="s">
        <v>764</v>
      </c>
      <c r="E745" t="s">
        <v>64</v>
      </c>
      <c r="F745">
        <v>185430</v>
      </c>
      <c r="G745" s="1">
        <v>43800</v>
      </c>
      <c r="H745" s="1">
        <v>2958465</v>
      </c>
      <c r="I745" t="s">
        <v>36</v>
      </c>
      <c r="J745">
        <v>10.199999999999999</v>
      </c>
      <c r="L745" t="s">
        <v>37</v>
      </c>
      <c r="M745">
        <v>1</v>
      </c>
      <c r="N745" t="s">
        <v>38</v>
      </c>
      <c r="AI745">
        <v>0</v>
      </c>
      <c r="AO745">
        <v>0</v>
      </c>
      <c r="AU745">
        <v>0</v>
      </c>
      <c r="BA745">
        <v>0</v>
      </c>
      <c r="BK745">
        <v>0</v>
      </c>
      <c r="BQ745">
        <v>0</v>
      </c>
      <c r="CA745">
        <v>0</v>
      </c>
      <c r="CK745">
        <v>0</v>
      </c>
    </row>
    <row r="746" spans="1:89" x14ac:dyDescent="0.25">
      <c r="A746">
        <v>5300001297</v>
      </c>
      <c r="B746" s="106">
        <v>202685</v>
      </c>
      <c r="C746" s="106">
        <v>202685</v>
      </c>
      <c r="D746" t="s">
        <v>765</v>
      </c>
      <c r="E746" t="s">
        <v>64</v>
      </c>
      <c r="F746">
        <v>185431</v>
      </c>
      <c r="G746" s="1">
        <v>43800</v>
      </c>
      <c r="H746" s="1">
        <v>2958465</v>
      </c>
      <c r="I746" t="s">
        <v>36</v>
      </c>
      <c r="J746">
        <v>10.3</v>
      </c>
      <c r="L746" t="s">
        <v>37</v>
      </c>
      <c r="M746">
        <v>1</v>
      </c>
      <c r="N746" t="s">
        <v>62</v>
      </c>
      <c r="AI746">
        <v>0</v>
      </c>
      <c r="AO746">
        <v>0</v>
      </c>
      <c r="AU746">
        <v>0</v>
      </c>
      <c r="BA746">
        <v>0</v>
      </c>
      <c r="BK746">
        <v>0</v>
      </c>
      <c r="BQ746">
        <v>0</v>
      </c>
      <c r="CA746">
        <v>0</v>
      </c>
      <c r="CK746">
        <v>0</v>
      </c>
    </row>
    <row r="747" spans="1:89" x14ac:dyDescent="0.25">
      <c r="A747">
        <v>5300001299</v>
      </c>
      <c r="B747" s="106">
        <v>1216</v>
      </c>
      <c r="C747" s="106">
        <v>1216</v>
      </c>
      <c r="D747" t="s">
        <v>766</v>
      </c>
      <c r="E747" t="s">
        <v>64</v>
      </c>
      <c r="F747">
        <v>185433</v>
      </c>
      <c r="G747" s="1">
        <v>43800</v>
      </c>
      <c r="H747" s="1">
        <v>2958465</v>
      </c>
      <c r="I747" t="s">
        <v>36</v>
      </c>
      <c r="J747">
        <v>10.4</v>
      </c>
      <c r="L747" t="s">
        <v>37</v>
      </c>
      <c r="M747">
        <v>1</v>
      </c>
      <c r="N747" t="s">
        <v>38</v>
      </c>
      <c r="AI747">
        <v>0</v>
      </c>
      <c r="AO747">
        <v>0</v>
      </c>
      <c r="AU747">
        <v>0</v>
      </c>
      <c r="BA747">
        <v>0</v>
      </c>
      <c r="BK747">
        <v>0</v>
      </c>
      <c r="BQ747">
        <v>0</v>
      </c>
      <c r="CA747">
        <v>0</v>
      </c>
      <c r="CK747">
        <v>0</v>
      </c>
    </row>
    <row r="748" spans="1:89" x14ac:dyDescent="0.25">
      <c r="A748">
        <v>5300001352</v>
      </c>
      <c r="B748" s="106">
        <v>934</v>
      </c>
      <c r="C748" s="106">
        <v>934</v>
      </c>
      <c r="D748" t="s">
        <v>767</v>
      </c>
      <c r="E748" t="s">
        <v>64</v>
      </c>
      <c r="F748">
        <v>185451</v>
      </c>
      <c r="G748" s="1">
        <v>43800</v>
      </c>
      <c r="H748" s="1">
        <v>2958465</v>
      </c>
      <c r="I748" t="s">
        <v>36</v>
      </c>
      <c r="J748">
        <v>10.65</v>
      </c>
      <c r="L748" t="s">
        <v>37</v>
      </c>
      <c r="M748">
        <v>1</v>
      </c>
      <c r="N748" t="s">
        <v>38</v>
      </c>
      <c r="AI748">
        <v>0</v>
      </c>
      <c r="AO748">
        <v>0</v>
      </c>
      <c r="AU748">
        <v>0</v>
      </c>
      <c r="BA748">
        <v>0</v>
      </c>
      <c r="BK748">
        <v>0</v>
      </c>
      <c r="BQ748">
        <v>0</v>
      </c>
      <c r="CA748">
        <v>0</v>
      </c>
      <c r="CK748">
        <v>0</v>
      </c>
    </row>
    <row r="749" spans="1:89" x14ac:dyDescent="0.25">
      <c r="A749">
        <v>5300001364</v>
      </c>
      <c r="B749" s="106">
        <v>946</v>
      </c>
      <c r="C749" s="106">
        <v>946</v>
      </c>
      <c r="D749" t="s">
        <v>768</v>
      </c>
      <c r="E749" t="s">
        <v>64</v>
      </c>
      <c r="F749">
        <v>185455</v>
      </c>
      <c r="G749" s="1">
        <v>43800</v>
      </c>
      <c r="H749" s="1">
        <v>2958465</v>
      </c>
      <c r="I749" t="s">
        <v>36</v>
      </c>
      <c r="J749">
        <v>10.72</v>
      </c>
      <c r="L749" t="s">
        <v>37</v>
      </c>
      <c r="M749">
        <v>1</v>
      </c>
      <c r="N749" t="s">
        <v>38</v>
      </c>
      <c r="AI749">
        <v>0</v>
      </c>
      <c r="AO749">
        <v>0</v>
      </c>
      <c r="AU749">
        <v>0</v>
      </c>
      <c r="BA749">
        <v>0</v>
      </c>
      <c r="BK749">
        <v>0</v>
      </c>
      <c r="BQ749">
        <v>0</v>
      </c>
      <c r="CA749">
        <v>0</v>
      </c>
      <c r="CK749">
        <v>0</v>
      </c>
    </row>
    <row r="750" spans="1:89" x14ac:dyDescent="0.25">
      <c r="A750">
        <v>5300001371</v>
      </c>
      <c r="B750" s="106">
        <v>3535</v>
      </c>
      <c r="C750" s="106">
        <v>3535</v>
      </c>
      <c r="D750" t="s">
        <v>769</v>
      </c>
      <c r="E750" t="s">
        <v>64</v>
      </c>
      <c r="F750">
        <v>185457</v>
      </c>
      <c r="G750" s="1">
        <v>43800</v>
      </c>
      <c r="H750" s="1">
        <v>2958465</v>
      </c>
      <c r="I750" t="s">
        <v>36</v>
      </c>
      <c r="J750">
        <v>10.8</v>
      </c>
      <c r="L750" t="s">
        <v>37</v>
      </c>
      <c r="M750">
        <v>1</v>
      </c>
      <c r="N750" t="s">
        <v>38</v>
      </c>
      <c r="AI750">
        <v>0</v>
      </c>
      <c r="AO750">
        <v>0</v>
      </c>
      <c r="AU750">
        <v>0</v>
      </c>
      <c r="BA750">
        <v>0</v>
      </c>
      <c r="BK750">
        <v>0</v>
      </c>
      <c r="BQ750">
        <v>0</v>
      </c>
      <c r="CA750">
        <v>0</v>
      </c>
      <c r="CK750">
        <v>0</v>
      </c>
    </row>
    <row r="751" spans="1:89" x14ac:dyDescent="0.25">
      <c r="A751">
        <v>5300001440</v>
      </c>
      <c r="B751" s="106">
        <v>200116</v>
      </c>
      <c r="C751" s="106">
        <v>200116</v>
      </c>
      <c r="D751" t="s">
        <v>770</v>
      </c>
      <c r="E751" t="s">
        <v>64</v>
      </c>
      <c r="F751">
        <v>185476</v>
      </c>
      <c r="G751" s="1">
        <v>43800</v>
      </c>
      <c r="H751" s="1">
        <v>2958465</v>
      </c>
      <c r="I751" t="s">
        <v>36</v>
      </c>
      <c r="J751">
        <v>11.4</v>
      </c>
      <c r="L751" t="s">
        <v>37</v>
      </c>
      <c r="M751">
        <v>1</v>
      </c>
      <c r="N751" t="s">
        <v>38</v>
      </c>
      <c r="AI751">
        <v>0</v>
      </c>
      <c r="AO751">
        <v>0</v>
      </c>
      <c r="AU751">
        <v>0</v>
      </c>
      <c r="BA751">
        <v>0</v>
      </c>
      <c r="BK751">
        <v>0</v>
      </c>
      <c r="BQ751">
        <v>0</v>
      </c>
      <c r="CA751">
        <v>0</v>
      </c>
      <c r="CK751">
        <v>0</v>
      </c>
    </row>
    <row r="752" spans="1:89" x14ac:dyDescent="0.25">
      <c r="A752">
        <v>5300001442</v>
      </c>
      <c r="B752" s="106">
        <v>202989</v>
      </c>
      <c r="C752" s="106">
        <v>202989</v>
      </c>
      <c r="D752" t="s">
        <v>771</v>
      </c>
      <c r="E752" t="s">
        <v>64</v>
      </c>
      <c r="F752">
        <v>185478</v>
      </c>
      <c r="G752" s="1">
        <v>43800</v>
      </c>
      <c r="H752" s="1">
        <v>2958465</v>
      </c>
      <c r="I752" t="s">
        <v>36</v>
      </c>
      <c r="J752">
        <v>11.4</v>
      </c>
      <c r="L752" t="s">
        <v>37</v>
      </c>
      <c r="M752">
        <v>1</v>
      </c>
      <c r="N752" t="s">
        <v>38</v>
      </c>
      <c r="AI752">
        <v>0</v>
      </c>
      <c r="AO752">
        <v>0</v>
      </c>
      <c r="AU752">
        <v>0</v>
      </c>
      <c r="BA752">
        <v>0</v>
      </c>
      <c r="BK752">
        <v>0</v>
      </c>
      <c r="BQ752">
        <v>0</v>
      </c>
      <c r="CA752">
        <v>0</v>
      </c>
      <c r="CK752">
        <v>0</v>
      </c>
    </row>
    <row r="753" spans="1:89" x14ac:dyDescent="0.25">
      <c r="A753">
        <v>5300001443</v>
      </c>
      <c r="B753" s="106">
        <v>202980</v>
      </c>
      <c r="C753" s="106">
        <v>202980</v>
      </c>
      <c r="D753" t="s">
        <v>772</v>
      </c>
      <c r="E753" t="s">
        <v>64</v>
      </c>
      <c r="F753">
        <v>185479</v>
      </c>
      <c r="G753" s="1">
        <v>43800</v>
      </c>
      <c r="H753" s="1">
        <v>2958465</v>
      </c>
      <c r="I753" t="s">
        <v>36</v>
      </c>
      <c r="J753">
        <v>11.4</v>
      </c>
      <c r="L753" t="s">
        <v>37</v>
      </c>
      <c r="M753">
        <v>1</v>
      </c>
      <c r="N753" t="s">
        <v>38</v>
      </c>
      <c r="AI753">
        <v>0</v>
      </c>
      <c r="AO753">
        <v>0</v>
      </c>
      <c r="AU753">
        <v>0</v>
      </c>
      <c r="BA753">
        <v>0</v>
      </c>
      <c r="BK753">
        <v>0</v>
      </c>
      <c r="BQ753">
        <v>0</v>
      </c>
      <c r="CA753">
        <v>0</v>
      </c>
      <c r="CK753">
        <v>0</v>
      </c>
    </row>
    <row r="754" spans="1:89" x14ac:dyDescent="0.25">
      <c r="A754">
        <v>5300001444</v>
      </c>
      <c r="B754" s="106">
        <v>202987</v>
      </c>
      <c r="C754" s="106">
        <v>202987</v>
      </c>
      <c r="D754" t="s">
        <v>773</v>
      </c>
      <c r="E754" t="s">
        <v>64</v>
      </c>
      <c r="F754">
        <v>185480</v>
      </c>
      <c r="G754" s="1">
        <v>43800</v>
      </c>
      <c r="H754" s="1">
        <v>2958465</v>
      </c>
      <c r="I754" t="s">
        <v>36</v>
      </c>
      <c r="J754">
        <v>11.4</v>
      </c>
      <c r="L754" t="s">
        <v>37</v>
      </c>
      <c r="M754">
        <v>1</v>
      </c>
      <c r="N754" t="s">
        <v>38</v>
      </c>
      <c r="AI754">
        <v>0</v>
      </c>
      <c r="AO754">
        <v>0</v>
      </c>
      <c r="AU754">
        <v>0</v>
      </c>
      <c r="BA754">
        <v>0</v>
      </c>
      <c r="BK754">
        <v>0</v>
      </c>
      <c r="BQ754">
        <v>0</v>
      </c>
      <c r="CA754">
        <v>0</v>
      </c>
      <c r="CK754">
        <v>0</v>
      </c>
    </row>
    <row r="755" spans="1:89" x14ac:dyDescent="0.25">
      <c r="A755">
        <v>5300001445</v>
      </c>
      <c r="B755" s="106">
        <v>202992</v>
      </c>
      <c r="C755" s="106">
        <v>202992</v>
      </c>
      <c r="D755" t="s">
        <v>774</v>
      </c>
      <c r="E755" t="s">
        <v>64</v>
      </c>
      <c r="F755">
        <v>185481</v>
      </c>
      <c r="G755" s="1">
        <v>43800</v>
      </c>
      <c r="H755" s="1">
        <v>2958465</v>
      </c>
      <c r="I755" t="s">
        <v>36</v>
      </c>
      <c r="J755">
        <v>11.4</v>
      </c>
      <c r="L755" t="s">
        <v>37</v>
      </c>
      <c r="M755">
        <v>1</v>
      </c>
      <c r="N755" t="s">
        <v>38</v>
      </c>
      <c r="AI755">
        <v>0</v>
      </c>
      <c r="AO755">
        <v>0</v>
      </c>
      <c r="AU755">
        <v>0</v>
      </c>
      <c r="BA755">
        <v>0</v>
      </c>
      <c r="BK755">
        <v>0</v>
      </c>
      <c r="BQ755">
        <v>0</v>
      </c>
      <c r="CA755">
        <v>0</v>
      </c>
      <c r="CK755">
        <v>0</v>
      </c>
    </row>
    <row r="756" spans="1:89" x14ac:dyDescent="0.25">
      <c r="A756">
        <v>5300001446</v>
      </c>
      <c r="B756" s="106">
        <v>202993</v>
      </c>
      <c r="C756" s="106">
        <v>202993</v>
      </c>
      <c r="D756" t="s">
        <v>775</v>
      </c>
      <c r="E756" t="s">
        <v>64</v>
      </c>
      <c r="F756">
        <v>185482</v>
      </c>
      <c r="G756" s="1">
        <v>43800</v>
      </c>
      <c r="H756" s="1">
        <v>2958465</v>
      </c>
      <c r="I756" t="s">
        <v>36</v>
      </c>
      <c r="J756">
        <v>11.4</v>
      </c>
      <c r="L756" t="s">
        <v>37</v>
      </c>
      <c r="M756">
        <v>1</v>
      </c>
      <c r="N756" t="s">
        <v>38</v>
      </c>
      <c r="AI756">
        <v>0</v>
      </c>
      <c r="AO756">
        <v>0</v>
      </c>
      <c r="AU756">
        <v>0</v>
      </c>
      <c r="BA756">
        <v>0</v>
      </c>
      <c r="BK756">
        <v>0</v>
      </c>
      <c r="BQ756">
        <v>0</v>
      </c>
      <c r="CA756">
        <v>0</v>
      </c>
      <c r="CK756">
        <v>0</v>
      </c>
    </row>
    <row r="757" spans="1:89" x14ac:dyDescent="0.25">
      <c r="A757">
        <v>5300001596</v>
      </c>
      <c r="B757" s="106">
        <v>200120</v>
      </c>
      <c r="C757" s="106">
        <v>200120</v>
      </c>
      <c r="D757" t="s">
        <v>776</v>
      </c>
      <c r="E757" t="s">
        <v>64</v>
      </c>
      <c r="F757">
        <v>185517</v>
      </c>
      <c r="G757" s="1">
        <v>43800</v>
      </c>
      <c r="H757" s="1">
        <v>2958465</v>
      </c>
      <c r="I757" t="s">
        <v>36</v>
      </c>
      <c r="J757">
        <v>12.8</v>
      </c>
      <c r="L757" t="s">
        <v>37</v>
      </c>
      <c r="M757">
        <v>1</v>
      </c>
      <c r="N757" t="s">
        <v>38</v>
      </c>
      <c r="AI757">
        <v>0</v>
      </c>
      <c r="AO757">
        <v>0</v>
      </c>
      <c r="AU757">
        <v>0</v>
      </c>
      <c r="BA757">
        <v>0</v>
      </c>
      <c r="BK757">
        <v>0</v>
      </c>
      <c r="BQ757">
        <v>0</v>
      </c>
      <c r="CA757">
        <v>0</v>
      </c>
      <c r="CK757">
        <v>0</v>
      </c>
    </row>
    <row r="758" spans="1:89" x14ac:dyDescent="0.25">
      <c r="A758">
        <v>5300001598</v>
      </c>
      <c r="B758" s="106">
        <v>202978</v>
      </c>
      <c r="C758" s="106">
        <v>202978</v>
      </c>
      <c r="D758" t="s">
        <v>777</v>
      </c>
      <c r="E758" t="s">
        <v>64</v>
      </c>
      <c r="F758">
        <v>185518</v>
      </c>
      <c r="G758" s="1">
        <v>43800</v>
      </c>
      <c r="H758" s="1">
        <v>2958465</v>
      </c>
      <c r="I758" t="s">
        <v>36</v>
      </c>
      <c r="J758">
        <v>12.8</v>
      </c>
      <c r="L758" t="s">
        <v>37</v>
      </c>
      <c r="M758">
        <v>1</v>
      </c>
      <c r="N758" t="s">
        <v>38</v>
      </c>
      <c r="AI758">
        <v>0</v>
      </c>
      <c r="AO758">
        <v>0</v>
      </c>
      <c r="AU758">
        <v>0</v>
      </c>
      <c r="BA758">
        <v>0</v>
      </c>
      <c r="BK758">
        <v>0</v>
      </c>
      <c r="BQ758">
        <v>0</v>
      </c>
      <c r="CA758">
        <v>0</v>
      </c>
      <c r="CK758">
        <v>0</v>
      </c>
    </row>
    <row r="759" spans="1:89" x14ac:dyDescent="0.25">
      <c r="A759">
        <v>5300001611</v>
      </c>
      <c r="B759" s="106">
        <v>203511</v>
      </c>
      <c r="C759" s="106">
        <v>203511</v>
      </c>
      <c r="D759" t="s">
        <v>778</v>
      </c>
      <c r="E759" t="s">
        <v>64</v>
      </c>
      <c r="F759">
        <v>185524</v>
      </c>
      <c r="G759" s="1">
        <v>43800</v>
      </c>
      <c r="H759" s="1">
        <v>2958465</v>
      </c>
      <c r="I759" t="s">
        <v>36</v>
      </c>
      <c r="J759">
        <v>12.9</v>
      </c>
      <c r="L759" t="s">
        <v>37</v>
      </c>
      <c r="M759">
        <v>1</v>
      </c>
      <c r="N759" t="s">
        <v>38</v>
      </c>
      <c r="AI759">
        <v>0</v>
      </c>
      <c r="AO759">
        <v>0</v>
      </c>
      <c r="AU759">
        <v>0</v>
      </c>
      <c r="BA759">
        <v>0</v>
      </c>
      <c r="BK759">
        <v>0</v>
      </c>
      <c r="BQ759">
        <v>0</v>
      </c>
      <c r="CA759">
        <v>0</v>
      </c>
      <c r="CK759">
        <v>0</v>
      </c>
    </row>
    <row r="760" spans="1:89" x14ac:dyDescent="0.25">
      <c r="A760">
        <v>5300001653</v>
      </c>
      <c r="B760" s="106">
        <v>200131</v>
      </c>
      <c r="C760" s="106">
        <v>200131</v>
      </c>
      <c r="D760" t="s">
        <v>779</v>
      </c>
      <c r="E760" t="s">
        <v>64</v>
      </c>
      <c r="F760">
        <v>185539</v>
      </c>
      <c r="G760" s="1">
        <v>43800</v>
      </c>
      <c r="H760" s="1">
        <v>2958465</v>
      </c>
      <c r="I760" t="s">
        <v>36</v>
      </c>
      <c r="J760">
        <v>13.4</v>
      </c>
      <c r="L760" t="s">
        <v>37</v>
      </c>
      <c r="M760">
        <v>1</v>
      </c>
      <c r="N760" t="s">
        <v>38</v>
      </c>
      <c r="AI760">
        <v>0</v>
      </c>
      <c r="AO760">
        <v>0</v>
      </c>
      <c r="AU760">
        <v>0</v>
      </c>
      <c r="BA760">
        <v>0</v>
      </c>
      <c r="BK760">
        <v>0</v>
      </c>
      <c r="BQ760">
        <v>0</v>
      </c>
      <c r="CA760">
        <v>0</v>
      </c>
      <c r="CK760">
        <v>0</v>
      </c>
    </row>
    <row r="761" spans="1:89" x14ac:dyDescent="0.25">
      <c r="A761">
        <v>5300001770</v>
      </c>
      <c r="B761" s="106">
        <v>200102</v>
      </c>
      <c r="C761" s="106">
        <v>200102</v>
      </c>
      <c r="D761" t="s">
        <v>780</v>
      </c>
      <c r="E761" t="s">
        <v>64</v>
      </c>
      <c r="F761">
        <v>185562</v>
      </c>
      <c r="G761" s="1">
        <v>43800</v>
      </c>
      <c r="H761" s="1">
        <v>2958465</v>
      </c>
      <c r="I761" t="s">
        <v>36</v>
      </c>
      <c r="J761">
        <v>14.2</v>
      </c>
      <c r="L761" t="s">
        <v>37</v>
      </c>
      <c r="M761">
        <v>1</v>
      </c>
      <c r="N761" t="s">
        <v>38</v>
      </c>
      <c r="AI761">
        <v>0</v>
      </c>
      <c r="AO761">
        <v>0</v>
      </c>
      <c r="AU761">
        <v>0</v>
      </c>
      <c r="BA761">
        <v>0</v>
      </c>
      <c r="BK761">
        <v>0</v>
      </c>
      <c r="BQ761">
        <v>0</v>
      </c>
      <c r="CA761">
        <v>0</v>
      </c>
      <c r="CK761">
        <v>0</v>
      </c>
    </row>
    <row r="762" spans="1:89" x14ac:dyDescent="0.25">
      <c r="A762">
        <v>5300001809</v>
      </c>
      <c r="B762" s="106">
        <v>202693</v>
      </c>
      <c r="C762" s="106">
        <v>202693</v>
      </c>
      <c r="D762" t="s">
        <v>781</v>
      </c>
      <c r="E762" t="s">
        <v>64</v>
      </c>
      <c r="F762">
        <v>185575</v>
      </c>
      <c r="G762" s="1">
        <v>43800</v>
      </c>
      <c r="H762" s="1">
        <v>2958465</v>
      </c>
      <c r="I762" t="s">
        <v>36</v>
      </c>
      <c r="J762">
        <v>14.55</v>
      </c>
      <c r="L762" t="s">
        <v>37</v>
      </c>
      <c r="M762">
        <v>1</v>
      </c>
      <c r="N762" t="s">
        <v>62</v>
      </c>
      <c r="AI762">
        <v>0</v>
      </c>
      <c r="AO762">
        <v>0</v>
      </c>
      <c r="AU762">
        <v>0</v>
      </c>
      <c r="BA762">
        <v>0</v>
      </c>
      <c r="BK762">
        <v>0</v>
      </c>
      <c r="BQ762">
        <v>0</v>
      </c>
      <c r="CA762">
        <v>0</v>
      </c>
      <c r="CK762">
        <v>0</v>
      </c>
    </row>
    <row r="763" spans="1:89" x14ac:dyDescent="0.25">
      <c r="A763">
        <v>5300001836</v>
      </c>
      <c r="B763" s="106">
        <v>200149</v>
      </c>
      <c r="C763" s="106">
        <v>200149</v>
      </c>
      <c r="D763" t="s">
        <v>782</v>
      </c>
      <c r="E763" t="s">
        <v>64</v>
      </c>
      <c r="F763">
        <v>185583</v>
      </c>
      <c r="G763" s="1">
        <v>43800</v>
      </c>
      <c r="H763" s="1">
        <v>2958465</v>
      </c>
      <c r="I763" t="s">
        <v>36</v>
      </c>
      <c r="J763">
        <v>14.8</v>
      </c>
      <c r="L763" t="s">
        <v>37</v>
      </c>
      <c r="M763">
        <v>1</v>
      </c>
      <c r="N763" t="s">
        <v>38</v>
      </c>
      <c r="AI763">
        <v>0</v>
      </c>
      <c r="AO763">
        <v>0</v>
      </c>
      <c r="AU763">
        <v>0</v>
      </c>
      <c r="BA763">
        <v>0</v>
      </c>
      <c r="BK763">
        <v>0</v>
      </c>
      <c r="BQ763">
        <v>0</v>
      </c>
      <c r="CA763">
        <v>0</v>
      </c>
      <c r="CK763">
        <v>0</v>
      </c>
    </row>
    <row r="764" spans="1:89" x14ac:dyDescent="0.25">
      <c r="A764">
        <v>5300002100</v>
      </c>
      <c r="B764" s="106">
        <v>200609</v>
      </c>
      <c r="C764" s="106">
        <v>200609</v>
      </c>
      <c r="D764" t="s">
        <v>783</v>
      </c>
      <c r="E764" t="s">
        <v>64</v>
      </c>
      <c r="F764">
        <v>185651</v>
      </c>
      <c r="G764" s="1">
        <v>43800</v>
      </c>
      <c r="H764" s="1">
        <v>2958465</v>
      </c>
      <c r="I764" t="s">
        <v>36</v>
      </c>
      <c r="J764">
        <v>18.12</v>
      </c>
      <c r="L764" t="s">
        <v>37</v>
      </c>
      <c r="M764">
        <v>1</v>
      </c>
      <c r="N764" t="s">
        <v>62</v>
      </c>
      <c r="AI764">
        <v>0</v>
      </c>
      <c r="AO764">
        <v>0</v>
      </c>
      <c r="AU764">
        <v>0</v>
      </c>
      <c r="BA764">
        <v>0</v>
      </c>
      <c r="BK764">
        <v>0</v>
      </c>
      <c r="BQ764">
        <v>0</v>
      </c>
      <c r="CA764">
        <v>0</v>
      </c>
      <c r="CK764">
        <v>0</v>
      </c>
    </row>
    <row r="765" spans="1:89" x14ac:dyDescent="0.25">
      <c r="A765">
        <v>5300002222</v>
      </c>
      <c r="B765" s="106">
        <v>1219</v>
      </c>
      <c r="C765" s="106">
        <v>1219</v>
      </c>
      <c r="D765" t="s">
        <v>784</v>
      </c>
      <c r="E765" t="s">
        <v>64</v>
      </c>
      <c r="F765">
        <v>185681</v>
      </c>
      <c r="G765" s="1">
        <v>43800</v>
      </c>
      <c r="H765" s="1">
        <v>2958465</v>
      </c>
      <c r="I765" t="s">
        <v>36</v>
      </c>
      <c r="J765">
        <v>19.64</v>
      </c>
      <c r="L765" t="s">
        <v>37</v>
      </c>
      <c r="M765">
        <v>1</v>
      </c>
      <c r="N765" t="s">
        <v>38</v>
      </c>
      <c r="AI765">
        <v>0</v>
      </c>
      <c r="AO765">
        <v>0</v>
      </c>
      <c r="AU765">
        <v>0</v>
      </c>
      <c r="BA765">
        <v>0</v>
      </c>
      <c r="BK765">
        <v>0</v>
      </c>
      <c r="BQ765">
        <v>0</v>
      </c>
      <c r="CA765">
        <v>0</v>
      </c>
      <c r="CK765">
        <v>0</v>
      </c>
    </row>
    <row r="766" spans="1:89" x14ac:dyDescent="0.25">
      <c r="A766">
        <v>5300002386</v>
      </c>
      <c r="B766" s="106">
        <v>202075</v>
      </c>
      <c r="C766" s="106">
        <v>202075</v>
      </c>
      <c r="D766" t="s">
        <v>785</v>
      </c>
      <c r="E766" t="s">
        <v>64</v>
      </c>
      <c r="F766">
        <v>185762</v>
      </c>
      <c r="G766" s="1">
        <v>43800</v>
      </c>
      <c r="H766" s="1">
        <v>2958465</v>
      </c>
      <c r="I766" t="s">
        <v>36</v>
      </c>
      <c r="J766">
        <v>2.7</v>
      </c>
      <c r="L766" t="s">
        <v>37</v>
      </c>
      <c r="M766">
        <v>1</v>
      </c>
      <c r="N766" t="s">
        <v>62</v>
      </c>
      <c r="AI766">
        <v>0</v>
      </c>
      <c r="AO766">
        <v>0</v>
      </c>
      <c r="AU766">
        <v>0</v>
      </c>
      <c r="BA766">
        <v>0</v>
      </c>
      <c r="BK766">
        <v>0</v>
      </c>
      <c r="BQ766">
        <v>0</v>
      </c>
      <c r="CA766">
        <v>0</v>
      </c>
      <c r="CK766">
        <v>0</v>
      </c>
    </row>
    <row r="767" spans="1:89" x14ac:dyDescent="0.25">
      <c r="A767">
        <v>5300002404</v>
      </c>
      <c r="B767" s="106">
        <v>987</v>
      </c>
      <c r="C767" s="106">
        <v>987</v>
      </c>
      <c r="D767" t="s">
        <v>786</v>
      </c>
      <c r="E767" t="s">
        <v>64</v>
      </c>
      <c r="F767">
        <v>185771</v>
      </c>
      <c r="G767" s="1">
        <v>43800</v>
      </c>
      <c r="H767" s="1">
        <v>2958465</v>
      </c>
      <c r="I767" t="s">
        <v>36</v>
      </c>
      <c r="J767">
        <v>2.77</v>
      </c>
      <c r="L767" t="s">
        <v>37</v>
      </c>
      <c r="M767">
        <v>1</v>
      </c>
      <c r="N767" t="s">
        <v>38</v>
      </c>
      <c r="AI767">
        <v>0</v>
      </c>
      <c r="AO767">
        <v>0</v>
      </c>
      <c r="AU767">
        <v>0</v>
      </c>
      <c r="BA767">
        <v>0</v>
      </c>
      <c r="BK767">
        <v>0</v>
      </c>
      <c r="BQ767">
        <v>0</v>
      </c>
      <c r="CA767">
        <v>0</v>
      </c>
      <c r="CK767">
        <v>0</v>
      </c>
    </row>
    <row r="768" spans="1:89" x14ac:dyDescent="0.25">
      <c r="A768">
        <v>5300002435</v>
      </c>
      <c r="B768" s="106">
        <v>300357</v>
      </c>
      <c r="C768" s="106">
        <v>300357</v>
      </c>
      <c r="D768" t="s">
        <v>787</v>
      </c>
      <c r="E768" t="s">
        <v>64</v>
      </c>
      <c r="F768">
        <v>185793</v>
      </c>
      <c r="G768" s="1">
        <v>43800</v>
      </c>
      <c r="H768" s="1">
        <v>2958465</v>
      </c>
      <c r="I768" t="s">
        <v>36</v>
      </c>
      <c r="J768">
        <v>20</v>
      </c>
      <c r="L768" t="s">
        <v>37</v>
      </c>
      <c r="M768">
        <v>1</v>
      </c>
      <c r="N768" t="s">
        <v>62</v>
      </c>
      <c r="AI768">
        <v>0</v>
      </c>
      <c r="AO768">
        <v>0</v>
      </c>
      <c r="AU768">
        <v>0</v>
      </c>
      <c r="BA768">
        <v>0</v>
      </c>
      <c r="BK768">
        <v>0</v>
      </c>
      <c r="BQ768">
        <v>0</v>
      </c>
      <c r="CA768">
        <v>0</v>
      </c>
      <c r="CK768">
        <v>0</v>
      </c>
    </row>
    <row r="769" spans="1:89" x14ac:dyDescent="0.25">
      <c r="A769">
        <v>5300002438</v>
      </c>
      <c r="B769" s="106">
        <v>202064</v>
      </c>
      <c r="C769" s="106">
        <v>202064</v>
      </c>
      <c r="D769" t="s">
        <v>788</v>
      </c>
      <c r="E769" t="s">
        <v>64</v>
      </c>
      <c r="F769">
        <v>185796</v>
      </c>
      <c r="G769" s="1">
        <v>43800</v>
      </c>
      <c r="H769" s="1">
        <v>2958465</v>
      </c>
      <c r="I769" t="s">
        <v>36</v>
      </c>
      <c r="J769">
        <v>20.149999999999999</v>
      </c>
      <c r="L769" t="s">
        <v>37</v>
      </c>
      <c r="M769">
        <v>1</v>
      </c>
      <c r="N769" t="s">
        <v>38</v>
      </c>
      <c r="AI769">
        <v>0</v>
      </c>
      <c r="AO769">
        <v>0</v>
      </c>
      <c r="AU769">
        <v>0</v>
      </c>
      <c r="BA769">
        <v>0</v>
      </c>
      <c r="BK769">
        <v>0</v>
      </c>
      <c r="BQ769">
        <v>0</v>
      </c>
      <c r="CA769">
        <v>0</v>
      </c>
      <c r="CK769">
        <v>0</v>
      </c>
    </row>
    <row r="770" spans="1:89" x14ac:dyDescent="0.25">
      <c r="A770">
        <v>5300002439</v>
      </c>
      <c r="B770" s="106">
        <v>202065</v>
      </c>
      <c r="C770" s="106">
        <v>202065</v>
      </c>
      <c r="D770" t="s">
        <v>789</v>
      </c>
      <c r="E770" t="s">
        <v>64</v>
      </c>
      <c r="F770">
        <v>185797</v>
      </c>
      <c r="G770" s="1">
        <v>43800</v>
      </c>
      <c r="H770" s="1">
        <v>2958465</v>
      </c>
      <c r="I770" t="s">
        <v>36</v>
      </c>
      <c r="J770">
        <v>20.149999999999999</v>
      </c>
      <c r="L770" t="s">
        <v>37</v>
      </c>
      <c r="M770">
        <v>1</v>
      </c>
      <c r="N770" t="s">
        <v>38</v>
      </c>
      <c r="AI770">
        <v>0</v>
      </c>
      <c r="AO770">
        <v>0</v>
      </c>
      <c r="AU770">
        <v>0</v>
      </c>
      <c r="BA770">
        <v>0</v>
      </c>
      <c r="BK770">
        <v>0</v>
      </c>
      <c r="BQ770">
        <v>0</v>
      </c>
      <c r="CA770">
        <v>0</v>
      </c>
      <c r="CK770">
        <v>0</v>
      </c>
    </row>
    <row r="771" spans="1:89" x14ac:dyDescent="0.25">
      <c r="A771">
        <v>5300002611</v>
      </c>
      <c r="B771" s="106">
        <v>1011</v>
      </c>
      <c r="C771" s="106">
        <v>1011</v>
      </c>
      <c r="D771" t="s">
        <v>790</v>
      </c>
      <c r="E771" t="s">
        <v>64</v>
      </c>
      <c r="F771">
        <v>185865</v>
      </c>
      <c r="G771" s="1">
        <v>43800</v>
      </c>
      <c r="H771" s="1">
        <v>2958465</v>
      </c>
      <c r="I771" t="s">
        <v>36</v>
      </c>
      <c r="J771">
        <v>23.75</v>
      </c>
      <c r="L771" t="s">
        <v>37</v>
      </c>
      <c r="M771">
        <v>1</v>
      </c>
      <c r="N771" t="s">
        <v>38</v>
      </c>
      <c r="AI771">
        <v>0</v>
      </c>
      <c r="AO771">
        <v>0</v>
      </c>
      <c r="AU771">
        <v>0</v>
      </c>
      <c r="BA771">
        <v>0</v>
      </c>
      <c r="BK771">
        <v>0</v>
      </c>
      <c r="BQ771">
        <v>0</v>
      </c>
      <c r="CA771">
        <v>0</v>
      </c>
      <c r="CK771">
        <v>0</v>
      </c>
    </row>
    <row r="772" spans="1:89" x14ac:dyDescent="0.25">
      <c r="A772">
        <v>5300002613</v>
      </c>
      <c r="B772" s="106">
        <v>1067</v>
      </c>
      <c r="C772" s="106">
        <v>1067</v>
      </c>
      <c r="D772" t="s">
        <v>791</v>
      </c>
      <c r="E772" t="s">
        <v>64</v>
      </c>
      <c r="F772">
        <v>185867</v>
      </c>
      <c r="G772" s="1">
        <v>43800</v>
      </c>
      <c r="H772" s="1">
        <v>2958465</v>
      </c>
      <c r="I772" t="s">
        <v>36</v>
      </c>
      <c r="J772">
        <v>23.75</v>
      </c>
      <c r="L772" t="s">
        <v>37</v>
      </c>
      <c r="M772">
        <v>1</v>
      </c>
      <c r="N772" t="s">
        <v>38</v>
      </c>
      <c r="AI772">
        <v>0</v>
      </c>
      <c r="AO772">
        <v>0</v>
      </c>
      <c r="AU772">
        <v>0</v>
      </c>
      <c r="BA772">
        <v>0</v>
      </c>
      <c r="BK772">
        <v>0</v>
      </c>
      <c r="BQ772">
        <v>0</v>
      </c>
      <c r="CA772">
        <v>0</v>
      </c>
      <c r="CK772">
        <v>0</v>
      </c>
    </row>
    <row r="773" spans="1:89" x14ac:dyDescent="0.25">
      <c r="A773">
        <v>5300002634</v>
      </c>
      <c r="B773" s="106">
        <v>1076</v>
      </c>
      <c r="C773" s="106">
        <v>1076</v>
      </c>
      <c r="D773" t="s">
        <v>792</v>
      </c>
      <c r="E773" t="s">
        <v>64</v>
      </c>
      <c r="F773">
        <v>185877</v>
      </c>
      <c r="G773" s="1">
        <v>43800</v>
      </c>
      <c r="H773" s="1">
        <v>2958465</v>
      </c>
      <c r="I773" t="s">
        <v>36</v>
      </c>
      <c r="J773">
        <v>24.33</v>
      </c>
      <c r="L773" t="s">
        <v>37</v>
      </c>
      <c r="M773">
        <v>1</v>
      </c>
      <c r="N773" t="s">
        <v>38</v>
      </c>
      <c r="AI773">
        <v>0</v>
      </c>
      <c r="AO773">
        <v>0</v>
      </c>
      <c r="AU773">
        <v>0</v>
      </c>
      <c r="BA773">
        <v>0</v>
      </c>
      <c r="BK773">
        <v>0</v>
      </c>
      <c r="BQ773">
        <v>0</v>
      </c>
      <c r="CA773">
        <v>0</v>
      </c>
      <c r="CK773">
        <v>0</v>
      </c>
    </row>
    <row r="774" spans="1:89" x14ac:dyDescent="0.25">
      <c r="A774">
        <v>5300002697</v>
      </c>
      <c r="B774" s="106">
        <v>1005</v>
      </c>
      <c r="C774" s="106">
        <v>1005</v>
      </c>
      <c r="D774" t="s">
        <v>793</v>
      </c>
      <c r="E774" t="s">
        <v>64</v>
      </c>
      <c r="F774">
        <v>185917</v>
      </c>
      <c r="G774" s="1">
        <v>43800</v>
      </c>
      <c r="H774" s="1">
        <v>2958465</v>
      </c>
      <c r="I774" t="s">
        <v>36</v>
      </c>
      <c r="J774">
        <v>25.5</v>
      </c>
      <c r="L774" t="s">
        <v>37</v>
      </c>
      <c r="M774">
        <v>1</v>
      </c>
      <c r="N774" t="s">
        <v>38</v>
      </c>
      <c r="AI774">
        <v>0</v>
      </c>
      <c r="AO774">
        <v>0</v>
      </c>
      <c r="AU774">
        <v>0</v>
      </c>
      <c r="BA774">
        <v>0</v>
      </c>
      <c r="BK774">
        <v>0</v>
      </c>
      <c r="BQ774">
        <v>0</v>
      </c>
      <c r="CA774">
        <v>0</v>
      </c>
      <c r="CK774">
        <v>0</v>
      </c>
    </row>
    <row r="775" spans="1:89" x14ac:dyDescent="0.25">
      <c r="A775">
        <v>5300002698</v>
      </c>
      <c r="B775" s="106">
        <v>1017</v>
      </c>
      <c r="C775" s="106">
        <v>1017</v>
      </c>
      <c r="D775" t="s">
        <v>794</v>
      </c>
      <c r="E775" t="s">
        <v>64</v>
      </c>
      <c r="F775">
        <v>185918</v>
      </c>
      <c r="G775" s="1">
        <v>43800</v>
      </c>
      <c r="H775" s="1">
        <v>2958465</v>
      </c>
      <c r="I775" t="s">
        <v>36</v>
      </c>
      <c r="J775">
        <v>25.5</v>
      </c>
      <c r="L775" t="s">
        <v>37</v>
      </c>
      <c r="M775">
        <v>1</v>
      </c>
      <c r="N775" t="s">
        <v>38</v>
      </c>
      <c r="AI775">
        <v>0</v>
      </c>
      <c r="AO775">
        <v>0</v>
      </c>
      <c r="AU775">
        <v>0</v>
      </c>
      <c r="BA775">
        <v>0</v>
      </c>
      <c r="BK775">
        <v>0</v>
      </c>
      <c r="BQ775">
        <v>0</v>
      </c>
      <c r="CA775">
        <v>0</v>
      </c>
      <c r="CK775">
        <v>0</v>
      </c>
    </row>
    <row r="776" spans="1:89" x14ac:dyDescent="0.25">
      <c r="A776">
        <v>5300002699</v>
      </c>
      <c r="B776" s="106">
        <v>1057</v>
      </c>
      <c r="C776" s="106">
        <v>1057</v>
      </c>
      <c r="D776" t="s">
        <v>795</v>
      </c>
      <c r="E776" t="s">
        <v>64</v>
      </c>
      <c r="F776">
        <v>185919</v>
      </c>
      <c r="G776" s="1">
        <v>43800</v>
      </c>
      <c r="H776" s="1">
        <v>2958465</v>
      </c>
      <c r="I776" t="s">
        <v>36</v>
      </c>
      <c r="J776">
        <v>25.5</v>
      </c>
      <c r="L776" t="s">
        <v>37</v>
      </c>
      <c r="M776">
        <v>1</v>
      </c>
      <c r="N776" t="s">
        <v>38</v>
      </c>
      <c r="AI776">
        <v>0</v>
      </c>
      <c r="AO776">
        <v>0</v>
      </c>
      <c r="AU776">
        <v>0</v>
      </c>
      <c r="BA776">
        <v>0</v>
      </c>
      <c r="BK776">
        <v>0</v>
      </c>
      <c r="BQ776">
        <v>0</v>
      </c>
      <c r="CA776">
        <v>0</v>
      </c>
      <c r="CK776">
        <v>0</v>
      </c>
    </row>
    <row r="777" spans="1:89" x14ac:dyDescent="0.25">
      <c r="A777">
        <v>5300002700</v>
      </c>
      <c r="B777" s="106">
        <v>1063</v>
      </c>
      <c r="C777" s="106">
        <v>1063</v>
      </c>
      <c r="D777" t="s">
        <v>796</v>
      </c>
      <c r="E777" t="s">
        <v>64</v>
      </c>
      <c r="F777">
        <v>185920</v>
      </c>
      <c r="G777" s="1">
        <v>43800</v>
      </c>
      <c r="H777" s="1">
        <v>2958465</v>
      </c>
      <c r="I777" t="s">
        <v>36</v>
      </c>
      <c r="J777">
        <v>25.5</v>
      </c>
      <c r="L777" t="s">
        <v>37</v>
      </c>
      <c r="M777">
        <v>1</v>
      </c>
      <c r="N777" t="s">
        <v>38</v>
      </c>
      <c r="AI777">
        <v>0</v>
      </c>
      <c r="AO777">
        <v>0</v>
      </c>
      <c r="AU777">
        <v>0</v>
      </c>
      <c r="BA777">
        <v>0</v>
      </c>
      <c r="BK777">
        <v>0</v>
      </c>
      <c r="BQ777">
        <v>0</v>
      </c>
      <c r="CA777">
        <v>0</v>
      </c>
      <c r="CK777">
        <v>0</v>
      </c>
    </row>
    <row r="778" spans="1:89" x14ac:dyDescent="0.25">
      <c r="A778">
        <v>5300002701</v>
      </c>
      <c r="B778" s="106">
        <v>1071</v>
      </c>
      <c r="C778" s="106">
        <v>1071</v>
      </c>
      <c r="D778" t="s">
        <v>797</v>
      </c>
      <c r="E778" t="s">
        <v>64</v>
      </c>
      <c r="F778">
        <v>185921</v>
      </c>
      <c r="G778" s="1">
        <v>43800</v>
      </c>
      <c r="H778" s="1">
        <v>2958465</v>
      </c>
      <c r="I778" t="s">
        <v>36</v>
      </c>
      <c r="J778">
        <v>25.5</v>
      </c>
      <c r="L778" t="s">
        <v>37</v>
      </c>
      <c r="M778">
        <v>1</v>
      </c>
      <c r="N778" t="s">
        <v>38</v>
      </c>
      <c r="AI778">
        <v>0</v>
      </c>
      <c r="AO778">
        <v>0</v>
      </c>
      <c r="AU778">
        <v>0</v>
      </c>
      <c r="BA778">
        <v>0</v>
      </c>
      <c r="BK778">
        <v>0</v>
      </c>
      <c r="BQ778">
        <v>0</v>
      </c>
      <c r="CA778">
        <v>0</v>
      </c>
      <c r="CK778">
        <v>0</v>
      </c>
    </row>
    <row r="779" spans="1:89" x14ac:dyDescent="0.25">
      <c r="A779">
        <v>5300002702</v>
      </c>
      <c r="B779" s="106">
        <v>1073</v>
      </c>
      <c r="C779" s="106">
        <v>1073</v>
      </c>
      <c r="D779" t="s">
        <v>798</v>
      </c>
      <c r="E779" t="s">
        <v>64</v>
      </c>
      <c r="F779">
        <v>185922</v>
      </c>
      <c r="G779" s="1">
        <v>43800</v>
      </c>
      <c r="H779" s="1">
        <v>2958465</v>
      </c>
      <c r="I779" t="s">
        <v>36</v>
      </c>
      <c r="J779">
        <v>25.5</v>
      </c>
      <c r="L779" t="s">
        <v>37</v>
      </c>
      <c r="M779">
        <v>1</v>
      </c>
      <c r="N779" t="s">
        <v>38</v>
      </c>
      <c r="AI779">
        <v>0</v>
      </c>
      <c r="AO779">
        <v>0</v>
      </c>
      <c r="AU779">
        <v>0</v>
      </c>
      <c r="BA779">
        <v>0</v>
      </c>
      <c r="BK779">
        <v>0</v>
      </c>
      <c r="BQ779">
        <v>0</v>
      </c>
      <c r="CA779">
        <v>0</v>
      </c>
      <c r="CK779">
        <v>0</v>
      </c>
    </row>
    <row r="780" spans="1:89" x14ac:dyDescent="0.25">
      <c r="A780">
        <v>5300002703</v>
      </c>
      <c r="B780" s="106">
        <v>3527</v>
      </c>
      <c r="C780" s="106">
        <v>3527</v>
      </c>
      <c r="D780" t="s">
        <v>799</v>
      </c>
      <c r="E780" t="s">
        <v>64</v>
      </c>
      <c r="F780">
        <v>185923</v>
      </c>
      <c r="G780" s="1">
        <v>43800</v>
      </c>
      <c r="H780" s="1">
        <v>2958465</v>
      </c>
      <c r="I780" t="s">
        <v>36</v>
      </c>
      <c r="J780">
        <v>25.5</v>
      </c>
      <c r="L780" t="s">
        <v>37</v>
      </c>
      <c r="M780">
        <v>1</v>
      </c>
      <c r="N780" t="s">
        <v>38</v>
      </c>
      <c r="AI780">
        <v>0</v>
      </c>
      <c r="AO780">
        <v>0</v>
      </c>
      <c r="AU780">
        <v>0</v>
      </c>
      <c r="BA780">
        <v>0</v>
      </c>
      <c r="BK780">
        <v>0</v>
      </c>
      <c r="BQ780">
        <v>0</v>
      </c>
      <c r="CA780">
        <v>0</v>
      </c>
      <c r="CK780">
        <v>0</v>
      </c>
    </row>
    <row r="781" spans="1:89" x14ac:dyDescent="0.25">
      <c r="A781">
        <v>5300002709</v>
      </c>
      <c r="B781" s="106">
        <v>1019</v>
      </c>
      <c r="C781" s="106">
        <v>1019</v>
      </c>
      <c r="D781" t="s">
        <v>800</v>
      </c>
      <c r="E781" t="s">
        <v>64</v>
      </c>
      <c r="F781">
        <v>185927</v>
      </c>
      <c r="G781" s="1">
        <v>43800</v>
      </c>
      <c r="H781" s="1">
        <v>2958465</v>
      </c>
      <c r="I781" t="s">
        <v>36</v>
      </c>
      <c r="J781">
        <v>25.56</v>
      </c>
      <c r="L781" t="s">
        <v>37</v>
      </c>
      <c r="M781">
        <v>1</v>
      </c>
      <c r="N781" t="s">
        <v>38</v>
      </c>
      <c r="AI781">
        <v>0</v>
      </c>
      <c r="AO781">
        <v>0</v>
      </c>
      <c r="AU781">
        <v>0</v>
      </c>
      <c r="BA781">
        <v>0</v>
      </c>
      <c r="BK781">
        <v>0</v>
      </c>
      <c r="BQ781">
        <v>0</v>
      </c>
      <c r="CA781">
        <v>0</v>
      </c>
      <c r="CK781">
        <v>0</v>
      </c>
    </row>
    <row r="782" spans="1:89" x14ac:dyDescent="0.25">
      <c r="A782">
        <v>5300002710</v>
      </c>
      <c r="B782" s="106">
        <v>1002</v>
      </c>
      <c r="C782" s="106">
        <v>1002</v>
      </c>
      <c r="D782" t="s">
        <v>801</v>
      </c>
      <c r="E782" t="s">
        <v>64</v>
      </c>
      <c r="F782">
        <v>185928</v>
      </c>
      <c r="G782" s="1">
        <v>43800</v>
      </c>
      <c r="H782" s="1">
        <v>2958465</v>
      </c>
      <c r="I782" t="s">
        <v>36</v>
      </c>
      <c r="J782">
        <v>25.6</v>
      </c>
      <c r="L782" t="s">
        <v>37</v>
      </c>
      <c r="M782">
        <v>1</v>
      </c>
      <c r="N782" t="s">
        <v>38</v>
      </c>
      <c r="AI782">
        <v>0</v>
      </c>
      <c r="AO782">
        <v>0</v>
      </c>
      <c r="AU782">
        <v>0</v>
      </c>
      <c r="BA782">
        <v>0</v>
      </c>
      <c r="BK782">
        <v>0</v>
      </c>
      <c r="BQ782">
        <v>0</v>
      </c>
      <c r="CA782">
        <v>0</v>
      </c>
      <c r="CK782">
        <v>0</v>
      </c>
    </row>
    <row r="783" spans="1:89" x14ac:dyDescent="0.25">
      <c r="A783">
        <v>5300002712</v>
      </c>
      <c r="B783" s="106">
        <v>991</v>
      </c>
      <c r="C783" s="106">
        <v>991</v>
      </c>
      <c r="D783" t="s">
        <v>802</v>
      </c>
      <c r="E783" t="s">
        <v>64</v>
      </c>
      <c r="F783">
        <v>185929</v>
      </c>
      <c r="G783" s="1">
        <v>43800</v>
      </c>
      <c r="H783" s="1">
        <v>2958465</v>
      </c>
      <c r="I783" t="s">
        <v>36</v>
      </c>
      <c r="J783">
        <v>25.6</v>
      </c>
      <c r="L783" t="s">
        <v>37</v>
      </c>
      <c r="M783">
        <v>1</v>
      </c>
      <c r="N783" t="s">
        <v>38</v>
      </c>
      <c r="AI783">
        <v>0</v>
      </c>
      <c r="AO783">
        <v>0</v>
      </c>
      <c r="AU783">
        <v>0</v>
      </c>
      <c r="BA783">
        <v>0</v>
      </c>
      <c r="BK783">
        <v>0</v>
      </c>
      <c r="BQ783">
        <v>0</v>
      </c>
      <c r="CA783">
        <v>0</v>
      </c>
      <c r="CK783">
        <v>0</v>
      </c>
    </row>
    <row r="784" spans="1:89" x14ac:dyDescent="0.25">
      <c r="A784">
        <v>5300002795</v>
      </c>
      <c r="B784" s="106">
        <v>3532</v>
      </c>
      <c r="C784" s="106">
        <v>3532</v>
      </c>
      <c r="D784" t="s">
        <v>803</v>
      </c>
      <c r="E784" t="s">
        <v>64</v>
      </c>
      <c r="F784">
        <v>185966</v>
      </c>
      <c r="G784" s="1">
        <v>43800</v>
      </c>
      <c r="H784" s="1">
        <v>2958465</v>
      </c>
      <c r="I784" t="s">
        <v>36</v>
      </c>
      <c r="J784">
        <v>28.25</v>
      </c>
      <c r="L784" t="s">
        <v>37</v>
      </c>
      <c r="M784">
        <v>1</v>
      </c>
      <c r="N784" t="s">
        <v>38</v>
      </c>
      <c r="AI784">
        <v>0</v>
      </c>
      <c r="AO784">
        <v>0</v>
      </c>
      <c r="AU784">
        <v>0</v>
      </c>
      <c r="BA784">
        <v>0</v>
      </c>
      <c r="BK784">
        <v>0</v>
      </c>
      <c r="BQ784">
        <v>0</v>
      </c>
      <c r="CA784">
        <v>0</v>
      </c>
      <c r="CK784">
        <v>0</v>
      </c>
    </row>
    <row r="785" spans="1:89" x14ac:dyDescent="0.25">
      <c r="A785">
        <v>5300002797</v>
      </c>
      <c r="B785" s="106">
        <v>990</v>
      </c>
      <c r="C785" s="106">
        <v>990</v>
      </c>
      <c r="D785" t="s">
        <v>804</v>
      </c>
      <c r="E785" t="s">
        <v>64</v>
      </c>
      <c r="F785">
        <v>185967</v>
      </c>
      <c r="G785" s="1">
        <v>43800</v>
      </c>
      <c r="H785" s="1">
        <v>2958465</v>
      </c>
      <c r="I785" t="s">
        <v>36</v>
      </c>
      <c r="J785">
        <v>28.25</v>
      </c>
      <c r="L785" t="s">
        <v>37</v>
      </c>
      <c r="M785">
        <v>1</v>
      </c>
      <c r="N785" t="s">
        <v>38</v>
      </c>
      <c r="AI785">
        <v>0</v>
      </c>
      <c r="AO785">
        <v>0</v>
      </c>
      <c r="AU785">
        <v>0</v>
      </c>
      <c r="BA785">
        <v>0</v>
      </c>
      <c r="BK785">
        <v>0</v>
      </c>
      <c r="BQ785">
        <v>0</v>
      </c>
      <c r="CA785">
        <v>0</v>
      </c>
      <c r="CK785">
        <v>0</v>
      </c>
    </row>
    <row r="786" spans="1:89" x14ac:dyDescent="0.25">
      <c r="A786">
        <v>5300003036</v>
      </c>
      <c r="B786" s="106">
        <v>204530</v>
      </c>
      <c r="C786" s="106">
        <v>204530</v>
      </c>
      <c r="D786" t="s">
        <v>805</v>
      </c>
      <c r="E786" t="s">
        <v>64</v>
      </c>
      <c r="F786">
        <v>186121</v>
      </c>
      <c r="G786" s="1">
        <v>43800</v>
      </c>
      <c r="H786" s="1">
        <v>2958465</v>
      </c>
      <c r="I786" t="s">
        <v>36</v>
      </c>
      <c r="J786">
        <v>3.94</v>
      </c>
      <c r="L786" t="s">
        <v>37</v>
      </c>
      <c r="M786">
        <v>1</v>
      </c>
      <c r="N786" t="s">
        <v>62</v>
      </c>
      <c r="AI786">
        <v>0</v>
      </c>
      <c r="AO786">
        <v>0</v>
      </c>
      <c r="AU786">
        <v>0</v>
      </c>
      <c r="BA786">
        <v>0</v>
      </c>
      <c r="BK786">
        <v>0</v>
      </c>
      <c r="BQ786">
        <v>0</v>
      </c>
      <c r="CA786">
        <v>0</v>
      </c>
      <c r="CK786">
        <v>0</v>
      </c>
    </row>
    <row r="787" spans="1:89" x14ac:dyDescent="0.25">
      <c r="A787">
        <v>5300003061</v>
      </c>
      <c r="B787" s="106">
        <v>885</v>
      </c>
      <c r="C787" s="106">
        <v>885</v>
      </c>
      <c r="D787" t="s">
        <v>806</v>
      </c>
      <c r="E787" t="s">
        <v>64</v>
      </c>
      <c r="F787">
        <v>186140</v>
      </c>
      <c r="G787" s="1">
        <v>43800</v>
      </c>
      <c r="H787" s="1">
        <v>2958465</v>
      </c>
      <c r="I787" t="s">
        <v>36</v>
      </c>
      <c r="J787">
        <v>30</v>
      </c>
      <c r="L787" t="s">
        <v>37</v>
      </c>
      <c r="M787">
        <v>1</v>
      </c>
      <c r="N787" t="s">
        <v>62</v>
      </c>
      <c r="AI787">
        <v>0</v>
      </c>
      <c r="AO787">
        <v>0</v>
      </c>
      <c r="AU787">
        <v>0</v>
      </c>
      <c r="BA787">
        <v>0</v>
      </c>
      <c r="BK787">
        <v>0</v>
      </c>
      <c r="BQ787">
        <v>0</v>
      </c>
      <c r="CA787">
        <v>0</v>
      </c>
      <c r="CK787">
        <v>0</v>
      </c>
    </row>
    <row r="788" spans="1:89" x14ac:dyDescent="0.25">
      <c r="A788">
        <v>5300003130</v>
      </c>
      <c r="B788" s="106">
        <v>780</v>
      </c>
      <c r="C788" s="106">
        <v>780</v>
      </c>
      <c r="D788" t="s">
        <v>807</v>
      </c>
      <c r="E788" t="s">
        <v>64</v>
      </c>
      <c r="F788">
        <v>186185</v>
      </c>
      <c r="G788" s="1">
        <v>43800</v>
      </c>
      <c r="H788" s="1">
        <v>2958465</v>
      </c>
      <c r="I788" t="s">
        <v>36</v>
      </c>
      <c r="J788">
        <v>32.5</v>
      </c>
      <c r="L788" t="s">
        <v>37</v>
      </c>
      <c r="M788">
        <v>1</v>
      </c>
      <c r="N788" t="s">
        <v>62</v>
      </c>
      <c r="AI788">
        <v>0</v>
      </c>
      <c r="AO788">
        <v>0</v>
      </c>
      <c r="AU788">
        <v>0</v>
      </c>
      <c r="BA788">
        <v>0</v>
      </c>
      <c r="BK788">
        <v>0</v>
      </c>
      <c r="BQ788">
        <v>0</v>
      </c>
      <c r="CA788">
        <v>0</v>
      </c>
      <c r="CK788">
        <v>0</v>
      </c>
    </row>
    <row r="789" spans="1:89" x14ac:dyDescent="0.25">
      <c r="A789">
        <v>5300003416</v>
      </c>
      <c r="B789" s="106">
        <v>286</v>
      </c>
      <c r="C789" s="106">
        <v>286</v>
      </c>
      <c r="D789" t="s">
        <v>808</v>
      </c>
      <c r="E789" t="s">
        <v>64</v>
      </c>
      <c r="F789">
        <v>186369</v>
      </c>
      <c r="G789" s="1">
        <v>43800</v>
      </c>
      <c r="H789" s="1">
        <v>2958465</v>
      </c>
      <c r="I789" t="s">
        <v>36</v>
      </c>
      <c r="J789">
        <v>40.72</v>
      </c>
      <c r="L789" t="s">
        <v>37</v>
      </c>
      <c r="M789">
        <v>1</v>
      </c>
      <c r="N789" t="s">
        <v>62</v>
      </c>
      <c r="AI789">
        <v>0</v>
      </c>
      <c r="AO789">
        <v>0</v>
      </c>
      <c r="AU789">
        <v>0</v>
      </c>
      <c r="BA789">
        <v>0</v>
      </c>
      <c r="BK789">
        <v>0</v>
      </c>
      <c r="BQ789">
        <v>0</v>
      </c>
      <c r="CA789">
        <v>0</v>
      </c>
      <c r="CK789">
        <v>0</v>
      </c>
    </row>
    <row r="790" spans="1:89" x14ac:dyDescent="0.25">
      <c r="A790">
        <v>5300001223</v>
      </c>
      <c r="B790" s="106">
        <v>200632</v>
      </c>
      <c r="C790" s="106">
        <v>200632</v>
      </c>
      <c r="D790" t="s">
        <v>809</v>
      </c>
      <c r="E790" t="s">
        <v>64</v>
      </c>
      <c r="F790">
        <v>186381</v>
      </c>
      <c r="G790" s="1">
        <v>43800</v>
      </c>
      <c r="H790" s="1">
        <v>2958465</v>
      </c>
      <c r="I790" t="s">
        <v>36</v>
      </c>
      <c r="J790">
        <v>1.79</v>
      </c>
      <c r="L790" t="s">
        <v>37</v>
      </c>
      <c r="M790">
        <v>1</v>
      </c>
      <c r="N790" t="s">
        <v>62</v>
      </c>
      <c r="AI790">
        <v>0</v>
      </c>
      <c r="AO790">
        <v>0</v>
      </c>
      <c r="AU790">
        <v>0</v>
      </c>
      <c r="BA790">
        <v>0</v>
      </c>
      <c r="BK790">
        <v>0</v>
      </c>
      <c r="BQ790">
        <v>0</v>
      </c>
      <c r="CA790">
        <v>0</v>
      </c>
      <c r="CK790">
        <v>0</v>
      </c>
    </row>
    <row r="791" spans="1:89" x14ac:dyDescent="0.25">
      <c r="A791">
        <v>5300001246</v>
      </c>
      <c r="B791" s="106">
        <v>32858</v>
      </c>
      <c r="C791" s="106">
        <v>32858</v>
      </c>
      <c r="D791" t="s">
        <v>810</v>
      </c>
      <c r="E791" t="s">
        <v>64</v>
      </c>
      <c r="F791">
        <v>186386</v>
      </c>
      <c r="G791" s="1">
        <v>43800</v>
      </c>
      <c r="H791" s="1">
        <v>2958465</v>
      </c>
      <c r="I791" t="s">
        <v>36</v>
      </c>
      <c r="J791">
        <v>1.93</v>
      </c>
      <c r="L791" t="s">
        <v>37</v>
      </c>
      <c r="M791">
        <v>1</v>
      </c>
      <c r="N791" t="s">
        <v>38</v>
      </c>
      <c r="AI791">
        <v>0</v>
      </c>
      <c r="AO791">
        <v>0</v>
      </c>
      <c r="AU791">
        <v>0</v>
      </c>
      <c r="BA791">
        <v>0</v>
      </c>
      <c r="BK791">
        <v>0</v>
      </c>
      <c r="BQ791">
        <v>0</v>
      </c>
      <c r="CA791">
        <v>0</v>
      </c>
      <c r="CK791">
        <v>0</v>
      </c>
    </row>
    <row r="792" spans="1:89" x14ac:dyDescent="0.25">
      <c r="A792">
        <v>5300003443</v>
      </c>
      <c r="B792" s="106">
        <v>854</v>
      </c>
      <c r="C792" s="106">
        <v>854</v>
      </c>
      <c r="D792" t="s">
        <v>811</v>
      </c>
      <c r="E792" t="s">
        <v>64</v>
      </c>
      <c r="F792">
        <v>186389</v>
      </c>
      <c r="G792" s="1">
        <v>43800</v>
      </c>
      <c r="H792" s="1">
        <v>2958465</v>
      </c>
      <c r="I792" t="s">
        <v>36</v>
      </c>
      <c r="J792">
        <v>42.7</v>
      </c>
      <c r="L792" t="s">
        <v>37</v>
      </c>
      <c r="M792">
        <v>1</v>
      </c>
      <c r="N792" t="s">
        <v>62</v>
      </c>
      <c r="AI792">
        <v>0</v>
      </c>
      <c r="AO792">
        <v>0</v>
      </c>
      <c r="AU792">
        <v>0</v>
      </c>
      <c r="BA792">
        <v>0</v>
      </c>
      <c r="BK792">
        <v>0</v>
      </c>
      <c r="BQ792">
        <v>0</v>
      </c>
      <c r="CA792">
        <v>0</v>
      </c>
      <c r="CK792">
        <v>0</v>
      </c>
    </row>
    <row r="793" spans="1:89" x14ac:dyDescent="0.25">
      <c r="A793">
        <v>5300003511</v>
      </c>
      <c r="B793" s="106">
        <v>3539</v>
      </c>
      <c r="C793" s="106">
        <v>3539</v>
      </c>
      <c r="D793" t="s">
        <v>812</v>
      </c>
      <c r="E793" t="s">
        <v>64</v>
      </c>
      <c r="F793">
        <v>186442</v>
      </c>
      <c r="G793" s="1">
        <v>43800</v>
      </c>
      <c r="H793" s="1">
        <v>2958465</v>
      </c>
      <c r="I793" t="s">
        <v>36</v>
      </c>
      <c r="J793">
        <v>5.2</v>
      </c>
      <c r="L793" t="s">
        <v>37</v>
      </c>
      <c r="M793">
        <v>1</v>
      </c>
      <c r="N793" t="s">
        <v>38</v>
      </c>
      <c r="AI793">
        <v>0</v>
      </c>
      <c r="AO793">
        <v>0</v>
      </c>
      <c r="AU793">
        <v>0</v>
      </c>
      <c r="BA793">
        <v>0</v>
      </c>
      <c r="BK793">
        <v>0</v>
      </c>
      <c r="BQ793">
        <v>0</v>
      </c>
      <c r="CA793">
        <v>0</v>
      </c>
      <c r="CK793">
        <v>0</v>
      </c>
    </row>
    <row r="794" spans="1:89" x14ac:dyDescent="0.25">
      <c r="A794">
        <v>5300003656</v>
      </c>
      <c r="B794" s="106">
        <v>917</v>
      </c>
      <c r="C794" s="106">
        <v>917</v>
      </c>
      <c r="D794" t="s">
        <v>813</v>
      </c>
      <c r="E794" t="s">
        <v>64</v>
      </c>
      <c r="F794">
        <v>186531</v>
      </c>
      <c r="G794" s="1">
        <v>43800</v>
      </c>
      <c r="H794" s="1">
        <v>2958465</v>
      </c>
      <c r="I794" t="s">
        <v>36</v>
      </c>
      <c r="J794">
        <v>6.38</v>
      </c>
      <c r="L794" t="s">
        <v>37</v>
      </c>
      <c r="M794">
        <v>1</v>
      </c>
      <c r="N794" t="s">
        <v>38</v>
      </c>
      <c r="AI794">
        <v>0</v>
      </c>
      <c r="AO794">
        <v>0</v>
      </c>
      <c r="AU794">
        <v>0</v>
      </c>
      <c r="BA794">
        <v>0</v>
      </c>
      <c r="BK794">
        <v>0</v>
      </c>
      <c r="BQ794">
        <v>0</v>
      </c>
      <c r="CA794">
        <v>0</v>
      </c>
      <c r="CK794">
        <v>0</v>
      </c>
    </row>
    <row r="795" spans="1:89" x14ac:dyDescent="0.25">
      <c r="A795">
        <v>5300003502</v>
      </c>
      <c r="B795" s="106">
        <v>31012</v>
      </c>
      <c r="C795" s="106">
        <v>31012</v>
      </c>
      <c r="D795" t="s">
        <v>814</v>
      </c>
      <c r="E795" t="s">
        <v>64</v>
      </c>
      <c r="F795">
        <v>186548</v>
      </c>
      <c r="G795" s="1">
        <v>43800</v>
      </c>
      <c r="H795" s="1">
        <v>2958465</v>
      </c>
      <c r="I795" t="s">
        <v>36</v>
      </c>
      <c r="J795">
        <v>5.18</v>
      </c>
      <c r="L795" t="s">
        <v>37</v>
      </c>
      <c r="M795">
        <v>1</v>
      </c>
      <c r="N795" t="s">
        <v>38</v>
      </c>
      <c r="AI795">
        <v>0</v>
      </c>
      <c r="AO795">
        <v>0</v>
      </c>
      <c r="AU795">
        <v>0</v>
      </c>
      <c r="BA795">
        <v>0</v>
      </c>
      <c r="BK795">
        <v>0</v>
      </c>
      <c r="BQ795">
        <v>0</v>
      </c>
      <c r="CA795">
        <v>0</v>
      </c>
      <c r="CK795">
        <v>0</v>
      </c>
    </row>
    <row r="796" spans="1:89" x14ac:dyDescent="0.25">
      <c r="A796">
        <v>5300003563</v>
      </c>
      <c r="B796" s="106">
        <v>31524</v>
      </c>
      <c r="C796" s="106">
        <v>31524</v>
      </c>
      <c r="D796" t="s">
        <v>815</v>
      </c>
      <c r="E796" t="s">
        <v>64</v>
      </c>
      <c r="F796">
        <v>186556</v>
      </c>
      <c r="G796" s="1">
        <v>43800</v>
      </c>
      <c r="H796" s="1">
        <v>2958465</v>
      </c>
      <c r="I796" t="s">
        <v>36</v>
      </c>
      <c r="J796">
        <v>5.84</v>
      </c>
      <c r="L796" t="s">
        <v>37</v>
      </c>
      <c r="M796">
        <v>1</v>
      </c>
      <c r="N796" t="s">
        <v>38</v>
      </c>
      <c r="AI796">
        <v>0</v>
      </c>
      <c r="AO796">
        <v>0</v>
      </c>
      <c r="AU796">
        <v>0</v>
      </c>
      <c r="BA796">
        <v>0</v>
      </c>
      <c r="BK796">
        <v>0</v>
      </c>
      <c r="BQ796">
        <v>0</v>
      </c>
      <c r="CA796">
        <v>0</v>
      </c>
      <c r="CK796">
        <v>0</v>
      </c>
    </row>
    <row r="797" spans="1:89" x14ac:dyDescent="0.25">
      <c r="A797">
        <v>5300003618</v>
      </c>
      <c r="B797" s="106">
        <v>30383</v>
      </c>
      <c r="C797" s="106">
        <v>30383</v>
      </c>
      <c r="D797" t="s">
        <v>816</v>
      </c>
      <c r="E797" t="s">
        <v>64</v>
      </c>
      <c r="F797">
        <v>186561</v>
      </c>
      <c r="G797" s="1">
        <v>43800</v>
      </c>
      <c r="H797" s="1">
        <v>2958465</v>
      </c>
      <c r="I797" t="s">
        <v>36</v>
      </c>
      <c r="J797">
        <v>6.02</v>
      </c>
      <c r="L797" t="s">
        <v>37</v>
      </c>
      <c r="M797">
        <v>1</v>
      </c>
      <c r="N797" t="s">
        <v>38</v>
      </c>
      <c r="AI797">
        <v>0</v>
      </c>
      <c r="AO797">
        <v>0</v>
      </c>
      <c r="AU797">
        <v>0</v>
      </c>
      <c r="BA797">
        <v>0</v>
      </c>
      <c r="BK797">
        <v>0</v>
      </c>
      <c r="BQ797">
        <v>0</v>
      </c>
      <c r="CA797">
        <v>0</v>
      </c>
      <c r="CK797">
        <v>0</v>
      </c>
    </row>
    <row r="798" spans="1:89" x14ac:dyDescent="0.25">
      <c r="A798">
        <v>5300003668</v>
      </c>
      <c r="B798" s="106">
        <v>30512</v>
      </c>
      <c r="C798" s="106">
        <v>30512</v>
      </c>
      <c r="D798" t="s">
        <v>817</v>
      </c>
      <c r="E798" t="s">
        <v>64</v>
      </c>
      <c r="F798">
        <v>186565</v>
      </c>
      <c r="G798" s="1">
        <v>43800</v>
      </c>
      <c r="H798" s="1">
        <v>2958465</v>
      </c>
      <c r="I798" t="s">
        <v>36</v>
      </c>
      <c r="J798">
        <v>6.5</v>
      </c>
      <c r="L798" t="s">
        <v>37</v>
      </c>
      <c r="M798">
        <v>1</v>
      </c>
      <c r="N798" t="s">
        <v>38</v>
      </c>
      <c r="AI798">
        <v>0</v>
      </c>
      <c r="AO798">
        <v>0</v>
      </c>
      <c r="AU798">
        <v>0</v>
      </c>
      <c r="BA798">
        <v>0</v>
      </c>
      <c r="BK798">
        <v>0</v>
      </c>
      <c r="BQ798">
        <v>0</v>
      </c>
      <c r="CA798">
        <v>0</v>
      </c>
      <c r="CK798">
        <v>0</v>
      </c>
    </row>
    <row r="799" spans="1:89" x14ac:dyDescent="0.25">
      <c r="A799">
        <v>5300003741</v>
      </c>
      <c r="B799" s="106">
        <v>1082</v>
      </c>
      <c r="C799" s="106">
        <v>1082</v>
      </c>
      <c r="D799" t="s">
        <v>818</v>
      </c>
      <c r="E799" t="s">
        <v>64</v>
      </c>
      <c r="F799">
        <v>186570</v>
      </c>
      <c r="G799" s="1">
        <v>43800</v>
      </c>
      <c r="H799" s="1">
        <v>2958465</v>
      </c>
      <c r="I799" t="s">
        <v>36</v>
      </c>
      <c r="J799">
        <v>61</v>
      </c>
      <c r="L799" t="s">
        <v>37</v>
      </c>
      <c r="M799">
        <v>1</v>
      </c>
      <c r="N799" t="s">
        <v>38</v>
      </c>
      <c r="AI799">
        <v>0</v>
      </c>
      <c r="AO799">
        <v>0</v>
      </c>
      <c r="AU799">
        <v>0</v>
      </c>
      <c r="BA799">
        <v>0</v>
      </c>
      <c r="BK799">
        <v>0</v>
      </c>
      <c r="BQ799">
        <v>0</v>
      </c>
      <c r="CA799">
        <v>0</v>
      </c>
      <c r="CK799">
        <v>0</v>
      </c>
    </row>
    <row r="800" spans="1:89" x14ac:dyDescent="0.25">
      <c r="A800">
        <v>5300003766</v>
      </c>
      <c r="B800" s="106">
        <v>201907</v>
      </c>
      <c r="C800" s="106">
        <v>201907</v>
      </c>
      <c r="D800" t="s">
        <v>819</v>
      </c>
      <c r="E800" t="s">
        <v>64</v>
      </c>
      <c r="F800">
        <v>186578</v>
      </c>
      <c r="G800" s="1">
        <v>43800</v>
      </c>
      <c r="H800" s="1">
        <v>2958465</v>
      </c>
      <c r="I800" t="s">
        <v>36</v>
      </c>
      <c r="J800">
        <v>7.2</v>
      </c>
      <c r="L800" t="s">
        <v>37</v>
      </c>
      <c r="M800">
        <v>1</v>
      </c>
      <c r="N800" t="s">
        <v>38</v>
      </c>
      <c r="AI800">
        <v>0</v>
      </c>
      <c r="AO800">
        <v>0</v>
      </c>
      <c r="AU800">
        <v>0</v>
      </c>
      <c r="BA800">
        <v>0</v>
      </c>
      <c r="BK800">
        <v>0</v>
      </c>
      <c r="BQ800">
        <v>0</v>
      </c>
      <c r="CA800">
        <v>0</v>
      </c>
      <c r="CK800">
        <v>0</v>
      </c>
    </row>
    <row r="801" spans="1:89" x14ac:dyDescent="0.25">
      <c r="A801">
        <v>5300004034</v>
      </c>
      <c r="B801" s="106">
        <v>32007</v>
      </c>
      <c r="C801" s="106">
        <v>32007</v>
      </c>
      <c r="D801" t="s">
        <v>820</v>
      </c>
      <c r="E801" t="s">
        <v>64</v>
      </c>
      <c r="F801">
        <v>186588</v>
      </c>
      <c r="G801" s="1">
        <v>43800</v>
      </c>
      <c r="H801" s="1">
        <v>2958465</v>
      </c>
      <c r="I801" t="s">
        <v>36</v>
      </c>
      <c r="J801">
        <v>9.86</v>
      </c>
      <c r="L801" t="s">
        <v>37</v>
      </c>
      <c r="M801">
        <v>1</v>
      </c>
      <c r="N801" t="s">
        <v>38</v>
      </c>
      <c r="AI801">
        <v>0</v>
      </c>
      <c r="AO801">
        <v>0</v>
      </c>
      <c r="AU801">
        <v>0</v>
      </c>
      <c r="BA801">
        <v>0</v>
      </c>
      <c r="BK801">
        <v>0</v>
      </c>
      <c r="BQ801">
        <v>0</v>
      </c>
      <c r="CA801">
        <v>0</v>
      </c>
      <c r="CK801">
        <v>0</v>
      </c>
    </row>
    <row r="802" spans="1:89" x14ac:dyDescent="0.25">
      <c r="A802">
        <v>5300000976</v>
      </c>
      <c r="B802" s="106">
        <v>1112</v>
      </c>
      <c r="C802" s="106">
        <v>1112</v>
      </c>
      <c r="D802" t="s">
        <v>821</v>
      </c>
      <c r="E802" t="s">
        <v>64</v>
      </c>
      <c r="F802">
        <v>186640</v>
      </c>
      <c r="G802" s="1">
        <v>43800</v>
      </c>
      <c r="H802" s="1">
        <v>2958465</v>
      </c>
      <c r="I802" t="s">
        <v>36</v>
      </c>
      <c r="J802">
        <v>0.9</v>
      </c>
      <c r="L802" t="s">
        <v>37</v>
      </c>
      <c r="M802">
        <v>1</v>
      </c>
      <c r="N802" t="s">
        <v>38</v>
      </c>
      <c r="AI802">
        <v>0</v>
      </c>
      <c r="AO802">
        <v>0</v>
      </c>
      <c r="AU802">
        <v>0</v>
      </c>
      <c r="BA802">
        <v>0</v>
      </c>
      <c r="BK802">
        <v>0</v>
      </c>
      <c r="BQ802">
        <v>0</v>
      </c>
      <c r="CA802">
        <v>0</v>
      </c>
      <c r="CK802">
        <v>0</v>
      </c>
    </row>
    <row r="803" spans="1:89" x14ac:dyDescent="0.25">
      <c r="A803">
        <v>5300001035</v>
      </c>
      <c r="B803" s="106">
        <v>1110</v>
      </c>
      <c r="C803" s="106">
        <v>1110</v>
      </c>
      <c r="D803" t="s">
        <v>822</v>
      </c>
      <c r="E803" t="s">
        <v>64</v>
      </c>
      <c r="F803">
        <v>186644</v>
      </c>
      <c r="G803" s="1">
        <v>43800</v>
      </c>
      <c r="H803" s="1">
        <v>2958465</v>
      </c>
      <c r="I803" t="s">
        <v>36</v>
      </c>
      <c r="J803">
        <v>1.1399999999999999</v>
      </c>
      <c r="L803" t="s">
        <v>37</v>
      </c>
      <c r="M803">
        <v>1</v>
      </c>
      <c r="N803" t="s">
        <v>38</v>
      </c>
      <c r="AI803">
        <v>0</v>
      </c>
      <c r="AO803">
        <v>0</v>
      </c>
      <c r="AU803">
        <v>0</v>
      </c>
      <c r="BA803">
        <v>0</v>
      </c>
      <c r="BK803">
        <v>0</v>
      </c>
      <c r="BQ803">
        <v>0</v>
      </c>
      <c r="CA803">
        <v>0</v>
      </c>
      <c r="CK803">
        <v>0</v>
      </c>
    </row>
    <row r="804" spans="1:89" x14ac:dyDescent="0.25">
      <c r="A804">
        <v>5300001105</v>
      </c>
      <c r="B804" s="106">
        <v>751</v>
      </c>
      <c r="C804" s="106">
        <v>751</v>
      </c>
      <c r="D804" t="s">
        <v>823</v>
      </c>
      <c r="E804" t="s">
        <v>64</v>
      </c>
      <c r="F804">
        <v>186649</v>
      </c>
      <c r="G804" s="1">
        <v>43800</v>
      </c>
      <c r="H804" s="1">
        <v>2958465</v>
      </c>
      <c r="I804" t="s">
        <v>36</v>
      </c>
      <c r="J804">
        <v>1.4</v>
      </c>
      <c r="L804" t="s">
        <v>37</v>
      </c>
      <c r="M804">
        <v>1</v>
      </c>
      <c r="N804" t="s">
        <v>62</v>
      </c>
      <c r="AI804">
        <v>0</v>
      </c>
      <c r="AO804">
        <v>0</v>
      </c>
      <c r="AU804">
        <v>0</v>
      </c>
      <c r="BA804">
        <v>0</v>
      </c>
      <c r="BK804">
        <v>0</v>
      </c>
      <c r="BQ804">
        <v>0</v>
      </c>
      <c r="CA804">
        <v>0</v>
      </c>
      <c r="CK804">
        <v>0</v>
      </c>
    </row>
    <row r="805" spans="1:89" x14ac:dyDescent="0.25">
      <c r="A805">
        <v>5300001140</v>
      </c>
      <c r="B805" s="106">
        <v>3142</v>
      </c>
      <c r="C805" s="106">
        <v>3142</v>
      </c>
      <c r="D805" t="s">
        <v>824</v>
      </c>
      <c r="E805" t="s">
        <v>64</v>
      </c>
      <c r="F805">
        <v>186654</v>
      </c>
      <c r="G805" s="1">
        <v>43800</v>
      </c>
      <c r="H805" s="1">
        <v>2958465</v>
      </c>
      <c r="I805" t="s">
        <v>36</v>
      </c>
      <c r="J805">
        <v>1.5</v>
      </c>
      <c r="L805" t="s">
        <v>37</v>
      </c>
      <c r="M805">
        <v>1</v>
      </c>
      <c r="N805" t="s">
        <v>38</v>
      </c>
      <c r="AI805">
        <v>0</v>
      </c>
      <c r="AO805">
        <v>0</v>
      </c>
      <c r="AU805">
        <v>0</v>
      </c>
      <c r="BA805">
        <v>0</v>
      </c>
      <c r="BK805">
        <v>0</v>
      </c>
      <c r="BQ805">
        <v>0</v>
      </c>
      <c r="CA805">
        <v>0</v>
      </c>
      <c r="CK805">
        <v>0</v>
      </c>
    </row>
    <row r="806" spans="1:89" x14ac:dyDescent="0.25">
      <c r="A806">
        <v>5300001141</v>
      </c>
      <c r="B806" s="106">
        <v>3257</v>
      </c>
      <c r="C806" s="106">
        <v>3257</v>
      </c>
      <c r="D806" t="s">
        <v>825</v>
      </c>
      <c r="E806" t="s">
        <v>64</v>
      </c>
      <c r="F806">
        <v>186655</v>
      </c>
      <c r="G806" s="1">
        <v>43800</v>
      </c>
      <c r="H806" s="1">
        <v>2958465</v>
      </c>
      <c r="I806" t="s">
        <v>36</v>
      </c>
      <c r="J806">
        <v>1.5</v>
      </c>
      <c r="L806" t="s">
        <v>37</v>
      </c>
      <c r="M806">
        <v>1</v>
      </c>
      <c r="N806" t="s">
        <v>38</v>
      </c>
      <c r="AI806">
        <v>0</v>
      </c>
      <c r="AO806">
        <v>0</v>
      </c>
      <c r="AU806">
        <v>0</v>
      </c>
      <c r="BA806">
        <v>0</v>
      </c>
      <c r="BK806">
        <v>0</v>
      </c>
      <c r="BQ806">
        <v>0</v>
      </c>
      <c r="CA806">
        <v>0</v>
      </c>
      <c r="CK806">
        <v>0</v>
      </c>
    </row>
    <row r="807" spans="1:89" x14ac:dyDescent="0.25">
      <c r="A807">
        <v>5300001151</v>
      </c>
      <c r="B807" s="106">
        <v>1113</v>
      </c>
      <c r="C807" s="106">
        <v>1113</v>
      </c>
      <c r="D807" t="s">
        <v>826</v>
      </c>
      <c r="E807" t="s">
        <v>64</v>
      </c>
      <c r="F807">
        <v>186657</v>
      </c>
      <c r="G807" s="1">
        <v>43800</v>
      </c>
      <c r="H807" s="1">
        <v>2958465</v>
      </c>
      <c r="I807" t="s">
        <v>36</v>
      </c>
      <c r="J807">
        <v>1.53</v>
      </c>
      <c r="L807" t="s">
        <v>37</v>
      </c>
      <c r="M807">
        <v>1</v>
      </c>
      <c r="N807" t="s">
        <v>38</v>
      </c>
      <c r="AI807">
        <v>0</v>
      </c>
      <c r="AO807">
        <v>0</v>
      </c>
      <c r="AU807">
        <v>0</v>
      </c>
      <c r="BA807">
        <v>0</v>
      </c>
      <c r="BK807">
        <v>0</v>
      </c>
      <c r="BQ807">
        <v>0</v>
      </c>
      <c r="CA807">
        <v>0</v>
      </c>
      <c r="CK807">
        <v>0</v>
      </c>
    </row>
    <row r="808" spans="1:89" x14ac:dyDescent="0.25">
      <c r="A808">
        <v>5300001199</v>
      </c>
      <c r="B808" s="106">
        <v>492</v>
      </c>
      <c r="C808" s="106">
        <v>492</v>
      </c>
      <c r="D808" t="s">
        <v>827</v>
      </c>
      <c r="E808" t="s">
        <v>64</v>
      </c>
      <c r="F808">
        <v>186662</v>
      </c>
      <c r="G808" s="1">
        <v>43800</v>
      </c>
      <c r="H808" s="1">
        <v>2958465</v>
      </c>
      <c r="I808" t="s">
        <v>36</v>
      </c>
      <c r="J808">
        <v>1.68</v>
      </c>
      <c r="L808" t="s">
        <v>37</v>
      </c>
      <c r="M808">
        <v>1</v>
      </c>
      <c r="N808" t="s">
        <v>38</v>
      </c>
      <c r="AI808">
        <v>0</v>
      </c>
      <c r="AO808">
        <v>0</v>
      </c>
      <c r="AU808">
        <v>0</v>
      </c>
      <c r="BA808">
        <v>0</v>
      </c>
      <c r="BK808">
        <v>0</v>
      </c>
      <c r="BQ808">
        <v>0</v>
      </c>
      <c r="CA808">
        <v>0</v>
      </c>
      <c r="CK808">
        <v>0</v>
      </c>
    </row>
    <row r="809" spans="1:89" x14ac:dyDescent="0.25">
      <c r="A809">
        <v>5300001202</v>
      </c>
      <c r="B809" s="106">
        <v>482</v>
      </c>
      <c r="C809" s="106">
        <v>482</v>
      </c>
      <c r="D809" t="s">
        <v>828</v>
      </c>
      <c r="E809" t="s">
        <v>64</v>
      </c>
      <c r="F809">
        <v>186664</v>
      </c>
      <c r="G809" s="1">
        <v>43800</v>
      </c>
      <c r="H809" s="1">
        <v>2958465</v>
      </c>
      <c r="I809" t="s">
        <v>36</v>
      </c>
      <c r="J809">
        <v>1.68</v>
      </c>
      <c r="L809" t="s">
        <v>37</v>
      </c>
      <c r="M809">
        <v>1</v>
      </c>
      <c r="N809" t="s">
        <v>38</v>
      </c>
      <c r="AI809">
        <v>0</v>
      </c>
      <c r="AO809">
        <v>0</v>
      </c>
      <c r="AU809">
        <v>0</v>
      </c>
      <c r="BA809">
        <v>0</v>
      </c>
      <c r="BK809">
        <v>0</v>
      </c>
      <c r="BQ809">
        <v>0</v>
      </c>
      <c r="CA809">
        <v>0</v>
      </c>
      <c r="CK809">
        <v>0</v>
      </c>
    </row>
    <row r="810" spans="1:89" x14ac:dyDescent="0.25">
      <c r="A810">
        <v>5300001482</v>
      </c>
      <c r="B810" s="106">
        <v>30423</v>
      </c>
      <c r="C810" s="106">
        <v>30423</v>
      </c>
      <c r="D810" t="s">
        <v>829</v>
      </c>
      <c r="E810" t="s">
        <v>64</v>
      </c>
      <c r="F810">
        <v>186683</v>
      </c>
      <c r="G810" s="1">
        <v>43800</v>
      </c>
      <c r="H810" s="1">
        <v>2958465</v>
      </c>
      <c r="I810" t="s">
        <v>36</v>
      </c>
      <c r="J810">
        <v>11.7</v>
      </c>
      <c r="L810" t="s">
        <v>37</v>
      </c>
      <c r="M810">
        <v>1</v>
      </c>
      <c r="N810" t="s">
        <v>38</v>
      </c>
      <c r="AI810">
        <v>0</v>
      </c>
      <c r="AO810">
        <v>0</v>
      </c>
      <c r="AU810">
        <v>0</v>
      </c>
      <c r="BA810">
        <v>0</v>
      </c>
      <c r="BK810">
        <v>0</v>
      </c>
      <c r="BQ810">
        <v>0</v>
      </c>
      <c r="CA810">
        <v>0</v>
      </c>
      <c r="CK810">
        <v>0</v>
      </c>
    </row>
    <row r="811" spans="1:89" x14ac:dyDescent="0.25">
      <c r="A811">
        <v>5300001504</v>
      </c>
      <c r="B811" s="106">
        <v>31005</v>
      </c>
      <c r="C811" s="106">
        <v>31005</v>
      </c>
      <c r="D811" t="s">
        <v>830</v>
      </c>
      <c r="E811" t="s">
        <v>64</v>
      </c>
      <c r="F811">
        <v>186684</v>
      </c>
      <c r="G811" s="1">
        <v>43800</v>
      </c>
      <c r="H811" s="1">
        <v>2958465</v>
      </c>
      <c r="I811" t="s">
        <v>36</v>
      </c>
      <c r="J811">
        <v>12</v>
      </c>
      <c r="L811" t="s">
        <v>37</v>
      </c>
      <c r="M811">
        <v>1</v>
      </c>
      <c r="N811" t="s">
        <v>38</v>
      </c>
      <c r="AI811">
        <v>0</v>
      </c>
      <c r="AO811">
        <v>0</v>
      </c>
      <c r="AU811">
        <v>0</v>
      </c>
      <c r="BA811">
        <v>0</v>
      </c>
      <c r="BK811">
        <v>0</v>
      </c>
      <c r="BQ811">
        <v>0</v>
      </c>
      <c r="CA811">
        <v>0</v>
      </c>
      <c r="CK811">
        <v>0</v>
      </c>
    </row>
    <row r="812" spans="1:89" x14ac:dyDescent="0.25">
      <c r="A812">
        <v>5300001785</v>
      </c>
      <c r="B812" s="106">
        <v>30399</v>
      </c>
      <c r="C812" s="106">
        <v>30399</v>
      </c>
      <c r="D812" t="s">
        <v>831</v>
      </c>
      <c r="E812" t="s">
        <v>64</v>
      </c>
      <c r="F812">
        <v>186690</v>
      </c>
      <c r="G812" s="1">
        <v>43800</v>
      </c>
      <c r="H812" s="1">
        <v>2958465</v>
      </c>
      <c r="I812" t="s">
        <v>36</v>
      </c>
      <c r="J812">
        <v>14.4</v>
      </c>
      <c r="L812" t="s">
        <v>37</v>
      </c>
      <c r="M812">
        <v>1</v>
      </c>
      <c r="N812" t="s">
        <v>38</v>
      </c>
      <c r="AI812">
        <v>0</v>
      </c>
      <c r="AO812">
        <v>0</v>
      </c>
      <c r="AU812">
        <v>0</v>
      </c>
      <c r="BA812">
        <v>0</v>
      </c>
      <c r="BK812">
        <v>0</v>
      </c>
      <c r="BQ812">
        <v>0</v>
      </c>
      <c r="CA812">
        <v>0</v>
      </c>
      <c r="CK812">
        <v>0</v>
      </c>
    </row>
    <row r="813" spans="1:89" x14ac:dyDescent="0.25">
      <c r="A813">
        <v>5300001936</v>
      </c>
      <c r="B813" s="106">
        <v>1209</v>
      </c>
      <c r="C813" s="106">
        <v>1209</v>
      </c>
      <c r="D813" t="s">
        <v>832</v>
      </c>
      <c r="E813" t="s">
        <v>64</v>
      </c>
      <c r="F813">
        <v>186691</v>
      </c>
      <c r="G813" s="1">
        <v>43800</v>
      </c>
      <c r="H813" s="1">
        <v>2958465</v>
      </c>
      <c r="I813" t="s">
        <v>36</v>
      </c>
      <c r="J813">
        <v>15.85</v>
      </c>
      <c r="L813" t="s">
        <v>37</v>
      </c>
      <c r="M813">
        <v>1</v>
      </c>
      <c r="N813" t="s">
        <v>38</v>
      </c>
      <c r="AI813">
        <v>0</v>
      </c>
      <c r="AO813">
        <v>0</v>
      </c>
      <c r="AU813">
        <v>0</v>
      </c>
      <c r="BA813">
        <v>0</v>
      </c>
      <c r="BK813">
        <v>0</v>
      </c>
      <c r="BQ813">
        <v>0</v>
      </c>
      <c r="CA813">
        <v>0</v>
      </c>
      <c r="CK813">
        <v>0</v>
      </c>
    </row>
    <row r="814" spans="1:89" x14ac:dyDescent="0.25">
      <c r="A814">
        <v>5300001961</v>
      </c>
      <c r="B814" s="106">
        <v>3524</v>
      </c>
      <c r="C814" s="106">
        <v>3524</v>
      </c>
      <c r="D814" t="s">
        <v>833</v>
      </c>
      <c r="E814" t="s">
        <v>64</v>
      </c>
      <c r="F814">
        <v>186692</v>
      </c>
      <c r="G814" s="1">
        <v>43800</v>
      </c>
      <c r="H814" s="1">
        <v>2958465</v>
      </c>
      <c r="I814" t="s">
        <v>36</v>
      </c>
      <c r="J814">
        <v>16.149999999999999</v>
      </c>
      <c r="L814" t="s">
        <v>37</v>
      </c>
      <c r="M814">
        <v>1</v>
      </c>
      <c r="N814" t="s">
        <v>38</v>
      </c>
      <c r="AI814">
        <v>0</v>
      </c>
      <c r="AO814">
        <v>0</v>
      </c>
      <c r="AU814">
        <v>0</v>
      </c>
      <c r="BA814">
        <v>0</v>
      </c>
      <c r="BK814">
        <v>0</v>
      </c>
      <c r="BQ814">
        <v>0</v>
      </c>
      <c r="CA814">
        <v>0</v>
      </c>
      <c r="CK814">
        <v>0</v>
      </c>
    </row>
    <row r="815" spans="1:89" x14ac:dyDescent="0.25">
      <c r="A815">
        <v>5300002278</v>
      </c>
      <c r="B815" s="106">
        <v>845</v>
      </c>
      <c r="C815" s="106">
        <v>845</v>
      </c>
      <c r="D815" t="s">
        <v>834</v>
      </c>
      <c r="E815" t="s">
        <v>64</v>
      </c>
      <c r="F815">
        <v>186698</v>
      </c>
      <c r="G815" s="1">
        <v>43800</v>
      </c>
      <c r="H815" s="1">
        <v>2958465</v>
      </c>
      <c r="I815" t="s">
        <v>36</v>
      </c>
      <c r="J815">
        <v>2.1</v>
      </c>
      <c r="L815" t="s">
        <v>37</v>
      </c>
      <c r="M815">
        <v>1</v>
      </c>
      <c r="N815" t="s">
        <v>38</v>
      </c>
      <c r="AI815">
        <v>0</v>
      </c>
      <c r="AO815">
        <v>0</v>
      </c>
      <c r="AU815">
        <v>0</v>
      </c>
      <c r="BA815">
        <v>0</v>
      </c>
      <c r="BK815">
        <v>0</v>
      </c>
      <c r="BQ815">
        <v>0</v>
      </c>
      <c r="CA815">
        <v>0</v>
      </c>
      <c r="CK815">
        <v>0</v>
      </c>
    </row>
    <row r="816" spans="1:89" x14ac:dyDescent="0.25">
      <c r="A816">
        <v>5300002304</v>
      </c>
      <c r="B816" s="106">
        <v>494</v>
      </c>
      <c r="C816" s="106">
        <v>494</v>
      </c>
      <c r="D816" t="s">
        <v>835</v>
      </c>
      <c r="E816" t="s">
        <v>64</v>
      </c>
      <c r="F816">
        <v>186700</v>
      </c>
      <c r="G816" s="1">
        <v>43800</v>
      </c>
      <c r="H816" s="1">
        <v>2958465</v>
      </c>
      <c r="I816" t="s">
        <v>36</v>
      </c>
      <c r="J816">
        <v>2.2999999999999998</v>
      </c>
      <c r="L816" t="s">
        <v>37</v>
      </c>
      <c r="M816">
        <v>1</v>
      </c>
      <c r="N816" t="s">
        <v>38</v>
      </c>
      <c r="AI816">
        <v>0</v>
      </c>
      <c r="AO816">
        <v>0</v>
      </c>
      <c r="AU816">
        <v>0</v>
      </c>
      <c r="BA816">
        <v>0</v>
      </c>
      <c r="BK816">
        <v>0</v>
      </c>
      <c r="BQ816">
        <v>0</v>
      </c>
      <c r="CA816">
        <v>0</v>
      </c>
      <c r="CK816">
        <v>0</v>
      </c>
    </row>
    <row r="817" spans="1:89" x14ac:dyDescent="0.25">
      <c r="A817">
        <v>5300002345</v>
      </c>
      <c r="B817" s="106">
        <v>3402</v>
      </c>
      <c r="C817" s="106">
        <v>3402</v>
      </c>
      <c r="D817" t="s">
        <v>836</v>
      </c>
      <c r="E817" t="s">
        <v>64</v>
      </c>
      <c r="F817">
        <v>186705</v>
      </c>
      <c r="G817" s="1">
        <v>43800</v>
      </c>
      <c r="H817" s="1">
        <v>2958465</v>
      </c>
      <c r="I817" t="s">
        <v>36</v>
      </c>
      <c r="J817">
        <v>2.56</v>
      </c>
      <c r="L817" t="s">
        <v>37</v>
      </c>
      <c r="M817">
        <v>1</v>
      </c>
      <c r="N817" t="s">
        <v>38</v>
      </c>
      <c r="AI817">
        <v>0</v>
      </c>
      <c r="AO817">
        <v>0</v>
      </c>
      <c r="AU817">
        <v>0</v>
      </c>
      <c r="BA817">
        <v>0</v>
      </c>
      <c r="BK817">
        <v>0</v>
      </c>
      <c r="BQ817">
        <v>0</v>
      </c>
      <c r="CA817">
        <v>0</v>
      </c>
      <c r="CK817">
        <v>0</v>
      </c>
    </row>
    <row r="818" spans="1:89" x14ac:dyDescent="0.25">
      <c r="A818">
        <v>5300002346</v>
      </c>
      <c r="B818" s="106">
        <v>3404</v>
      </c>
      <c r="C818" s="106">
        <v>3404</v>
      </c>
      <c r="D818" t="s">
        <v>837</v>
      </c>
      <c r="E818" t="s">
        <v>64</v>
      </c>
      <c r="F818">
        <v>186706</v>
      </c>
      <c r="G818" s="1">
        <v>43800</v>
      </c>
      <c r="H818" s="1">
        <v>2958465</v>
      </c>
      <c r="I818" t="s">
        <v>36</v>
      </c>
      <c r="J818">
        <v>2.56</v>
      </c>
      <c r="L818" t="s">
        <v>37</v>
      </c>
      <c r="M818">
        <v>1</v>
      </c>
      <c r="N818" t="s">
        <v>38</v>
      </c>
      <c r="AI818">
        <v>0</v>
      </c>
      <c r="AO818">
        <v>0</v>
      </c>
      <c r="AU818">
        <v>0</v>
      </c>
      <c r="BA818">
        <v>0</v>
      </c>
      <c r="BK818">
        <v>0</v>
      </c>
      <c r="BQ818">
        <v>0</v>
      </c>
      <c r="CA818">
        <v>0</v>
      </c>
      <c r="CK818">
        <v>0</v>
      </c>
    </row>
    <row r="819" spans="1:89" x14ac:dyDescent="0.25">
      <c r="A819">
        <v>5300002354</v>
      </c>
      <c r="B819" s="106">
        <v>32364</v>
      </c>
      <c r="C819" s="106">
        <v>32364</v>
      </c>
      <c r="D819" t="s">
        <v>838</v>
      </c>
      <c r="E819" t="s">
        <v>64</v>
      </c>
      <c r="F819">
        <v>186707</v>
      </c>
      <c r="G819" s="1">
        <v>43800</v>
      </c>
      <c r="H819" s="1">
        <v>2958465</v>
      </c>
      <c r="I819" t="s">
        <v>36</v>
      </c>
      <c r="J819">
        <v>2.58</v>
      </c>
      <c r="L819" t="s">
        <v>37</v>
      </c>
      <c r="M819">
        <v>1</v>
      </c>
      <c r="N819" t="s">
        <v>38</v>
      </c>
      <c r="AI819">
        <v>0</v>
      </c>
      <c r="AO819">
        <v>0</v>
      </c>
      <c r="AU819">
        <v>0</v>
      </c>
      <c r="BA819">
        <v>0</v>
      </c>
      <c r="BK819">
        <v>0</v>
      </c>
      <c r="BQ819">
        <v>0</v>
      </c>
      <c r="CA819">
        <v>0</v>
      </c>
      <c r="CK819">
        <v>0</v>
      </c>
    </row>
    <row r="820" spans="1:89" x14ac:dyDescent="0.25">
      <c r="A820">
        <v>5300002395</v>
      </c>
      <c r="B820" s="106">
        <v>517</v>
      </c>
      <c r="C820" s="106">
        <v>517</v>
      </c>
      <c r="D820" t="s">
        <v>839</v>
      </c>
      <c r="E820" t="s">
        <v>64</v>
      </c>
      <c r="F820">
        <v>186711</v>
      </c>
      <c r="G820" s="1">
        <v>43800</v>
      </c>
      <c r="H820" s="1">
        <v>2958465</v>
      </c>
      <c r="I820" t="s">
        <v>36</v>
      </c>
      <c r="J820">
        <v>2.77</v>
      </c>
      <c r="L820" t="s">
        <v>37</v>
      </c>
      <c r="M820">
        <v>1</v>
      </c>
      <c r="N820" t="s">
        <v>38</v>
      </c>
      <c r="AI820">
        <v>0</v>
      </c>
      <c r="AO820">
        <v>0</v>
      </c>
      <c r="AU820">
        <v>0</v>
      </c>
      <c r="BA820">
        <v>0</v>
      </c>
      <c r="BK820">
        <v>0</v>
      </c>
      <c r="BQ820">
        <v>0</v>
      </c>
      <c r="CA820">
        <v>0</v>
      </c>
      <c r="CK820">
        <v>0</v>
      </c>
    </row>
    <row r="821" spans="1:89" x14ac:dyDescent="0.25">
      <c r="A821">
        <v>5300002480</v>
      </c>
      <c r="B821" s="106">
        <v>3522</v>
      </c>
      <c r="C821" s="106">
        <v>3522</v>
      </c>
      <c r="D821" t="s">
        <v>840</v>
      </c>
      <c r="E821" t="s">
        <v>64</v>
      </c>
      <c r="F821">
        <v>186713</v>
      </c>
      <c r="G821" s="1">
        <v>43800</v>
      </c>
      <c r="H821" s="1">
        <v>2958465</v>
      </c>
      <c r="I821" t="s">
        <v>36</v>
      </c>
      <c r="J821">
        <v>20.8</v>
      </c>
      <c r="L821" t="s">
        <v>37</v>
      </c>
      <c r="M821">
        <v>1</v>
      </c>
      <c r="N821" t="s">
        <v>38</v>
      </c>
      <c r="AI821">
        <v>0</v>
      </c>
      <c r="AO821">
        <v>0</v>
      </c>
      <c r="AU821">
        <v>0</v>
      </c>
      <c r="BA821">
        <v>0</v>
      </c>
      <c r="BK821">
        <v>0</v>
      </c>
      <c r="BQ821">
        <v>0</v>
      </c>
      <c r="CA821">
        <v>0</v>
      </c>
      <c r="CK821">
        <v>0</v>
      </c>
    </row>
    <row r="822" spans="1:89" x14ac:dyDescent="0.25">
      <c r="A822">
        <v>5300002512</v>
      </c>
      <c r="B822" s="106">
        <v>3382</v>
      </c>
      <c r="C822" s="106">
        <v>3382</v>
      </c>
      <c r="D822" t="s">
        <v>841</v>
      </c>
      <c r="E822" t="s">
        <v>64</v>
      </c>
      <c r="F822">
        <v>186714</v>
      </c>
      <c r="G822" s="1">
        <v>43800</v>
      </c>
      <c r="H822" s="1">
        <v>2958465</v>
      </c>
      <c r="I822" t="s">
        <v>36</v>
      </c>
      <c r="J822">
        <v>21.45</v>
      </c>
      <c r="L822" t="s">
        <v>37</v>
      </c>
      <c r="M822">
        <v>1</v>
      </c>
      <c r="N822" t="s">
        <v>38</v>
      </c>
      <c r="AI822">
        <v>0</v>
      </c>
      <c r="AO822">
        <v>0</v>
      </c>
      <c r="AU822">
        <v>0</v>
      </c>
      <c r="BA822">
        <v>0</v>
      </c>
      <c r="BK822">
        <v>0</v>
      </c>
      <c r="BQ822">
        <v>0</v>
      </c>
      <c r="CA822">
        <v>0</v>
      </c>
      <c r="CK822">
        <v>0</v>
      </c>
    </row>
    <row r="823" spans="1:89" x14ac:dyDescent="0.25">
      <c r="A823">
        <v>5300002513</v>
      </c>
      <c r="B823" s="106">
        <v>31004</v>
      </c>
      <c r="C823" s="106">
        <v>31004</v>
      </c>
      <c r="D823" t="s">
        <v>842</v>
      </c>
      <c r="E823" t="s">
        <v>64</v>
      </c>
      <c r="F823">
        <v>186715</v>
      </c>
      <c r="G823" s="1">
        <v>43800</v>
      </c>
      <c r="H823" s="1">
        <v>2958465</v>
      </c>
      <c r="I823" t="s">
        <v>36</v>
      </c>
      <c r="J823">
        <v>21.45</v>
      </c>
      <c r="L823" t="s">
        <v>37</v>
      </c>
      <c r="M823">
        <v>1</v>
      </c>
      <c r="N823" t="s">
        <v>38</v>
      </c>
      <c r="AI823">
        <v>0</v>
      </c>
      <c r="AO823">
        <v>0</v>
      </c>
      <c r="AU823">
        <v>0</v>
      </c>
      <c r="BA823">
        <v>0</v>
      </c>
      <c r="BK823">
        <v>0</v>
      </c>
      <c r="BQ823">
        <v>0</v>
      </c>
      <c r="CA823">
        <v>0</v>
      </c>
      <c r="CK823">
        <v>0</v>
      </c>
    </row>
    <row r="824" spans="1:89" x14ac:dyDescent="0.25">
      <c r="A824">
        <v>5300002592</v>
      </c>
      <c r="B824" s="106">
        <v>3526</v>
      </c>
      <c r="C824" s="106">
        <v>3526</v>
      </c>
      <c r="D824" t="s">
        <v>843</v>
      </c>
      <c r="E824" t="s">
        <v>64</v>
      </c>
      <c r="F824">
        <v>186718</v>
      </c>
      <c r="G824" s="1">
        <v>43800</v>
      </c>
      <c r="H824" s="1">
        <v>2958465</v>
      </c>
      <c r="I824" t="s">
        <v>36</v>
      </c>
      <c r="J824">
        <v>23.7</v>
      </c>
      <c r="L824" t="s">
        <v>37</v>
      </c>
      <c r="M824">
        <v>1</v>
      </c>
      <c r="N824" t="s">
        <v>38</v>
      </c>
      <c r="AI824">
        <v>0</v>
      </c>
      <c r="AO824">
        <v>0</v>
      </c>
      <c r="AU824">
        <v>0</v>
      </c>
      <c r="BA824">
        <v>0</v>
      </c>
      <c r="BK824">
        <v>0</v>
      </c>
      <c r="BQ824">
        <v>0</v>
      </c>
      <c r="CA824">
        <v>0</v>
      </c>
      <c r="CK824">
        <v>0</v>
      </c>
    </row>
    <row r="825" spans="1:89" x14ac:dyDescent="0.25">
      <c r="A825">
        <v>5300002644</v>
      </c>
      <c r="B825" s="106">
        <v>30387</v>
      </c>
      <c r="C825" s="106">
        <v>30387</v>
      </c>
      <c r="D825" t="s">
        <v>844</v>
      </c>
      <c r="E825" t="s">
        <v>64</v>
      </c>
      <c r="F825">
        <v>186719</v>
      </c>
      <c r="G825" s="1">
        <v>43800</v>
      </c>
      <c r="H825" s="1">
        <v>2958465</v>
      </c>
      <c r="I825" t="s">
        <v>36</v>
      </c>
      <c r="J825">
        <v>24.75</v>
      </c>
      <c r="L825" t="s">
        <v>37</v>
      </c>
      <c r="M825">
        <v>1</v>
      </c>
      <c r="N825" t="s">
        <v>38</v>
      </c>
      <c r="AI825">
        <v>0</v>
      </c>
      <c r="AO825">
        <v>0</v>
      </c>
      <c r="AU825">
        <v>0</v>
      </c>
      <c r="BA825">
        <v>0</v>
      </c>
      <c r="BK825">
        <v>0</v>
      </c>
      <c r="BQ825">
        <v>0</v>
      </c>
      <c r="CA825">
        <v>0</v>
      </c>
      <c r="CK825">
        <v>0</v>
      </c>
    </row>
    <row r="826" spans="1:89" x14ac:dyDescent="0.25">
      <c r="A826">
        <v>5300002648</v>
      </c>
      <c r="B826" s="106">
        <v>3529</v>
      </c>
      <c r="C826" s="106">
        <v>3529</v>
      </c>
      <c r="D826" t="s">
        <v>845</v>
      </c>
      <c r="E826" t="s">
        <v>64</v>
      </c>
      <c r="F826">
        <v>186720</v>
      </c>
      <c r="G826" s="1">
        <v>43800</v>
      </c>
      <c r="H826" s="1">
        <v>2958465</v>
      </c>
      <c r="I826" t="s">
        <v>36</v>
      </c>
      <c r="J826">
        <v>24.9</v>
      </c>
      <c r="L826" t="s">
        <v>37</v>
      </c>
      <c r="M826">
        <v>1</v>
      </c>
      <c r="N826" t="s">
        <v>38</v>
      </c>
      <c r="AI826">
        <v>0</v>
      </c>
      <c r="AO826">
        <v>0</v>
      </c>
      <c r="AU826">
        <v>0</v>
      </c>
      <c r="BA826">
        <v>0</v>
      </c>
      <c r="BK826">
        <v>0</v>
      </c>
      <c r="BQ826">
        <v>0</v>
      </c>
      <c r="CA826">
        <v>0</v>
      </c>
      <c r="CK826">
        <v>0</v>
      </c>
    </row>
    <row r="827" spans="1:89" x14ac:dyDescent="0.25">
      <c r="A827">
        <v>5300002738</v>
      </c>
      <c r="B827" s="106">
        <v>3916</v>
      </c>
      <c r="C827" s="106">
        <v>3916</v>
      </c>
      <c r="D827" t="s">
        <v>846</v>
      </c>
      <c r="E827" t="s">
        <v>64</v>
      </c>
      <c r="F827">
        <v>186721</v>
      </c>
      <c r="G827" s="1">
        <v>43800</v>
      </c>
      <c r="H827" s="1">
        <v>2958465</v>
      </c>
      <c r="I827" t="s">
        <v>36</v>
      </c>
      <c r="J827">
        <v>26.82</v>
      </c>
      <c r="L827" t="s">
        <v>37</v>
      </c>
      <c r="M827">
        <v>1</v>
      </c>
      <c r="N827" t="s">
        <v>38</v>
      </c>
      <c r="AI827">
        <v>0</v>
      </c>
      <c r="AO827">
        <v>0</v>
      </c>
      <c r="AU827">
        <v>0</v>
      </c>
      <c r="BA827">
        <v>0</v>
      </c>
      <c r="BK827">
        <v>0</v>
      </c>
      <c r="BQ827">
        <v>0</v>
      </c>
      <c r="CA827">
        <v>0</v>
      </c>
      <c r="CK827">
        <v>0</v>
      </c>
    </row>
    <row r="828" spans="1:89" x14ac:dyDescent="0.25">
      <c r="A828">
        <v>5300002788</v>
      </c>
      <c r="B828" s="106">
        <v>3540</v>
      </c>
      <c r="C828" s="106">
        <v>3540</v>
      </c>
      <c r="D828" t="s">
        <v>847</v>
      </c>
      <c r="E828" t="s">
        <v>64</v>
      </c>
      <c r="F828">
        <v>186722</v>
      </c>
      <c r="G828" s="1">
        <v>43800</v>
      </c>
      <c r="H828" s="1">
        <v>2958465</v>
      </c>
      <c r="I828" t="s">
        <v>36</v>
      </c>
      <c r="J828">
        <v>28.25</v>
      </c>
      <c r="L828" t="s">
        <v>37</v>
      </c>
      <c r="M828">
        <v>1</v>
      </c>
      <c r="N828" t="s">
        <v>38</v>
      </c>
      <c r="AI828">
        <v>0</v>
      </c>
      <c r="AO828">
        <v>0</v>
      </c>
      <c r="AU828">
        <v>0</v>
      </c>
      <c r="BA828">
        <v>0</v>
      </c>
      <c r="BK828">
        <v>0</v>
      </c>
      <c r="BQ828">
        <v>0</v>
      </c>
      <c r="CA828">
        <v>0</v>
      </c>
      <c r="CK828">
        <v>0</v>
      </c>
    </row>
    <row r="829" spans="1:89" x14ac:dyDescent="0.25">
      <c r="A829">
        <v>5300002796</v>
      </c>
      <c r="B829" s="106">
        <v>3719</v>
      </c>
      <c r="C829" s="106">
        <v>3719</v>
      </c>
      <c r="D829" t="s">
        <v>848</v>
      </c>
      <c r="E829" t="s">
        <v>64</v>
      </c>
      <c r="F829">
        <v>186723</v>
      </c>
      <c r="G829" s="1">
        <v>43800</v>
      </c>
      <c r="H829" s="1">
        <v>2958465</v>
      </c>
      <c r="I829" t="s">
        <v>36</v>
      </c>
      <c r="J829">
        <v>28.5</v>
      </c>
      <c r="L829" t="s">
        <v>37</v>
      </c>
      <c r="M829">
        <v>1</v>
      </c>
      <c r="N829" t="s">
        <v>38</v>
      </c>
      <c r="AI829">
        <v>0</v>
      </c>
      <c r="AO829">
        <v>0</v>
      </c>
      <c r="AU829">
        <v>0</v>
      </c>
      <c r="BA829">
        <v>0</v>
      </c>
      <c r="BK829">
        <v>0</v>
      </c>
      <c r="BQ829">
        <v>0</v>
      </c>
      <c r="CA829">
        <v>0</v>
      </c>
      <c r="CK829">
        <v>0</v>
      </c>
    </row>
    <row r="830" spans="1:89" x14ac:dyDescent="0.25">
      <c r="A830">
        <v>5300002811</v>
      </c>
      <c r="B830" s="106">
        <v>3541</v>
      </c>
      <c r="C830" s="106">
        <v>3541</v>
      </c>
      <c r="D830" t="s">
        <v>849</v>
      </c>
      <c r="E830" t="s">
        <v>64</v>
      </c>
      <c r="F830">
        <v>186724</v>
      </c>
      <c r="G830" s="1">
        <v>43800</v>
      </c>
      <c r="H830" s="1">
        <v>2958465</v>
      </c>
      <c r="I830" t="s">
        <v>36</v>
      </c>
      <c r="J830">
        <v>28.9</v>
      </c>
      <c r="L830" t="s">
        <v>37</v>
      </c>
      <c r="M830">
        <v>1</v>
      </c>
      <c r="N830" t="s">
        <v>38</v>
      </c>
      <c r="AI830">
        <v>0</v>
      </c>
      <c r="AO830">
        <v>0</v>
      </c>
      <c r="AU830">
        <v>0</v>
      </c>
      <c r="BA830">
        <v>0</v>
      </c>
      <c r="BK830">
        <v>0</v>
      </c>
      <c r="BQ830">
        <v>0</v>
      </c>
      <c r="CA830">
        <v>0</v>
      </c>
      <c r="CK830">
        <v>0</v>
      </c>
    </row>
    <row r="831" spans="1:89" x14ac:dyDescent="0.25">
      <c r="A831">
        <v>5300002813</v>
      </c>
      <c r="B831" s="106">
        <v>3718</v>
      </c>
      <c r="C831" s="106">
        <v>3718</v>
      </c>
      <c r="D831" t="s">
        <v>850</v>
      </c>
      <c r="E831" t="s">
        <v>64</v>
      </c>
      <c r="F831">
        <v>186725</v>
      </c>
      <c r="G831" s="1">
        <v>43800</v>
      </c>
      <c r="H831" s="1">
        <v>2958465</v>
      </c>
      <c r="I831" t="s">
        <v>36</v>
      </c>
      <c r="J831">
        <v>29</v>
      </c>
      <c r="L831" t="s">
        <v>37</v>
      </c>
      <c r="M831">
        <v>1</v>
      </c>
      <c r="N831" t="s">
        <v>38</v>
      </c>
      <c r="AI831">
        <v>0</v>
      </c>
      <c r="AO831">
        <v>0</v>
      </c>
      <c r="AU831">
        <v>0</v>
      </c>
      <c r="BA831">
        <v>0</v>
      </c>
      <c r="BK831">
        <v>0</v>
      </c>
      <c r="BQ831">
        <v>0</v>
      </c>
      <c r="CA831">
        <v>0</v>
      </c>
      <c r="CK831">
        <v>0</v>
      </c>
    </row>
    <row r="832" spans="1:89" x14ac:dyDescent="0.25">
      <c r="A832">
        <v>5300002866</v>
      </c>
      <c r="B832" s="106">
        <v>31767</v>
      </c>
      <c r="C832" s="106">
        <v>31767</v>
      </c>
      <c r="D832" t="s">
        <v>851</v>
      </c>
      <c r="E832" t="s">
        <v>64</v>
      </c>
      <c r="F832">
        <v>186729</v>
      </c>
      <c r="G832" s="1">
        <v>43800</v>
      </c>
      <c r="H832" s="1">
        <v>2958465</v>
      </c>
      <c r="I832" t="s">
        <v>36</v>
      </c>
      <c r="J832">
        <v>3.21</v>
      </c>
      <c r="L832" t="s">
        <v>37</v>
      </c>
      <c r="M832">
        <v>1</v>
      </c>
      <c r="N832" t="s">
        <v>38</v>
      </c>
      <c r="AI832">
        <v>0</v>
      </c>
      <c r="AO832">
        <v>0</v>
      </c>
      <c r="AU832">
        <v>0</v>
      </c>
      <c r="BA832">
        <v>0</v>
      </c>
      <c r="BK832">
        <v>0</v>
      </c>
      <c r="BQ832">
        <v>0</v>
      </c>
      <c r="CA832">
        <v>0</v>
      </c>
      <c r="CK832">
        <v>0</v>
      </c>
    </row>
    <row r="833" spans="1:89" x14ac:dyDescent="0.25">
      <c r="A833">
        <v>5300002876</v>
      </c>
      <c r="B833" s="106">
        <v>509</v>
      </c>
      <c r="C833" s="106">
        <v>509</v>
      </c>
      <c r="D833" t="s">
        <v>852</v>
      </c>
      <c r="E833" t="s">
        <v>64</v>
      </c>
      <c r="F833">
        <v>186733</v>
      </c>
      <c r="G833" s="1">
        <v>43800</v>
      </c>
      <c r="H833" s="1">
        <v>2958465</v>
      </c>
      <c r="I833" t="s">
        <v>36</v>
      </c>
      <c r="J833">
        <v>3.22</v>
      </c>
      <c r="L833" t="s">
        <v>37</v>
      </c>
      <c r="M833">
        <v>1</v>
      </c>
      <c r="N833" t="s">
        <v>38</v>
      </c>
      <c r="AI833">
        <v>0</v>
      </c>
      <c r="AO833">
        <v>0</v>
      </c>
      <c r="AU833">
        <v>0</v>
      </c>
      <c r="BA833">
        <v>0</v>
      </c>
      <c r="BK833">
        <v>0</v>
      </c>
      <c r="BQ833">
        <v>0</v>
      </c>
      <c r="CA833">
        <v>0</v>
      </c>
      <c r="CK833">
        <v>0</v>
      </c>
    </row>
    <row r="834" spans="1:89" x14ac:dyDescent="0.25">
      <c r="A834">
        <v>5300002877</v>
      </c>
      <c r="B834" s="106">
        <v>523</v>
      </c>
      <c r="C834" s="106">
        <v>523</v>
      </c>
      <c r="D834" t="s">
        <v>853</v>
      </c>
      <c r="E834" t="s">
        <v>64</v>
      </c>
      <c r="F834">
        <v>186734</v>
      </c>
      <c r="G834" s="1">
        <v>43800</v>
      </c>
      <c r="H834" s="1">
        <v>2958465</v>
      </c>
      <c r="I834" t="s">
        <v>36</v>
      </c>
      <c r="J834">
        <v>3.22</v>
      </c>
      <c r="L834" t="s">
        <v>37</v>
      </c>
      <c r="M834">
        <v>1</v>
      </c>
      <c r="N834" t="s">
        <v>38</v>
      </c>
      <c r="AI834">
        <v>0</v>
      </c>
      <c r="AO834">
        <v>0</v>
      </c>
      <c r="AU834">
        <v>0</v>
      </c>
      <c r="BA834">
        <v>0</v>
      </c>
      <c r="BK834">
        <v>0</v>
      </c>
      <c r="BQ834">
        <v>0</v>
      </c>
      <c r="CA834">
        <v>0</v>
      </c>
      <c r="CK834">
        <v>0</v>
      </c>
    </row>
    <row r="835" spans="1:89" x14ac:dyDescent="0.25">
      <c r="A835">
        <v>5300002920</v>
      </c>
      <c r="B835" s="106">
        <v>778</v>
      </c>
      <c r="C835" s="106">
        <v>778</v>
      </c>
      <c r="D835" t="s">
        <v>854</v>
      </c>
      <c r="E835" t="s">
        <v>64</v>
      </c>
      <c r="F835">
        <v>186735</v>
      </c>
      <c r="G835" s="1">
        <v>43800</v>
      </c>
      <c r="H835" s="1">
        <v>2958465</v>
      </c>
      <c r="I835" t="s">
        <v>36</v>
      </c>
      <c r="J835">
        <v>3.47</v>
      </c>
      <c r="L835" t="s">
        <v>37</v>
      </c>
      <c r="M835">
        <v>1</v>
      </c>
      <c r="N835" t="s">
        <v>855</v>
      </c>
      <c r="AI835">
        <v>0</v>
      </c>
      <c r="AO835">
        <v>0</v>
      </c>
      <c r="AU835">
        <v>0</v>
      </c>
      <c r="BA835">
        <v>0</v>
      </c>
      <c r="BK835">
        <v>0</v>
      </c>
      <c r="BQ835">
        <v>0</v>
      </c>
      <c r="CA835">
        <v>0</v>
      </c>
      <c r="CK835">
        <v>0</v>
      </c>
    </row>
    <row r="836" spans="1:89" x14ac:dyDescent="0.25">
      <c r="A836">
        <v>5300003151</v>
      </c>
      <c r="B836" s="106">
        <v>30389</v>
      </c>
      <c r="C836" s="106">
        <v>30389</v>
      </c>
      <c r="D836" t="s">
        <v>856</v>
      </c>
      <c r="E836" t="s">
        <v>64</v>
      </c>
      <c r="F836">
        <v>186740</v>
      </c>
      <c r="G836" s="1">
        <v>43800</v>
      </c>
      <c r="H836" s="1">
        <v>2958465</v>
      </c>
      <c r="I836" t="s">
        <v>36</v>
      </c>
      <c r="J836">
        <v>34.5</v>
      </c>
      <c r="L836" t="s">
        <v>37</v>
      </c>
      <c r="M836">
        <v>1</v>
      </c>
      <c r="N836" t="s">
        <v>38</v>
      </c>
      <c r="AI836">
        <v>0</v>
      </c>
      <c r="AO836">
        <v>0</v>
      </c>
      <c r="AU836">
        <v>0</v>
      </c>
      <c r="BA836">
        <v>0</v>
      </c>
      <c r="BK836">
        <v>0</v>
      </c>
      <c r="BQ836">
        <v>0</v>
      </c>
      <c r="CA836">
        <v>0</v>
      </c>
      <c r="CK836">
        <v>0</v>
      </c>
    </row>
    <row r="837" spans="1:89" x14ac:dyDescent="0.25">
      <c r="A837">
        <v>5300003257</v>
      </c>
      <c r="B837" s="106">
        <v>30994</v>
      </c>
      <c r="C837" s="106">
        <v>30994</v>
      </c>
      <c r="D837" t="s">
        <v>857</v>
      </c>
      <c r="E837" t="s">
        <v>64</v>
      </c>
      <c r="F837">
        <v>186741</v>
      </c>
      <c r="G837" s="1">
        <v>43800</v>
      </c>
      <c r="H837" s="1">
        <v>2958465</v>
      </c>
      <c r="I837" t="s">
        <v>36</v>
      </c>
      <c r="J837">
        <v>4.2</v>
      </c>
      <c r="L837" t="s">
        <v>37</v>
      </c>
      <c r="M837">
        <v>1</v>
      </c>
      <c r="N837" t="s">
        <v>38</v>
      </c>
      <c r="AI837">
        <v>0</v>
      </c>
      <c r="AO837">
        <v>0</v>
      </c>
      <c r="AU837">
        <v>0</v>
      </c>
      <c r="BA837">
        <v>0</v>
      </c>
      <c r="BK837">
        <v>0</v>
      </c>
      <c r="BQ837">
        <v>0</v>
      </c>
      <c r="CA837">
        <v>0</v>
      </c>
      <c r="CK837">
        <v>0</v>
      </c>
    </row>
    <row r="838" spans="1:89" x14ac:dyDescent="0.25">
      <c r="A838">
        <v>5300003307</v>
      </c>
      <c r="B838" s="106">
        <v>31000</v>
      </c>
      <c r="C838" s="106">
        <v>31000</v>
      </c>
      <c r="D838" t="s">
        <v>858</v>
      </c>
      <c r="E838" t="s">
        <v>64</v>
      </c>
      <c r="F838">
        <v>186743</v>
      </c>
      <c r="G838" s="1">
        <v>43800</v>
      </c>
      <c r="H838" s="1">
        <v>2958465</v>
      </c>
      <c r="I838" t="s">
        <v>36</v>
      </c>
      <c r="J838">
        <v>4.43</v>
      </c>
      <c r="L838" t="s">
        <v>37</v>
      </c>
      <c r="M838">
        <v>1</v>
      </c>
      <c r="N838" t="s">
        <v>38</v>
      </c>
      <c r="AI838">
        <v>0</v>
      </c>
      <c r="AO838">
        <v>0</v>
      </c>
      <c r="AU838">
        <v>0</v>
      </c>
      <c r="BA838">
        <v>0</v>
      </c>
      <c r="BK838">
        <v>0</v>
      </c>
      <c r="BQ838">
        <v>0</v>
      </c>
      <c r="CA838">
        <v>0</v>
      </c>
      <c r="CK838">
        <v>0</v>
      </c>
    </row>
    <row r="839" spans="1:89" x14ac:dyDescent="0.25">
      <c r="A839">
        <v>5300003315</v>
      </c>
      <c r="B839" s="106">
        <v>823</v>
      </c>
      <c r="C839" s="106">
        <v>823</v>
      </c>
      <c r="D839" t="s">
        <v>859</v>
      </c>
      <c r="E839" t="s">
        <v>64</v>
      </c>
      <c r="F839">
        <v>186744</v>
      </c>
      <c r="G839" s="1">
        <v>43800</v>
      </c>
      <c r="H839" s="1">
        <v>2958465</v>
      </c>
      <c r="I839" t="s">
        <v>36</v>
      </c>
      <c r="J839">
        <v>4.4800000000000004</v>
      </c>
      <c r="L839" t="s">
        <v>37</v>
      </c>
      <c r="M839">
        <v>1</v>
      </c>
      <c r="N839" t="s">
        <v>38</v>
      </c>
      <c r="AI839">
        <v>0</v>
      </c>
      <c r="AO839">
        <v>0</v>
      </c>
      <c r="AU839">
        <v>0</v>
      </c>
      <c r="BA839">
        <v>0</v>
      </c>
      <c r="BK839">
        <v>0</v>
      </c>
      <c r="BQ839">
        <v>0</v>
      </c>
      <c r="CA839">
        <v>0</v>
      </c>
      <c r="CK839">
        <v>0</v>
      </c>
    </row>
    <row r="840" spans="1:89" x14ac:dyDescent="0.25">
      <c r="A840">
        <v>5300003353</v>
      </c>
      <c r="B840" s="106">
        <v>31001</v>
      </c>
      <c r="C840" s="106">
        <v>31001</v>
      </c>
      <c r="D840" t="s">
        <v>860</v>
      </c>
      <c r="E840" t="s">
        <v>64</v>
      </c>
      <c r="F840">
        <v>186745</v>
      </c>
      <c r="G840" s="1">
        <v>43800</v>
      </c>
      <c r="H840" s="1">
        <v>2958465</v>
      </c>
      <c r="I840" t="s">
        <v>36</v>
      </c>
      <c r="J840">
        <v>4.75</v>
      </c>
      <c r="L840" t="s">
        <v>37</v>
      </c>
      <c r="M840">
        <v>1</v>
      </c>
      <c r="N840" t="s">
        <v>38</v>
      </c>
      <c r="AI840">
        <v>0</v>
      </c>
      <c r="AO840">
        <v>0</v>
      </c>
      <c r="AU840">
        <v>0</v>
      </c>
      <c r="BA840">
        <v>0</v>
      </c>
      <c r="BK840">
        <v>0</v>
      </c>
      <c r="BQ840">
        <v>0</v>
      </c>
      <c r="CA840">
        <v>0</v>
      </c>
      <c r="CK840">
        <v>0</v>
      </c>
    </row>
    <row r="841" spans="1:89" x14ac:dyDescent="0.25">
      <c r="A841">
        <v>5300003525</v>
      </c>
      <c r="B841" s="106">
        <v>31002</v>
      </c>
      <c r="C841" s="106">
        <v>31002</v>
      </c>
      <c r="D841" t="s">
        <v>861</v>
      </c>
      <c r="E841" t="s">
        <v>64</v>
      </c>
      <c r="F841">
        <v>186747</v>
      </c>
      <c r="G841" s="1">
        <v>43800</v>
      </c>
      <c r="H841" s="1">
        <v>2958465</v>
      </c>
      <c r="I841" t="s">
        <v>36</v>
      </c>
      <c r="J841">
        <v>5.4</v>
      </c>
      <c r="L841" t="s">
        <v>37</v>
      </c>
      <c r="M841">
        <v>1</v>
      </c>
      <c r="N841" t="s">
        <v>38</v>
      </c>
      <c r="AI841">
        <v>0</v>
      </c>
      <c r="AO841">
        <v>0</v>
      </c>
      <c r="AU841">
        <v>0</v>
      </c>
      <c r="BA841">
        <v>0</v>
      </c>
      <c r="BK841">
        <v>0</v>
      </c>
      <c r="BQ841">
        <v>0</v>
      </c>
      <c r="CA841">
        <v>0</v>
      </c>
      <c r="CK841">
        <v>0</v>
      </c>
    </row>
    <row r="842" spans="1:89" x14ac:dyDescent="0.25">
      <c r="A842">
        <v>5300003526</v>
      </c>
      <c r="B842" s="106">
        <v>31007</v>
      </c>
      <c r="C842" s="106">
        <v>31007</v>
      </c>
      <c r="D842" t="s">
        <v>862</v>
      </c>
      <c r="E842" t="s">
        <v>64</v>
      </c>
      <c r="F842">
        <v>186748</v>
      </c>
      <c r="G842" s="1">
        <v>43800</v>
      </c>
      <c r="H842" s="1">
        <v>2958465</v>
      </c>
      <c r="I842" t="s">
        <v>36</v>
      </c>
      <c r="J842">
        <v>5.4</v>
      </c>
      <c r="L842" t="s">
        <v>37</v>
      </c>
      <c r="M842">
        <v>1</v>
      </c>
      <c r="N842" t="s">
        <v>38</v>
      </c>
      <c r="AI842">
        <v>0</v>
      </c>
      <c r="AO842">
        <v>0</v>
      </c>
      <c r="AU842">
        <v>0</v>
      </c>
      <c r="BA842">
        <v>0</v>
      </c>
      <c r="BK842">
        <v>0</v>
      </c>
      <c r="BQ842">
        <v>0</v>
      </c>
      <c r="CA842">
        <v>0</v>
      </c>
      <c r="CK842">
        <v>0</v>
      </c>
    </row>
    <row r="843" spans="1:89" x14ac:dyDescent="0.25">
      <c r="A843">
        <v>5300003561</v>
      </c>
      <c r="B843" s="106">
        <v>30991</v>
      </c>
      <c r="C843" s="106">
        <v>30991</v>
      </c>
      <c r="D843" t="s">
        <v>863</v>
      </c>
      <c r="E843" t="s">
        <v>64</v>
      </c>
      <c r="F843">
        <v>186750</v>
      </c>
      <c r="G843" s="1">
        <v>43800</v>
      </c>
      <c r="H843" s="1">
        <v>2958465</v>
      </c>
      <c r="I843" t="s">
        <v>36</v>
      </c>
      <c r="J843">
        <v>5.78</v>
      </c>
      <c r="L843" t="s">
        <v>37</v>
      </c>
      <c r="M843">
        <v>1</v>
      </c>
      <c r="N843" t="s">
        <v>38</v>
      </c>
      <c r="AI843">
        <v>0</v>
      </c>
      <c r="AO843">
        <v>0</v>
      </c>
      <c r="AU843">
        <v>0</v>
      </c>
      <c r="BA843">
        <v>0</v>
      </c>
      <c r="BK843">
        <v>0</v>
      </c>
      <c r="BQ843">
        <v>0</v>
      </c>
      <c r="CA843">
        <v>0</v>
      </c>
      <c r="CK843">
        <v>0</v>
      </c>
    </row>
    <row r="844" spans="1:89" x14ac:dyDescent="0.25">
      <c r="A844">
        <v>5300003566</v>
      </c>
      <c r="B844" s="106">
        <v>30381</v>
      </c>
      <c r="C844" s="106">
        <v>30381</v>
      </c>
      <c r="D844" t="s">
        <v>864</v>
      </c>
      <c r="E844" t="s">
        <v>64</v>
      </c>
      <c r="F844">
        <v>186751</v>
      </c>
      <c r="G844" s="1">
        <v>43800</v>
      </c>
      <c r="H844" s="1">
        <v>2958465</v>
      </c>
      <c r="I844" t="s">
        <v>36</v>
      </c>
      <c r="J844">
        <v>5.85</v>
      </c>
      <c r="L844" t="s">
        <v>37</v>
      </c>
      <c r="M844">
        <v>1</v>
      </c>
      <c r="N844" t="s">
        <v>38</v>
      </c>
      <c r="AI844">
        <v>0</v>
      </c>
      <c r="AO844">
        <v>0</v>
      </c>
      <c r="AU844">
        <v>0</v>
      </c>
      <c r="BA844">
        <v>0</v>
      </c>
      <c r="BK844">
        <v>0</v>
      </c>
      <c r="BQ844">
        <v>0</v>
      </c>
      <c r="CA844">
        <v>0</v>
      </c>
      <c r="CK844">
        <v>0</v>
      </c>
    </row>
    <row r="845" spans="1:89" x14ac:dyDescent="0.25">
      <c r="A845">
        <v>5300003629</v>
      </c>
      <c r="B845" s="106">
        <v>30401</v>
      </c>
      <c r="C845" s="106">
        <v>30401</v>
      </c>
      <c r="D845" t="s">
        <v>865</v>
      </c>
      <c r="E845" t="s">
        <v>64</v>
      </c>
      <c r="F845">
        <v>186754</v>
      </c>
      <c r="G845" s="1">
        <v>43800</v>
      </c>
      <c r="H845" s="1">
        <v>2958465</v>
      </c>
      <c r="I845" t="s">
        <v>36</v>
      </c>
      <c r="J845">
        <v>6.2</v>
      </c>
      <c r="L845" t="s">
        <v>37</v>
      </c>
      <c r="M845">
        <v>1</v>
      </c>
      <c r="N845" t="s">
        <v>38</v>
      </c>
      <c r="AI845">
        <v>0</v>
      </c>
      <c r="AO845">
        <v>0</v>
      </c>
      <c r="AU845">
        <v>0</v>
      </c>
      <c r="BA845">
        <v>0</v>
      </c>
      <c r="BK845">
        <v>0</v>
      </c>
      <c r="BQ845">
        <v>0</v>
      </c>
      <c r="CA845">
        <v>0</v>
      </c>
      <c r="CK845">
        <v>0</v>
      </c>
    </row>
    <row r="846" spans="1:89" x14ac:dyDescent="0.25">
      <c r="A846">
        <v>5300003688</v>
      </c>
      <c r="B846" s="106">
        <v>30421</v>
      </c>
      <c r="C846" s="106">
        <v>30421</v>
      </c>
      <c r="D846" t="s">
        <v>866</v>
      </c>
      <c r="E846" t="s">
        <v>64</v>
      </c>
      <c r="F846">
        <v>186757</v>
      </c>
      <c r="G846" s="1">
        <v>43800</v>
      </c>
      <c r="H846" s="1">
        <v>2958465</v>
      </c>
      <c r="I846" t="s">
        <v>36</v>
      </c>
      <c r="J846">
        <v>6.72</v>
      </c>
      <c r="L846" t="s">
        <v>37</v>
      </c>
      <c r="M846">
        <v>1</v>
      </c>
      <c r="N846" t="s">
        <v>38</v>
      </c>
      <c r="AI846">
        <v>0</v>
      </c>
      <c r="AO846">
        <v>0</v>
      </c>
      <c r="AU846">
        <v>0</v>
      </c>
      <c r="BA846">
        <v>0</v>
      </c>
      <c r="BK846">
        <v>0</v>
      </c>
      <c r="BQ846">
        <v>0</v>
      </c>
      <c r="CA846">
        <v>0</v>
      </c>
      <c r="CK846">
        <v>0</v>
      </c>
    </row>
    <row r="847" spans="1:89" x14ac:dyDescent="0.25">
      <c r="A847">
        <v>5300003875</v>
      </c>
      <c r="B847" s="106">
        <v>30997</v>
      </c>
      <c r="C847" s="106">
        <v>30997</v>
      </c>
      <c r="D847" t="s">
        <v>867</v>
      </c>
      <c r="E847" t="s">
        <v>64</v>
      </c>
      <c r="F847">
        <v>186760</v>
      </c>
      <c r="G847" s="1">
        <v>43800</v>
      </c>
      <c r="H847" s="1">
        <v>2958465</v>
      </c>
      <c r="I847" t="s">
        <v>36</v>
      </c>
      <c r="J847">
        <v>8.1</v>
      </c>
      <c r="L847" t="s">
        <v>37</v>
      </c>
      <c r="M847">
        <v>1</v>
      </c>
      <c r="N847" t="s">
        <v>38</v>
      </c>
      <c r="AI847">
        <v>0</v>
      </c>
      <c r="AO847">
        <v>0</v>
      </c>
      <c r="AU847">
        <v>0</v>
      </c>
      <c r="BA847">
        <v>0</v>
      </c>
      <c r="BK847">
        <v>0</v>
      </c>
      <c r="BQ847">
        <v>0</v>
      </c>
      <c r="CA847">
        <v>0</v>
      </c>
      <c r="CK847">
        <v>0</v>
      </c>
    </row>
    <row r="848" spans="1:89" x14ac:dyDescent="0.25">
      <c r="A848">
        <v>5300003916</v>
      </c>
      <c r="B848" s="106">
        <v>31350</v>
      </c>
      <c r="C848" s="106">
        <v>31350</v>
      </c>
      <c r="D848" t="s">
        <v>868</v>
      </c>
      <c r="E848" t="s">
        <v>64</v>
      </c>
      <c r="F848">
        <v>186761</v>
      </c>
      <c r="G848" s="1">
        <v>43800</v>
      </c>
      <c r="H848" s="1">
        <v>2958465</v>
      </c>
      <c r="I848" t="s">
        <v>36</v>
      </c>
      <c r="J848">
        <v>8.7100000000000009</v>
      </c>
      <c r="L848" t="s">
        <v>37</v>
      </c>
      <c r="M848">
        <v>1</v>
      </c>
      <c r="N848" t="s">
        <v>62</v>
      </c>
      <c r="AI848">
        <v>0</v>
      </c>
      <c r="AO848">
        <v>0</v>
      </c>
      <c r="AU848">
        <v>0</v>
      </c>
      <c r="BA848">
        <v>0</v>
      </c>
      <c r="BK848">
        <v>0</v>
      </c>
      <c r="BQ848">
        <v>0</v>
      </c>
      <c r="CA848">
        <v>0</v>
      </c>
      <c r="CK848">
        <v>0</v>
      </c>
    </row>
    <row r="849" spans="1:89" x14ac:dyDescent="0.25">
      <c r="A849">
        <v>5300003924</v>
      </c>
      <c r="B849" s="106">
        <v>30414</v>
      </c>
      <c r="C849" s="106">
        <v>30414</v>
      </c>
      <c r="D849" t="s">
        <v>869</v>
      </c>
      <c r="E849" t="s">
        <v>64</v>
      </c>
      <c r="F849">
        <v>186762</v>
      </c>
      <c r="G849" s="1">
        <v>43800</v>
      </c>
      <c r="H849" s="1">
        <v>2958465</v>
      </c>
      <c r="I849" t="s">
        <v>36</v>
      </c>
      <c r="J849">
        <v>8.91</v>
      </c>
      <c r="L849" t="s">
        <v>37</v>
      </c>
      <c r="M849">
        <v>1</v>
      </c>
      <c r="N849" t="s">
        <v>38</v>
      </c>
      <c r="AI849">
        <v>0</v>
      </c>
      <c r="AO849">
        <v>0</v>
      </c>
      <c r="AU849">
        <v>0</v>
      </c>
      <c r="BA849">
        <v>0</v>
      </c>
      <c r="BK849">
        <v>0</v>
      </c>
      <c r="BQ849">
        <v>0</v>
      </c>
      <c r="CA849">
        <v>0</v>
      </c>
      <c r="CK849">
        <v>0</v>
      </c>
    </row>
    <row r="850" spans="1:89" x14ac:dyDescent="0.25">
      <c r="A850">
        <v>5300003942</v>
      </c>
      <c r="B850" s="106">
        <v>3566</v>
      </c>
      <c r="C850" s="106">
        <v>3566</v>
      </c>
      <c r="D850" t="s">
        <v>870</v>
      </c>
      <c r="E850" t="s">
        <v>64</v>
      </c>
      <c r="F850">
        <v>186764</v>
      </c>
      <c r="G850" s="1">
        <v>43800</v>
      </c>
      <c r="H850" s="1">
        <v>2958465</v>
      </c>
      <c r="I850" t="s">
        <v>36</v>
      </c>
      <c r="J850">
        <v>9.1</v>
      </c>
      <c r="L850" t="s">
        <v>37</v>
      </c>
      <c r="M850">
        <v>1</v>
      </c>
      <c r="N850" t="s">
        <v>38</v>
      </c>
      <c r="AI850">
        <v>0</v>
      </c>
      <c r="AO850">
        <v>0</v>
      </c>
      <c r="AU850">
        <v>0</v>
      </c>
      <c r="BA850">
        <v>0</v>
      </c>
      <c r="BK850">
        <v>0</v>
      </c>
      <c r="BQ850">
        <v>0</v>
      </c>
      <c r="CA850">
        <v>0</v>
      </c>
      <c r="CK850">
        <v>0</v>
      </c>
    </row>
    <row r="851" spans="1:89" x14ac:dyDescent="0.25">
      <c r="A851">
        <v>5300003977</v>
      </c>
      <c r="B851" s="106">
        <v>31018</v>
      </c>
      <c r="C851" s="106">
        <v>31018</v>
      </c>
      <c r="D851" t="s">
        <v>871</v>
      </c>
      <c r="E851" t="s">
        <v>64</v>
      </c>
      <c r="F851">
        <v>186765</v>
      </c>
      <c r="G851" s="1">
        <v>43800</v>
      </c>
      <c r="H851" s="1">
        <v>2958465</v>
      </c>
      <c r="I851" t="s">
        <v>36</v>
      </c>
      <c r="J851">
        <v>9.4</v>
      </c>
      <c r="L851" t="s">
        <v>37</v>
      </c>
      <c r="M851">
        <v>1</v>
      </c>
      <c r="N851" t="s">
        <v>38</v>
      </c>
      <c r="AI851">
        <v>0</v>
      </c>
      <c r="AO851">
        <v>0</v>
      </c>
      <c r="AU851">
        <v>0</v>
      </c>
      <c r="BA851">
        <v>0</v>
      </c>
      <c r="BK851">
        <v>0</v>
      </c>
      <c r="BQ851">
        <v>0</v>
      </c>
      <c r="CA851">
        <v>0</v>
      </c>
      <c r="CK851">
        <v>0</v>
      </c>
    </row>
    <row r="852" spans="1:89" x14ac:dyDescent="0.25">
      <c r="A852">
        <v>5300001108</v>
      </c>
      <c r="B852" s="106">
        <v>715</v>
      </c>
      <c r="C852" s="106">
        <v>715</v>
      </c>
      <c r="D852" t="s">
        <v>872</v>
      </c>
      <c r="E852" t="s">
        <v>64</v>
      </c>
      <c r="F852">
        <v>187346</v>
      </c>
      <c r="G852" s="1">
        <v>43800</v>
      </c>
      <c r="H852" s="1">
        <v>2958465</v>
      </c>
      <c r="I852" t="s">
        <v>36</v>
      </c>
      <c r="J852">
        <v>1.33</v>
      </c>
      <c r="L852" t="s">
        <v>37</v>
      </c>
      <c r="M852">
        <v>1</v>
      </c>
      <c r="N852" t="s">
        <v>38</v>
      </c>
      <c r="AI852">
        <v>0</v>
      </c>
      <c r="AO852">
        <v>0</v>
      </c>
      <c r="AU852">
        <v>0</v>
      </c>
      <c r="BA852">
        <v>0</v>
      </c>
      <c r="BK852">
        <v>0</v>
      </c>
      <c r="BQ852">
        <v>0</v>
      </c>
      <c r="CA852">
        <v>0</v>
      </c>
      <c r="CK852">
        <v>0</v>
      </c>
    </row>
    <row r="853" spans="1:89" x14ac:dyDescent="0.25">
      <c r="A853">
        <v>5300001495</v>
      </c>
      <c r="B853" s="106">
        <v>31641</v>
      </c>
      <c r="C853" s="106">
        <v>31641</v>
      </c>
      <c r="D853" t="s">
        <v>873</v>
      </c>
      <c r="E853" t="s">
        <v>64</v>
      </c>
      <c r="F853">
        <v>187368</v>
      </c>
      <c r="G853" s="1">
        <v>43800</v>
      </c>
      <c r="H853" s="1">
        <v>2958465</v>
      </c>
      <c r="I853" t="s">
        <v>36</v>
      </c>
      <c r="J853">
        <v>11.7</v>
      </c>
      <c r="L853" t="s">
        <v>37</v>
      </c>
      <c r="M853">
        <v>1</v>
      </c>
      <c r="N853" t="s">
        <v>38</v>
      </c>
      <c r="AI853">
        <v>0</v>
      </c>
      <c r="AO853">
        <v>0</v>
      </c>
      <c r="AU853">
        <v>0</v>
      </c>
      <c r="BA853">
        <v>0</v>
      </c>
      <c r="BK853">
        <v>0</v>
      </c>
      <c r="BQ853">
        <v>0</v>
      </c>
      <c r="CA853">
        <v>0</v>
      </c>
      <c r="CK853">
        <v>0</v>
      </c>
    </row>
    <row r="854" spans="1:89" x14ac:dyDescent="0.25">
      <c r="A854">
        <v>5300001638</v>
      </c>
      <c r="B854" s="106">
        <v>1038</v>
      </c>
      <c r="C854" s="106">
        <v>1038</v>
      </c>
      <c r="D854" t="s">
        <v>874</v>
      </c>
      <c r="E854" t="s">
        <v>64</v>
      </c>
      <c r="F854">
        <v>187377</v>
      </c>
      <c r="G854" s="1">
        <v>43800</v>
      </c>
      <c r="H854" s="1">
        <v>2958465</v>
      </c>
      <c r="I854" t="s">
        <v>36</v>
      </c>
      <c r="J854">
        <v>13.18</v>
      </c>
      <c r="L854" t="s">
        <v>37</v>
      </c>
      <c r="M854">
        <v>1</v>
      </c>
      <c r="N854" t="s">
        <v>38</v>
      </c>
      <c r="AI854">
        <v>0</v>
      </c>
      <c r="AO854">
        <v>0</v>
      </c>
      <c r="AU854">
        <v>0</v>
      </c>
      <c r="BA854">
        <v>0</v>
      </c>
      <c r="BK854">
        <v>0</v>
      </c>
      <c r="BQ854">
        <v>0</v>
      </c>
      <c r="CA854">
        <v>0</v>
      </c>
      <c r="CK854">
        <v>0</v>
      </c>
    </row>
    <row r="855" spans="1:89" x14ac:dyDescent="0.25">
      <c r="A855">
        <v>5300001722</v>
      </c>
      <c r="B855" s="106">
        <v>142</v>
      </c>
      <c r="C855" s="106">
        <v>142</v>
      </c>
      <c r="D855" t="s">
        <v>875</v>
      </c>
      <c r="E855" t="s">
        <v>64</v>
      </c>
      <c r="F855">
        <v>187382</v>
      </c>
      <c r="G855" s="1">
        <v>43800</v>
      </c>
      <c r="H855" s="1">
        <v>2958465</v>
      </c>
      <c r="I855" t="s">
        <v>36</v>
      </c>
      <c r="J855">
        <v>13.81</v>
      </c>
      <c r="L855" t="s">
        <v>37</v>
      </c>
      <c r="M855">
        <v>1</v>
      </c>
      <c r="N855" t="s">
        <v>38</v>
      </c>
      <c r="AI855">
        <v>0</v>
      </c>
      <c r="AO855">
        <v>0</v>
      </c>
      <c r="AU855">
        <v>0</v>
      </c>
      <c r="BA855">
        <v>0</v>
      </c>
      <c r="BK855">
        <v>0</v>
      </c>
      <c r="BQ855">
        <v>0</v>
      </c>
      <c r="CA855">
        <v>0</v>
      </c>
      <c r="CK855">
        <v>0</v>
      </c>
    </row>
    <row r="856" spans="1:89" x14ac:dyDescent="0.25">
      <c r="A856">
        <v>5300001755</v>
      </c>
      <c r="B856" s="106">
        <v>1042</v>
      </c>
      <c r="C856" s="106">
        <v>1042</v>
      </c>
      <c r="D856" t="s">
        <v>876</v>
      </c>
      <c r="E856" t="s">
        <v>64</v>
      </c>
      <c r="F856">
        <v>187384</v>
      </c>
      <c r="G856" s="1">
        <v>43800</v>
      </c>
      <c r="H856" s="1">
        <v>2958465</v>
      </c>
      <c r="I856" t="s">
        <v>36</v>
      </c>
      <c r="J856">
        <v>14</v>
      </c>
      <c r="L856" t="s">
        <v>37</v>
      </c>
      <c r="M856">
        <v>1</v>
      </c>
      <c r="N856" t="s">
        <v>38</v>
      </c>
      <c r="AI856">
        <v>0</v>
      </c>
      <c r="AO856">
        <v>0</v>
      </c>
      <c r="AU856">
        <v>0</v>
      </c>
      <c r="BA856">
        <v>0</v>
      </c>
      <c r="BK856">
        <v>0</v>
      </c>
      <c r="BQ856">
        <v>0</v>
      </c>
      <c r="CA856">
        <v>0</v>
      </c>
      <c r="CK856">
        <v>0</v>
      </c>
    </row>
    <row r="857" spans="1:89" x14ac:dyDescent="0.25">
      <c r="A857">
        <v>5300002224</v>
      </c>
      <c r="B857" s="106">
        <v>31061</v>
      </c>
      <c r="C857" s="106">
        <v>31061</v>
      </c>
      <c r="D857" t="s">
        <v>877</v>
      </c>
      <c r="E857" t="s">
        <v>64</v>
      </c>
      <c r="F857">
        <v>187414</v>
      </c>
      <c r="G857" s="1">
        <v>43800</v>
      </c>
      <c r="H857" s="1">
        <v>2958465</v>
      </c>
      <c r="I857" t="s">
        <v>36</v>
      </c>
      <c r="J857">
        <v>19.350000000000001</v>
      </c>
      <c r="L857" t="s">
        <v>37</v>
      </c>
      <c r="M857">
        <v>1</v>
      </c>
      <c r="N857" t="s">
        <v>878</v>
      </c>
      <c r="AI857">
        <v>0</v>
      </c>
      <c r="AO857">
        <v>0</v>
      </c>
      <c r="AU857">
        <v>0</v>
      </c>
      <c r="BA857">
        <v>0</v>
      </c>
      <c r="BK857">
        <v>0</v>
      </c>
      <c r="BQ857">
        <v>0</v>
      </c>
      <c r="CA857">
        <v>0</v>
      </c>
      <c r="CK857">
        <v>0</v>
      </c>
    </row>
    <row r="858" spans="1:89" x14ac:dyDescent="0.25">
      <c r="A858">
        <v>5300002371</v>
      </c>
      <c r="B858" s="106">
        <v>30028</v>
      </c>
      <c r="C858" s="106">
        <v>30028</v>
      </c>
      <c r="D858" t="s">
        <v>879</v>
      </c>
      <c r="E858" t="s">
        <v>64</v>
      </c>
      <c r="F858">
        <v>187423</v>
      </c>
      <c r="G858" s="1">
        <v>43800</v>
      </c>
      <c r="H858" s="1">
        <v>2958465</v>
      </c>
      <c r="I858" t="s">
        <v>36</v>
      </c>
      <c r="J858">
        <v>2.62</v>
      </c>
      <c r="L858" t="s">
        <v>37</v>
      </c>
      <c r="M858">
        <v>1</v>
      </c>
      <c r="N858" t="s">
        <v>38</v>
      </c>
      <c r="AI858">
        <v>0</v>
      </c>
      <c r="AO858">
        <v>0</v>
      </c>
      <c r="AU858">
        <v>0</v>
      </c>
      <c r="BA858">
        <v>0</v>
      </c>
      <c r="BK858">
        <v>0</v>
      </c>
      <c r="BQ858">
        <v>0</v>
      </c>
      <c r="CA858">
        <v>0</v>
      </c>
      <c r="CK858">
        <v>0</v>
      </c>
    </row>
    <row r="859" spans="1:89" x14ac:dyDescent="0.25">
      <c r="A859">
        <v>5300003558</v>
      </c>
      <c r="B859" s="106">
        <v>170</v>
      </c>
      <c r="C859" s="106">
        <v>170</v>
      </c>
      <c r="D859" t="s">
        <v>880</v>
      </c>
      <c r="E859" t="s">
        <v>64</v>
      </c>
      <c r="F859">
        <v>187475</v>
      </c>
      <c r="G859" s="1">
        <v>43800</v>
      </c>
      <c r="H859" s="1">
        <v>2958465</v>
      </c>
      <c r="I859" t="s">
        <v>36</v>
      </c>
      <c r="J859">
        <v>5.67</v>
      </c>
      <c r="L859" t="s">
        <v>37</v>
      </c>
      <c r="M859">
        <v>1</v>
      </c>
      <c r="N859" t="s">
        <v>38</v>
      </c>
      <c r="AI859">
        <v>0</v>
      </c>
      <c r="AO859">
        <v>0</v>
      </c>
      <c r="AU859">
        <v>0</v>
      </c>
      <c r="BA859">
        <v>0</v>
      </c>
      <c r="BK859">
        <v>0</v>
      </c>
      <c r="BQ859">
        <v>0</v>
      </c>
      <c r="CA859">
        <v>0</v>
      </c>
      <c r="CK859">
        <v>0</v>
      </c>
    </row>
    <row r="860" spans="1:89" x14ac:dyDescent="0.25">
      <c r="A860">
        <v>5300003559</v>
      </c>
      <c r="B860" s="106">
        <v>3300</v>
      </c>
      <c r="C860" s="106">
        <v>3300</v>
      </c>
      <c r="D860" t="s">
        <v>138</v>
      </c>
      <c r="E860" t="s">
        <v>64</v>
      </c>
      <c r="F860">
        <v>186492</v>
      </c>
      <c r="G860" s="1">
        <v>43800</v>
      </c>
      <c r="H860" s="1">
        <v>2958465</v>
      </c>
      <c r="I860" t="s">
        <v>36</v>
      </c>
      <c r="J860">
        <v>5.67</v>
      </c>
      <c r="L860" t="s">
        <v>37</v>
      </c>
      <c r="M860">
        <v>1</v>
      </c>
      <c r="N860" t="s">
        <v>38</v>
      </c>
      <c r="AI860">
        <v>0</v>
      </c>
      <c r="AO860">
        <v>0</v>
      </c>
      <c r="AU860">
        <v>0</v>
      </c>
      <c r="BA860">
        <v>0</v>
      </c>
      <c r="BK860">
        <v>0</v>
      </c>
      <c r="BQ860">
        <v>0</v>
      </c>
      <c r="CA860">
        <v>0</v>
      </c>
      <c r="CK860">
        <v>0</v>
      </c>
    </row>
    <row r="861" spans="1:89" x14ac:dyDescent="0.25">
      <c r="A861">
        <v>5300002635</v>
      </c>
      <c r="B861" s="106">
        <v>1079</v>
      </c>
      <c r="C861" s="106">
        <v>1079</v>
      </c>
      <c r="D861" t="s">
        <v>881</v>
      </c>
      <c r="E861" t="s">
        <v>64</v>
      </c>
      <c r="F861">
        <v>185878</v>
      </c>
      <c r="G861" s="1">
        <v>43800</v>
      </c>
      <c r="H861" s="1">
        <v>2958465</v>
      </c>
      <c r="I861" t="s">
        <v>36</v>
      </c>
      <c r="J861">
        <v>24.33</v>
      </c>
      <c r="L861" t="s">
        <v>37</v>
      </c>
      <c r="M861">
        <v>1</v>
      </c>
      <c r="N861" t="s">
        <v>38</v>
      </c>
      <c r="AI861">
        <v>0</v>
      </c>
      <c r="AO861">
        <v>0</v>
      </c>
      <c r="AU861">
        <v>0</v>
      </c>
      <c r="BA861">
        <v>0</v>
      </c>
      <c r="BK861">
        <v>0</v>
      </c>
      <c r="BQ861">
        <v>0</v>
      </c>
      <c r="CA861">
        <v>0</v>
      </c>
      <c r="CK861">
        <v>0</v>
      </c>
    </row>
    <row r="862" spans="1:89" x14ac:dyDescent="0.25">
      <c r="A862">
        <v>5300000516</v>
      </c>
      <c r="B862" s="106">
        <v>204894</v>
      </c>
      <c r="C862" s="106">
        <v>317</v>
      </c>
      <c r="D862" t="s">
        <v>882</v>
      </c>
      <c r="E862" t="s">
        <v>64</v>
      </c>
      <c r="F862">
        <v>184981</v>
      </c>
      <c r="G862" s="1">
        <v>43800</v>
      </c>
      <c r="H862" s="1">
        <v>2958465</v>
      </c>
      <c r="I862" t="s">
        <v>36</v>
      </c>
      <c r="J862">
        <v>1.55</v>
      </c>
      <c r="L862" t="s">
        <v>37</v>
      </c>
      <c r="M862">
        <v>1</v>
      </c>
      <c r="N862" t="s">
        <v>62</v>
      </c>
      <c r="AI862">
        <v>0</v>
      </c>
      <c r="AO862">
        <v>0</v>
      </c>
      <c r="AU862">
        <v>0</v>
      </c>
      <c r="BA862">
        <v>0</v>
      </c>
      <c r="BK862">
        <v>0</v>
      </c>
      <c r="BQ862">
        <v>0</v>
      </c>
      <c r="CA862">
        <v>0</v>
      </c>
      <c r="CK862">
        <v>0</v>
      </c>
    </row>
    <row r="863" spans="1:89" x14ac:dyDescent="0.25">
      <c r="A863">
        <v>5300000689</v>
      </c>
      <c r="B863" s="106">
        <v>30273</v>
      </c>
      <c r="C863" s="106">
        <v>4877</v>
      </c>
      <c r="D863" t="s">
        <v>883</v>
      </c>
      <c r="E863" t="s">
        <v>64</v>
      </c>
      <c r="F863">
        <v>184893</v>
      </c>
      <c r="G863" s="1">
        <v>43800</v>
      </c>
      <c r="H863" s="1">
        <v>2958465</v>
      </c>
      <c r="I863" t="s">
        <v>36</v>
      </c>
      <c r="J863">
        <v>5.1100000000000003</v>
      </c>
      <c r="L863" t="s">
        <v>37</v>
      </c>
      <c r="M863">
        <v>1</v>
      </c>
      <c r="N863" t="s">
        <v>38</v>
      </c>
      <c r="AI863">
        <v>0</v>
      </c>
      <c r="AO863">
        <v>0</v>
      </c>
      <c r="AU863">
        <v>0</v>
      </c>
      <c r="BA863">
        <v>0</v>
      </c>
      <c r="BK863">
        <v>0</v>
      </c>
      <c r="BQ863">
        <v>0</v>
      </c>
      <c r="CA863">
        <v>0</v>
      </c>
      <c r="CK863">
        <v>0</v>
      </c>
    </row>
    <row r="864" spans="1:89" x14ac:dyDescent="0.25">
      <c r="A864">
        <v>5300002659</v>
      </c>
      <c r="B864" s="106">
        <v>30735</v>
      </c>
      <c r="C864" s="106">
        <v>30735</v>
      </c>
      <c r="D864" t="s">
        <v>884</v>
      </c>
      <c r="E864" t="s">
        <v>64</v>
      </c>
      <c r="F864">
        <v>185889</v>
      </c>
      <c r="G864" s="1">
        <v>43800</v>
      </c>
      <c r="H864" s="1">
        <v>2958465</v>
      </c>
      <c r="I864" t="s">
        <v>36</v>
      </c>
      <c r="J864">
        <v>25</v>
      </c>
      <c r="L864" t="s">
        <v>37</v>
      </c>
      <c r="M864">
        <v>1</v>
      </c>
      <c r="N864" t="s">
        <v>81</v>
      </c>
      <c r="AI864">
        <v>0</v>
      </c>
      <c r="AO864">
        <v>0</v>
      </c>
      <c r="AU864">
        <v>0</v>
      </c>
      <c r="BA864">
        <v>0</v>
      </c>
      <c r="BK864">
        <v>0</v>
      </c>
      <c r="BQ864">
        <v>0</v>
      </c>
      <c r="CA864">
        <v>0</v>
      </c>
      <c r="CK864">
        <v>0</v>
      </c>
    </row>
    <row r="865" spans="1:89" x14ac:dyDescent="0.25">
      <c r="A865">
        <v>5300003471</v>
      </c>
      <c r="B865" s="106">
        <v>201125</v>
      </c>
      <c r="C865" s="106">
        <v>201125</v>
      </c>
      <c r="D865" t="s">
        <v>885</v>
      </c>
      <c r="E865" t="s">
        <v>64</v>
      </c>
      <c r="F865">
        <v>186544</v>
      </c>
      <c r="G865" s="1">
        <v>43800</v>
      </c>
      <c r="H865" s="1">
        <v>2958465</v>
      </c>
      <c r="I865" t="s">
        <v>36</v>
      </c>
      <c r="J865">
        <v>47.79</v>
      </c>
      <c r="L865" t="s">
        <v>37</v>
      </c>
      <c r="M865">
        <v>1</v>
      </c>
      <c r="N865" t="s">
        <v>62</v>
      </c>
      <c r="O865" t="s">
        <v>36</v>
      </c>
      <c r="P865">
        <v>47.79</v>
      </c>
      <c r="R865" t="s">
        <v>37</v>
      </c>
      <c r="AI865">
        <v>0</v>
      </c>
      <c r="AO865">
        <v>0</v>
      </c>
      <c r="AU865">
        <v>0</v>
      </c>
      <c r="BA865">
        <v>0</v>
      </c>
      <c r="BK865">
        <v>0</v>
      </c>
      <c r="BQ865">
        <v>0</v>
      </c>
      <c r="CA865">
        <v>0</v>
      </c>
      <c r="CK865">
        <v>0</v>
      </c>
    </row>
    <row r="866" spans="1:89" x14ac:dyDescent="0.25">
      <c r="A866">
        <v>5300003470</v>
      </c>
      <c r="B866" s="106">
        <v>201126</v>
      </c>
      <c r="C866" s="106">
        <v>201126</v>
      </c>
      <c r="D866" t="s">
        <v>886</v>
      </c>
      <c r="E866" t="s">
        <v>64</v>
      </c>
      <c r="F866">
        <v>186543</v>
      </c>
      <c r="G866" s="1">
        <v>43800</v>
      </c>
      <c r="H866" s="1">
        <v>2958465</v>
      </c>
      <c r="I866" t="s">
        <v>36</v>
      </c>
      <c r="J866">
        <v>47.78</v>
      </c>
      <c r="L866" t="s">
        <v>37</v>
      </c>
      <c r="M866">
        <v>1</v>
      </c>
      <c r="N866" t="s">
        <v>62</v>
      </c>
      <c r="O866" t="s">
        <v>36</v>
      </c>
      <c r="P866">
        <v>47.78</v>
      </c>
      <c r="R866" t="s">
        <v>37</v>
      </c>
      <c r="AI866">
        <v>0</v>
      </c>
      <c r="AO866">
        <v>0</v>
      </c>
      <c r="AU866">
        <v>0</v>
      </c>
      <c r="BA866">
        <v>0</v>
      </c>
      <c r="BK866">
        <v>0</v>
      </c>
      <c r="BQ866">
        <v>0</v>
      </c>
      <c r="CA866">
        <v>0</v>
      </c>
      <c r="CK866">
        <v>0</v>
      </c>
    </row>
    <row r="867" spans="1:89" x14ac:dyDescent="0.25">
      <c r="A867">
        <v>5300003479</v>
      </c>
      <c r="B867" s="106">
        <v>201851</v>
      </c>
      <c r="C867" s="106">
        <v>201851</v>
      </c>
      <c r="D867" t="s">
        <v>887</v>
      </c>
      <c r="E867" t="s">
        <v>64</v>
      </c>
      <c r="F867">
        <v>186545</v>
      </c>
      <c r="G867" s="1">
        <v>43800</v>
      </c>
      <c r="H867" s="1">
        <v>2958465</v>
      </c>
      <c r="I867" t="s">
        <v>36</v>
      </c>
      <c r="J867">
        <v>49.6</v>
      </c>
      <c r="L867" t="s">
        <v>37</v>
      </c>
      <c r="M867">
        <v>1</v>
      </c>
      <c r="N867" t="s">
        <v>62</v>
      </c>
      <c r="O867" t="s">
        <v>36</v>
      </c>
      <c r="P867">
        <v>49.6</v>
      </c>
      <c r="R867" t="s">
        <v>37</v>
      </c>
      <c r="AI867">
        <v>0</v>
      </c>
      <c r="AO867">
        <v>0</v>
      </c>
      <c r="AU867">
        <v>0</v>
      </c>
      <c r="BA867">
        <v>0</v>
      </c>
      <c r="BK867">
        <v>0</v>
      </c>
      <c r="BQ867">
        <v>0</v>
      </c>
      <c r="CA867">
        <v>0</v>
      </c>
      <c r="CK867">
        <v>0</v>
      </c>
    </row>
    <row r="868" spans="1:89" x14ac:dyDescent="0.25">
      <c r="A868">
        <v>5300003593</v>
      </c>
      <c r="B868" s="106">
        <v>201852</v>
      </c>
      <c r="C868" s="106">
        <v>201852</v>
      </c>
      <c r="D868" t="s">
        <v>888</v>
      </c>
      <c r="E868" t="s">
        <v>64</v>
      </c>
      <c r="F868">
        <v>186505</v>
      </c>
      <c r="G868" s="1">
        <v>43800</v>
      </c>
      <c r="H868" s="1">
        <v>2958465</v>
      </c>
      <c r="I868" t="s">
        <v>36</v>
      </c>
      <c r="J868">
        <v>51.45</v>
      </c>
      <c r="L868" t="s">
        <v>37</v>
      </c>
      <c r="M868">
        <v>1</v>
      </c>
      <c r="N868" t="s">
        <v>62</v>
      </c>
      <c r="O868" t="s">
        <v>36</v>
      </c>
      <c r="P868">
        <v>51.45</v>
      </c>
      <c r="R868" t="s">
        <v>37</v>
      </c>
      <c r="AI868">
        <v>0</v>
      </c>
      <c r="AO868">
        <v>0</v>
      </c>
      <c r="AU868">
        <v>0</v>
      </c>
      <c r="BA868">
        <v>0</v>
      </c>
      <c r="BK868">
        <v>0</v>
      </c>
      <c r="BQ868">
        <v>0</v>
      </c>
      <c r="CA868">
        <v>0</v>
      </c>
      <c r="CK868">
        <v>0</v>
      </c>
    </row>
    <row r="869" spans="1:89" x14ac:dyDescent="0.25">
      <c r="A869">
        <v>5300003595</v>
      </c>
      <c r="B869" s="106">
        <v>204518</v>
      </c>
      <c r="C869" s="106">
        <v>204518</v>
      </c>
      <c r="D869" t="s">
        <v>889</v>
      </c>
      <c r="E869" t="s">
        <v>64</v>
      </c>
      <c r="F869">
        <v>186507</v>
      </c>
      <c r="G869" s="1">
        <v>43800</v>
      </c>
      <c r="H869" s="1">
        <v>2958465</v>
      </c>
      <c r="I869" t="s">
        <v>36</v>
      </c>
      <c r="J869">
        <v>51.45</v>
      </c>
      <c r="L869" t="s">
        <v>37</v>
      </c>
      <c r="M869">
        <v>1</v>
      </c>
      <c r="N869" t="s">
        <v>62</v>
      </c>
      <c r="O869" t="s">
        <v>36</v>
      </c>
      <c r="P869">
        <v>51.45</v>
      </c>
      <c r="R869" t="s">
        <v>37</v>
      </c>
      <c r="AI869">
        <v>0</v>
      </c>
      <c r="AO869">
        <v>0</v>
      </c>
      <c r="AU869">
        <v>0</v>
      </c>
      <c r="BA869">
        <v>0</v>
      </c>
      <c r="BK869">
        <v>0</v>
      </c>
      <c r="BQ869">
        <v>0</v>
      </c>
      <c r="CA869">
        <v>0</v>
      </c>
      <c r="CK869">
        <v>0</v>
      </c>
    </row>
    <row r="870" spans="1:89" x14ac:dyDescent="0.25">
      <c r="A870">
        <v>5300003591</v>
      </c>
      <c r="B870" s="106">
        <v>204519</v>
      </c>
      <c r="C870" s="106">
        <v>204519</v>
      </c>
      <c r="D870" t="s">
        <v>890</v>
      </c>
      <c r="E870" t="s">
        <v>64</v>
      </c>
      <c r="F870">
        <v>186503</v>
      </c>
      <c r="G870" s="1">
        <v>43800</v>
      </c>
      <c r="H870" s="1">
        <v>2958465</v>
      </c>
      <c r="I870" t="s">
        <v>36</v>
      </c>
      <c r="J870">
        <v>51.4</v>
      </c>
      <c r="L870" t="s">
        <v>37</v>
      </c>
      <c r="M870">
        <v>1</v>
      </c>
      <c r="N870" t="s">
        <v>62</v>
      </c>
      <c r="O870" t="s">
        <v>36</v>
      </c>
      <c r="P870">
        <v>51.4</v>
      </c>
      <c r="R870" t="s">
        <v>37</v>
      </c>
      <c r="AI870">
        <v>0</v>
      </c>
      <c r="AO870">
        <v>0</v>
      </c>
      <c r="AU870">
        <v>0</v>
      </c>
      <c r="BA870">
        <v>0</v>
      </c>
      <c r="BK870">
        <v>0</v>
      </c>
      <c r="BQ870">
        <v>0</v>
      </c>
      <c r="CA870">
        <v>0</v>
      </c>
      <c r="CK870">
        <v>0</v>
      </c>
    </row>
    <row r="871" spans="1:89" x14ac:dyDescent="0.25">
      <c r="A871">
        <v>5300003131</v>
      </c>
      <c r="B871" s="106">
        <v>204522</v>
      </c>
      <c r="C871" s="106">
        <v>204522</v>
      </c>
      <c r="D871" t="s">
        <v>891</v>
      </c>
      <c r="E871" t="s">
        <v>64</v>
      </c>
      <c r="F871">
        <v>186186</v>
      </c>
      <c r="G871" s="1">
        <v>43800</v>
      </c>
      <c r="H871" s="1">
        <v>2958465</v>
      </c>
      <c r="I871" t="s">
        <v>36</v>
      </c>
      <c r="J871">
        <v>33.700000000000003</v>
      </c>
      <c r="L871" t="s">
        <v>37</v>
      </c>
      <c r="M871">
        <v>1</v>
      </c>
      <c r="N871" t="s">
        <v>62</v>
      </c>
      <c r="O871" t="s">
        <v>36</v>
      </c>
      <c r="P871">
        <v>33.700000000000003</v>
      </c>
      <c r="R871" t="s">
        <v>37</v>
      </c>
      <c r="AI871">
        <v>0</v>
      </c>
      <c r="AO871">
        <v>0</v>
      </c>
      <c r="AU871">
        <v>0</v>
      </c>
      <c r="BA871">
        <v>0</v>
      </c>
      <c r="BK871">
        <v>0</v>
      </c>
      <c r="BQ871">
        <v>0</v>
      </c>
      <c r="CA871">
        <v>0</v>
      </c>
      <c r="CK871">
        <v>0</v>
      </c>
    </row>
    <row r="872" spans="1:89" x14ac:dyDescent="0.25">
      <c r="A872">
        <v>5300003133</v>
      </c>
      <c r="B872" s="106">
        <v>204548</v>
      </c>
      <c r="C872" s="106">
        <v>204548</v>
      </c>
      <c r="D872" t="s">
        <v>892</v>
      </c>
      <c r="E872" t="s">
        <v>64</v>
      </c>
      <c r="F872">
        <v>186187</v>
      </c>
      <c r="G872" s="1">
        <v>43800</v>
      </c>
      <c r="H872" s="1">
        <v>2958465</v>
      </c>
      <c r="I872" t="s">
        <v>36</v>
      </c>
      <c r="J872">
        <v>33.700000000000003</v>
      </c>
      <c r="L872" t="s">
        <v>37</v>
      </c>
      <c r="M872">
        <v>1</v>
      </c>
      <c r="N872" t="s">
        <v>62</v>
      </c>
      <c r="O872" t="s">
        <v>36</v>
      </c>
      <c r="P872">
        <v>33.700000000000003</v>
      </c>
      <c r="R872" t="s">
        <v>37</v>
      </c>
      <c r="AI872">
        <v>0</v>
      </c>
      <c r="AO872">
        <v>0</v>
      </c>
      <c r="AU872">
        <v>0</v>
      </c>
      <c r="BA872">
        <v>0</v>
      </c>
      <c r="BK872">
        <v>0</v>
      </c>
      <c r="BQ872">
        <v>0</v>
      </c>
      <c r="CA872">
        <v>0</v>
      </c>
      <c r="CK872">
        <v>0</v>
      </c>
    </row>
    <row r="873" spans="1:89" x14ac:dyDescent="0.25">
      <c r="A873">
        <v>5300003152</v>
      </c>
      <c r="B873" s="106">
        <v>204561</v>
      </c>
      <c r="C873" s="106">
        <v>204561</v>
      </c>
      <c r="D873" t="s">
        <v>893</v>
      </c>
      <c r="E873" t="s">
        <v>64</v>
      </c>
      <c r="F873">
        <v>186198</v>
      </c>
      <c r="G873" s="1">
        <v>43800</v>
      </c>
      <c r="H873" s="1">
        <v>2958465</v>
      </c>
      <c r="I873" t="s">
        <v>36</v>
      </c>
      <c r="J873">
        <v>34.65</v>
      </c>
      <c r="L873" t="s">
        <v>37</v>
      </c>
      <c r="M873">
        <v>1</v>
      </c>
      <c r="N873" t="s">
        <v>62</v>
      </c>
      <c r="O873" t="s">
        <v>36</v>
      </c>
      <c r="P873">
        <v>34.65</v>
      </c>
      <c r="R873" t="s">
        <v>37</v>
      </c>
      <c r="AI873">
        <v>0</v>
      </c>
      <c r="AO873">
        <v>0</v>
      </c>
      <c r="AU873">
        <v>0</v>
      </c>
      <c r="BA873">
        <v>0</v>
      </c>
      <c r="BK873">
        <v>0</v>
      </c>
      <c r="BQ873">
        <v>0</v>
      </c>
      <c r="CA873">
        <v>0</v>
      </c>
      <c r="CK873">
        <v>0</v>
      </c>
    </row>
    <row r="874" spans="1:89" x14ac:dyDescent="0.25">
      <c r="A874">
        <v>5300003428</v>
      </c>
      <c r="B874" s="106">
        <v>204564</v>
      </c>
      <c r="C874" s="106">
        <v>204564</v>
      </c>
      <c r="D874" t="s">
        <v>894</v>
      </c>
      <c r="E874" t="s">
        <v>64</v>
      </c>
      <c r="F874">
        <v>186378</v>
      </c>
      <c r="G874" s="1">
        <v>43800</v>
      </c>
      <c r="H874" s="1">
        <v>2958465</v>
      </c>
      <c r="I874" t="s">
        <v>36</v>
      </c>
      <c r="J874">
        <v>42.3</v>
      </c>
      <c r="L874" t="s">
        <v>37</v>
      </c>
      <c r="M874">
        <v>1</v>
      </c>
      <c r="N874" t="s">
        <v>62</v>
      </c>
      <c r="O874" t="s">
        <v>36</v>
      </c>
      <c r="P874">
        <v>42.3</v>
      </c>
      <c r="R874" t="s">
        <v>37</v>
      </c>
      <c r="AI874">
        <v>0</v>
      </c>
      <c r="AO874">
        <v>0</v>
      </c>
      <c r="AU874">
        <v>0</v>
      </c>
      <c r="BA874">
        <v>0</v>
      </c>
      <c r="BK874">
        <v>0</v>
      </c>
      <c r="BQ874">
        <v>0</v>
      </c>
      <c r="CA874">
        <v>0</v>
      </c>
      <c r="CK874">
        <v>0</v>
      </c>
    </row>
    <row r="875" spans="1:89" x14ac:dyDescent="0.25">
      <c r="A875">
        <v>5300003594</v>
      </c>
      <c r="B875" s="106">
        <v>201853</v>
      </c>
      <c r="C875" s="106">
        <v>201853</v>
      </c>
      <c r="D875" t="s">
        <v>895</v>
      </c>
      <c r="E875" t="s">
        <v>64</v>
      </c>
      <c r="F875">
        <v>186506</v>
      </c>
      <c r="G875" s="1">
        <v>43800</v>
      </c>
      <c r="H875" s="1">
        <v>2958465</v>
      </c>
      <c r="I875" t="s">
        <v>36</v>
      </c>
      <c r="J875">
        <v>51.45</v>
      </c>
      <c r="L875" t="s">
        <v>37</v>
      </c>
      <c r="M875">
        <v>1</v>
      </c>
      <c r="N875" t="s">
        <v>62</v>
      </c>
      <c r="O875" t="s">
        <v>36</v>
      </c>
      <c r="P875">
        <v>51.45</v>
      </c>
      <c r="R875" t="s">
        <v>37</v>
      </c>
      <c r="AI875">
        <v>0</v>
      </c>
      <c r="AO875">
        <v>0</v>
      </c>
      <c r="AU875">
        <v>0</v>
      </c>
      <c r="BA875">
        <v>0</v>
      </c>
      <c r="BK875">
        <v>0</v>
      </c>
      <c r="BQ875">
        <v>0</v>
      </c>
      <c r="CA875">
        <v>0</v>
      </c>
      <c r="CK875">
        <v>0</v>
      </c>
    </row>
    <row r="876" spans="1:89" x14ac:dyDescent="0.25">
      <c r="A876">
        <v>5300002824</v>
      </c>
      <c r="B876" s="106">
        <v>1090</v>
      </c>
      <c r="C876" s="106">
        <v>1090</v>
      </c>
      <c r="D876" t="s">
        <v>896</v>
      </c>
      <c r="E876" t="s">
        <v>64</v>
      </c>
      <c r="F876">
        <v>185980</v>
      </c>
      <c r="G876" s="1">
        <v>43800</v>
      </c>
      <c r="H876" s="1">
        <v>2958465</v>
      </c>
      <c r="I876" t="s">
        <v>36</v>
      </c>
      <c r="J876">
        <v>29.5</v>
      </c>
      <c r="L876" t="s">
        <v>37</v>
      </c>
      <c r="M876">
        <v>1</v>
      </c>
      <c r="N876" t="s">
        <v>38</v>
      </c>
      <c r="AI876">
        <v>0</v>
      </c>
      <c r="AO876">
        <v>0</v>
      </c>
      <c r="AU876">
        <v>0</v>
      </c>
      <c r="BA876">
        <v>0</v>
      </c>
      <c r="BK876">
        <v>0</v>
      </c>
      <c r="BQ876">
        <v>0</v>
      </c>
      <c r="CA876">
        <v>0</v>
      </c>
      <c r="CK876">
        <v>0</v>
      </c>
    </row>
    <row r="877" spans="1:89" x14ac:dyDescent="0.25">
      <c r="A877">
        <v>5300000688</v>
      </c>
      <c r="B877" s="106">
        <v>30279</v>
      </c>
      <c r="C877" s="106">
        <v>30279</v>
      </c>
      <c r="D877" t="s">
        <v>897</v>
      </c>
      <c r="E877" t="s">
        <v>64</v>
      </c>
      <c r="F877">
        <v>184776</v>
      </c>
      <c r="G877" s="1">
        <v>43800</v>
      </c>
      <c r="H877" s="1">
        <v>2958465</v>
      </c>
      <c r="I877" t="s">
        <v>36</v>
      </c>
      <c r="J877">
        <v>4.96</v>
      </c>
      <c r="L877" t="s">
        <v>37</v>
      </c>
      <c r="M877">
        <v>1</v>
      </c>
      <c r="N877" t="s">
        <v>38</v>
      </c>
      <c r="AI877">
        <v>0</v>
      </c>
      <c r="AO877">
        <v>0</v>
      </c>
      <c r="AU877">
        <v>0</v>
      </c>
      <c r="BA877">
        <v>0</v>
      </c>
      <c r="BK877">
        <v>0</v>
      </c>
      <c r="BQ877">
        <v>0</v>
      </c>
      <c r="CA877">
        <v>0</v>
      </c>
      <c r="CK877">
        <v>0</v>
      </c>
    </row>
    <row r="878" spans="1:89" x14ac:dyDescent="0.25">
      <c r="A878">
        <v>5300000691</v>
      </c>
      <c r="B878" s="106">
        <v>30289</v>
      </c>
      <c r="C878" s="106">
        <v>30289</v>
      </c>
      <c r="D878" t="s">
        <v>898</v>
      </c>
      <c r="E878" t="s">
        <v>64</v>
      </c>
      <c r="F878">
        <v>184777</v>
      </c>
      <c r="G878" s="1">
        <v>43800</v>
      </c>
      <c r="H878" s="1">
        <v>2958465</v>
      </c>
      <c r="I878" t="s">
        <v>36</v>
      </c>
      <c r="J878">
        <v>6.5</v>
      </c>
      <c r="L878" t="s">
        <v>37</v>
      </c>
      <c r="M878">
        <v>1</v>
      </c>
      <c r="N878" t="s">
        <v>38</v>
      </c>
      <c r="AI878">
        <v>0</v>
      </c>
      <c r="AO878">
        <v>0</v>
      </c>
      <c r="AU878">
        <v>0</v>
      </c>
      <c r="BA878">
        <v>0</v>
      </c>
      <c r="BK878">
        <v>0</v>
      </c>
      <c r="BQ878">
        <v>0</v>
      </c>
      <c r="CA878">
        <v>0</v>
      </c>
      <c r="CK878">
        <v>0</v>
      </c>
    </row>
    <row r="879" spans="1:89" x14ac:dyDescent="0.25">
      <c r="A879">
        <v>5300000693</v>
      </c>
      <c r="B879" s="106">
        <v>30070</v>
      </c>
      <c r="C879" s="106">
        <v>30070</v>
      </c>
      <c r="D879" t="s">
        <v>899</v>
      </c>
      <c r="E879" t="s">
        <v>64</v>
      </c>
      <c r="F879">
        <v>184778</v>
      </c>
      <c r="G879" s="1">
        <v>43800</v>
      </c>
      <c r="H879" s="1">
        <v>2958465</v>
      </c>
      <c r="I879" t="s">
        <v>36</v>
      </c>
      <c r="J879">
        <v>7.67</v>
      </c>
      <c r="L879" t="s">
        <v>37</v>
      </c>
      <c r="M879">
        <v>1</v>
      </c>
      <c r="N879" t="s">
        <v>38</v>
      </c>
      <c r="AI879">
        <v>0</v>
      </c>
      <c r="AO879">
        <v>0</v>
      </c>
      <c r="AU879">
        <v>0</v>
      </c>
      <c r="BA879">
        <v>0</v>
      </c>
      <c r="BK879">
        <v>0</v>
      </c>
      <c r="BQ879">
        <v>0</v>
      </c>
      <c r="CA879">
        <v>0</v>
      </c>
      <c r="CK879">
        <v>0</v>
      </c>
    </row>
    <row r="880" spans="1:89" x14ac:dyDescent="0.25">
      <c r="A880">
        <v>5300001263</v>
      </c>
      <c r="B880" s="106">
        <v>30177</v>
      </c>
      <c r="C880" s="106">
        <v>30177</v>
      </c>
      <c r="D880" t="s">
        <v>900</v>
      </c>
      <c r="E880" t="s">
        <v>64</v>
      </c>
      <c r="F880">
        <v>184779</v>
      </c>
      <c r="G880" s="1">
        <v>43800</v>
      </c>
      <c r="H880" s="1">
        <v>2958465</v>
      </c>
      <c r="I880" t="s">
        <v>36</v>
      </c>
      <c r="J880">
        <v>10.07</v>
      </c>
      <c r="L880" t="s">
        <v>37</v>
      </c>
      <c r="M880">
        <v>1</v>
      </c>
      <c r="N880" t="s">
        <v>38</v>
      </c>
      <c r="AI880">
        <v>0</v>
      </c>
      <c r="AO880">
        <v>0</v>
      </c>
      <c r="AU880">
        <v>0</v>
      </c>
      <c r="BA880">
        <v>0</v>
      </c>
      <c r="BK880">
        <v>0</v>
      </c>
      <c r="BQ880">
        <v>0</v>
      </c>
      <c r="CA880">
        <v>0</v>
      </c>
      <c r="CK880">
        <v>0</v>
      </c>
    </row>
    <row r="881" spans="1:89" x14ac:dyDescent="0.25">
      <c r="A881">
        <v>5300002015</v>
      </c>
      <c r="B881" s="106">
        <v>30121</v>
      </c>
      <c r="C881" s="106">
        <v>30121</v>
      </c>
      <c r="D881" t="s">
        <v>901</v>
      </c>
      <c r="E881" t="s">
        <v>64</v>
      </c>
      <c r="F881">
        <v>184801</v>
      </c>
      <c r="G881" s="1">
        <v>43800</v>
      </c>
      <c r="H881" s="1">
        <v>2958465</v>
      </c>
      <c r="I881" t="s">
        <v>36</v>
      </c>
      <c r="J881">
        <v>16.8</v>
      </c>
      <c r="L881" t="s">
        <v>37</v>
      </c>
      <c r="M881">
        <v>1</v>
      </c>
      <c r="N881" t="s">
        <v>62</v>
      </c>
      <c r="O881" t="s">
        <v>36</v>
      </c>
      <c r="P881">
        <v>16.8</v>
      </c>
      <c r="R881" t="s">
        <v>37</v>
      </c>
      <c r="S881" t="s">
        <v>36</v>
      </c>
      <c r="T881">
        <v>16.8</v>
      </c>
      <c r="V881" t="s">
        <v>37</v>
      </c>
      <c r="AI881">
        <v>0</v>
      </c>
      <c r="AO881">
        <v>0</v>
      </c>
      <c r="AU881">
        <v>0</v>
      </c>
      <c r="BA881">
        <v>0</v>
      </c>
      <c r="BK881">
        <v>0</v>
      </c>
      <c r="BQ881">
        <v>0</v>
      </c>
      <c r="CA881">
        <v>0</v>
      </c>
      <c r="CK881">
        <v>0</v>
      </c>
    </row>
    <row r="882" spans="1:89" x14ac:dyDescent="0.25">
      <c r="A882">
        <v>5300002845</v>
      </c>
      <c r="B882" s="106">
        <v>697</v>
      </c>
      <c r="C882" s="106">
        <v>697</v>
      </c>
      <c r="D882" t="s">
        <v>902</v>
      </c>
      <c r="E882" t="s">
        <v>64</v>
      </c>
      <c r="F882">
        <v>185993</v>
      </c>
      <c r="G882" s="1">
        <v>43800</v>
      </c>
      <c r="H882" s="1">
        <v>2958465</v>
      </c>
      <c r="I882" t="s">
        <v>36</v>
      </c>
      <c r="J882">
        <v>3.1</v>
      </c>
      <c r="L882" t="s">
        <v>37</v>
      </c>
      <c r="M882">
        <v>1</v>
      </c>
      <c r="N882" t="s">
        <v>62</v>
      </c>
      <c r="AI882">
        <v>0</v>
      </c>
      <c r="AO882">
        <v>0</v>
      </c>
      <c r="AU882">
        <v>0</v>
      </c>
      <c r="BA882">
        <v>0</v>
      </c>
      <c r="BK882">
        <v>0</v>
      </c>
      <c r="BQ882">
        <v>0</v>
      </c>
      <c r="CA882">
        <v>0</v>
      </c>
      <c r="CK882">
        <v>0</v>
      </c>
    </row>
    <row r="883" spans="1:89" x14ac:dyDescent="0.25">
      <c r="A883">
        <v>5300002975</v>
      </c>
      <c r="B883" s="106">
        <v>819</v>
      </c>
      <c r="C883" s="106">
        <v>819</v>
      </c>
      <c r="D883" t="s">
        <v>903</v>
      </c>
      <c r="E883" t="s">
        <v>64</v>
      </c>
      <c r="F883">
        <v>186737</v>
      </c>
      <c r="G883" s="1">
        <v>43800</v>
      </c>
      <c r="H883" s="1">
        <v>2958465</v>
      </c>
      <c r="I883" t="s">
        <v>36</v>
      </c>
      <c r="J883">
        <v>3.61</v>
      </c>
      <c r="L883" t="s">
        <v>37</v>
      </c>
      <c r="M883">
        <v>1</v>
      </c>
      <c r="N883" t="s">
        <v>38</v>
      </c>
      <c r="AI883">
        <v>0</v>
      </c>
      <c r="AO883">
        <v>0</v>
      </c>
      <c r="AU883">
        <v>0</v>
      </c>
      <c r="BA883">
        <v>0</v>
      </c>
      <c r="BK883">
        <v>0</v>
      </c>
      <c r="BQ883">
        <v>0</v>
      </c>
      <c r="CA883">
        <v>0</v>
      </c>
      <c r="CK883">
        <v>0</v>
      </c>
    </row>
    <row r="884" spans="1:89" x14ac:dyDescent="0.25">
      <c r="A884">
        <v>5300004041</v>
      </c>
      <c r="B884" s="106">
        <v>30432</v>
      </c>
      <c r="C884" s="106">
        <v>30432</v>
      </c>
      <c r="D884" t="s">
        <v>904</v>
      </c>
      <c r="E884" t="s">
        <v>64</v>
      </c>
      <c r="F884">
        <v>186678</v>
      </c>
      <c r="G884" s="1">
        <v>43800</v>
      </c>
      <c r="H884" s="1">
        <v>2958465</v>
      </c>
      <c r="I884" t="s">
        <v>36</v>
      </c>
      <c r="J884">
        <v>9.9499999999999993</v>
      </c>
      <c r="L884" t="s">
        <v>37</v>
      </c>
      <c r="M884">
        <v>1</v>
      </c>
      <c r="N884" t="s">
        <v>38</v>
      </c>
      <c r="AI884">
        <v>0</v>
      </c>
      <c r="AO884">
        <v>0</v>
      </c>
      <c r="AU884">
        <v>0</v>
      </c>
      <c r="BA884">
        <v>0</v>
      </c>
      <c r="BK884">
        <v>0</v>
      </c>
      <c r="BQ884">
        <v>0</v>
      </c>
      <c r="CA884">
        <v>0</v>
      </c>
      <c r="CK884">
        <v>0</v>
      </c>
    </row>
    <row r="885" spans="1:89" x14ac:dyDescent="0.25">
      <c r="A885">
        <v>5300003987</v>
      </c>
      <c r="B885" s="106">
        <v>30521</v>
      </c>
      <c r="C885" s="106">
        <v>30521</v>
      </c>
      <c r="D885" t="s">
        <v>905</v>
      </c>
      <c r="E885" t="s">
        <v>64</v>
      </c>
      <c r="F885">
        <v>186659</v>
      </c>
      <c r="G885" s="1">
        <v>43800</v>
      </c>
      <c r="H885" s="1">
        <v>2958465</v>
      </c>
      <c r="I885" t="s">
        <v>36</v>
      </c>
      <c r="J885">
        <v>9.5299999999999994</v>
      </c>
      <c r="L885" t="s">
        <v>37</v>
      </c>
      <c r="M885">
        <v>1</v>
      </c>
      <c r="N885" t="s">
        <v>38</v>
      </c>
      <c r="AI885">
        <v>0</v>
      </c>
      <c r="AO885">
        <v>0</v>
      </c>
      <c r="AU885">
        <v>0</v>
      </c>
      <c r="BA885">
        <v>0</v>
      </c>
      <c r="BK885">
        <v>0</v>
      </c>
      <c r="BQ885">
        <v>0</v>
      </c>
      <c r="CA885">
        <v>0</v>
      </c>
      <c r="CK885">
        <v>0</v>
      </c>
    </row>
    <row r="886" spans="1:89" x14ac:dyDescent="0.25">
      <c r="A886">
        <v>5300003816</v>
      </c>
      <c r="B886" s="106">
        <v>30406</v>
      </c>
      <c r="C886" s="106">
        <v>30406</v>
      </c>
      <c r="D886" t="s">
        <v>906</v>
      </c>
      <c r="E886" t="s">
        <v>64</v>
      </c>
      <c r="F886">
        <v>186594</v>
      </c>
      <c r="G886" s="1">
        <v>43800</v>
      </c>
      <c r="H886" s="1">
        <v>2958465</v>
      </c>
      <c r="I886" t="s">
        <v>36</v>
      </c>
      <c r="J886">
        <v>7.63</v>
      </c>
      <c r="L886" t="s">
        <v>37</v>
      </c>
      <c r="M886">
        <v>1</v>
      </c>
      <c r="N886" t="s">
        <v>38</v>
      </c>
      <c r="AI886">
        <v>0</v>
      </c>
      <c r="AO886">
        <v>0</v>
      </c>
      <c r="AU886">
        <v>0</v>
      </c>
      <c r="BA886">
        <v>0</v>
      </c>
      <c r="BK886">
        <v>0</v>
      </c>
      <c r="BQ886">
        <v>0</v>
      </c>
      <c r="CA886">
        <v>0</v>
      </c>
      <c r="CK886">
        <v>0</v>
      </c>
    </row>
    <row r="887" spans="1:89" x14ac:dyDescent="0.25">
      <c r="A887">
        <v>5300003808</v>
      </c>
      <c r="B887" s="106">
        <v>30490</v>
      </c>
      <c r="C887" s="106">
        <v>30490</v>
      </c>
      <c r="D887" t="s">
        <v>907</v>
      </c>
      <c r="E887" t="s">
        <v>64</v>
      </c>
      <c r="F887">
        <v>186590</v>
      </c>
      <c r="G887" s="1">
        <v>43800</v>
      </c>
      <c r="H887" s="1">
        <v>2958465</v>
      </c>
      <c r="I887" t="s">
        <v>36</v>
      </c>
      <c r="J887">
        <v>7.5</v>
      </c>
      <c r="L887" t="s">
        <v>37</v>
      </c>
      <c r="M887">
        <v>1</v>
      </c>
      <c r="N887" t="s">
        <v>38</v>
      </c>
      <c r="AI887">
        <v>0</v>
      </c>
      <c r="AO887">
        <v>0</v>
      </c>
      <c r="AU887">
        <v>0</v>
      </c>
      <c r="BA887">
        <v>0</v>
      </c>
      <c r="BK887">
        <v>0</v>
      </c>
      <c r="BQ887">
        <v>0</v>
      </c>
      <c r="CA887">
        <v>0</v>
      </c>
      <c r="CK887">
        <v>0</v>
      </c>
    </row>
    <row r="888" spans="1:89" x14ac:dyDescent="0.25">
      <c r="A888">
        <v>5300003682</v>
      </c>
      <c r="B888" s="106">
        <v>32009</v>
      </c>
      <c r="C888" s="106">
        <v>32009</v>
      </c>
      <c r="D888" t="s">
        <v>908</v>
      </c>
      <c r="E888" t="s">
        <v>64</v>
      </c>
      <c r="F888">
        <v>186547</v>
      </c>
      <c r="G888" s="1">
        <v>43800</v>
      </c>
      <c r="H888" s="1">
        <v>2958465</v>
      </c>
      <c r="I888" t="s">
        <v>36</v>
      </c>
      <c r="J888">
        <v>6.65</v>
      </c>
      <c r="L888" t="s">
        <v>37</v>
      </c>
      <c r="M888">
        <v>1</v>
      </c>
      <c r="N888" t="s">
        <v>38</v>
      </c>
      <c r="AI888">
        <v>0</v>
      </c>
      <c r="AO888">
        <v>0</v>
      </c>
      <c r="AU888">
        <v>0</v>
      </c>
      <c r="BA888">
        <v>0</v>
      </c>
      <c r="BK888">
        <v>0</v>
      </c>
      <c r="BQ888">
        <v>0</v>
      </c>
      <c r="CA888">
        <v>0</v>
      </c>
      <c r="CK888">
        <v>0</v>
      </c>
    </row>
    <row r="889" spans="1:89" x14ac:dyDescent="0.25">
      <c r="A889">
        <v>5300003677</v>
      </c>
      <c r="B889" s="106">
        <v>32011</v>
      </c>
      <c r="C889" s="106">
        <v>32011</v>
      </c>
      <c r="D889" t="s">
        <v>909</v>
      </c>
      <c r="E889" t="s">
        <v>64</v>
      </c>
      <c r="F889">
        <v>186542</v>
      </c>
      <c r="G889" s="1">
        <v>43800</v>
      </c>
      <c r="H889" s="1">
        <v>2958465</v>
      </c>
      <c r="I889" t="s">
        <v>36</v>
      </c>
      <c r="J889">
        <v>6.58</v>
      </c>
      <c r="L889" t="s">
        <v>37</v>
      </c>
      <c r="M889">
        <v>1</v>
      </c>
      <c r="N889" t="s">
        <v>38</v>
      </c>
      <c r="AI889">
        <v>0</v>
      </c>
      <c r="AO889">
        <v>0</v>
      </c>
      <c r="AU889">
        <v>0</v>
      </c>
      <c r="BA889">
        <v>0</v>
      </c>
      <c r="BK889">
        <v>0</v>
      </c>
      <c r="BQ889">
        <v>0</v>
      </c>
      <c r="CA889">
        <v>0</v>
      </c>
      <c r="CK889">
        <v>0</v>
      </c>
    </row>
    <row r="890" spans="1:89" x14ac:dyDescent="0.25">
      <c r="A890">
        <v>5300003637</v>
      </c>
      <c r="B890" s="106">
        <v>30519</v>
      </c>
      <c r="C890" s="106">
        <v>30519</v>
      </c>
      <c r="D890" t="s">
        <v>910</v>
      </c>
      <c r="E890" t="s">
        <v>64</v>
      </c>
      <c r="F890">
        <v>186525</v>
      </c>
      <c r="G890" s="1">
        <v>43800</v>
      </c>
      <c r="H890" s="1">
        <v>2958465</v>
      </c>
      <c r="I890" t="s">
        <v>36</v>
      </c>
      <c r="J890">
        <v>6.28</v>
      </c>
      <c r="L890" t="s">
        <v>37</v>
      </c>
      <c r="M890">
        <v>1</v>
      </c>
      <c r="N890" t="s">
        <v>38</v>
      </c>
      <c r="AI890">
        <v>0</v>
      </c>
      <c r="AO890">
        <v>0</v>
      </c>
      <c r="AU890">
        <v>0</v>
      </c>
      <c r="BA890">
        <v>0</v>
      </c>
      <c r="BK890">
        <v>0</v>
      </c>
      <c r="BQ890">
        <v>0</v>
      </c>
      <c r="CA890">
        <v>0</v>
      </c>
      <c r="CK890">
        <v>0</v>
      </c>
    </row>
    <row r="891" spans="1:89" x14ac:dyDescent="0.25">
      <c r="A891">
        <v>5300003556</v>
      </c>
      <c r="B891" s="106">
        <v>32005</v>
      </c>
      <c r="C891" s="106">
        <v>32005</v>
      </c>
      <c r="D891" t="s">
        <v>911</v>
      </c>
      <c r="E891" t="s">
        <v>64</v>
      </c>
      <c r="F891">
        <v>186491</v>
      </c>
      <c r="G891" s="1">
        <v>43800</v>
      </c>
      <c r="H891" s="1">
        <v>2958465</v>
      </c>
      <c r="I891" t="s">
        <v>36</v>
      </c>
      <c r="J891">
        <v>5.7</v>
      </c>
      <c r="L891" t="s">
        <v>37</v>
      </c>
      <c r="M891">
        <v>1</v>
      </c>
      <c r="N891" t="s">
        <v>38</v>
      </c>
      <c r="AI891">
        <v>0</v>
      </c>
      <c r="AO891">
        <v>0</v>
      </c>
      <c r="AU891">
        <v>0</v>
      </c>
      <c r="BA891">
        <v>0</v>
      </c>
      <c r="BK891">
        <v>0</v>
      </c>
      <c r="BQ891">
        <v>0</v>
      </c>
      <c r="CA891">
        <v>0</v>
      </c>
      <c r="CK891">
        <v>0</v>
      </c>
    </row>
    <row r="892" spans="1:89" x14ac:dyDescent="0.25">
      <c r="A892">
        <v>5300003554</v>
      </c>
      <c r="B892" s="106">
        <v>30411</v>
      </c>
      <c r="C892" s="106">
        <v>30411</v>
      </c>
      <c r="D892" t="s">
        <v>912</v>
      </c>
      <c r="E892" t="s">
        <v>64</v>
      </c>
      <c r="F892">
        <v>186489</v>
      </c>
      <c r="G892" s="1">
        <v>43800</v>
      </c>
      <c r="H892" s="1">
        <v>2958465</v>
      </c>
      <c r="I892" t="s">
        <v>36</v>
      </c>
      <c r="J892">
        <v>5.7</v>
      </c>
      <c r="L892" t="s">
        <v>37</v>
      </c>
      <c r="M892">
        <v>1</v>
      </c>
      <c r="N892" t="s">
        <v>38</v>
      </c>
      <c r="AI892">
        <v>0</v>
      </c>
      <c r="AO892">
        <v>0</v>
      </c>
      <c r="AU892">
        <v>0</v>
      </c>
      <c r="BA892">
        <v>0</v>
      </c>
      <c r="BK892">
        <v>0</v>
      </c>
      <c r="BQ892">
        <v>0</v>
      </c>
      <c r="CA892">
        <v>0</v>
      </c>
      <c r="CK892">
        <v>0</v>
      </c>
    </row>
    <row r="893" spans="1:89" x14ac:dyDescent="0.25">
      <c r="A893">
        <v>5300003552</v>
      </c>
      <c r="B893" s="106">
        <v>30409</v>
      </c>
      <c r="C893" s="106">
        <v>30409</v>
      </c>
      <c r="D893" t="s">
        <v>913</v>
      </c>
      <c r="E893" t="s">
        <v>64</v>
      </c>
      <c r="F893">
        <v>186482</v>
      </c>
      <c r="G893" s="1">
        <v>43800</v>
      </c>
      <c r="H893" s="1">
        <v>2958465</v>
      </c>
      <c r="I893" t="s">
        <v>36</v>
      </c>
      <c r="J893">
        <v>5.68</v>
      </c>
      <c r="L893" t="s">
        <v>37</v>
      </c>
      <c r="M893">
        <v>1</v>
      </c>
      <c r="N893" t="s">
        <v>38</v>
      </c>
      <c r="AI893">
        <v>0</v>
      </c>
      <c r="AO893">
        <v>0</v>
      </c>
      <c r="AU893">
        <v>0</v>
      </c>
      <c r="BA893">
        <v>0</v>
      </c>
      <c r="BK893">
        <v>0</v>
      </c>
      <c r="BQ893">
        <v>0</v>
      </c>
      <c r="CA893">
        <v>0</v>
      </c>
      <c r="CK893">
        <v>0</v>
      </c>
    </row>
    <row r="894" spans="1:89" x14ac:dyDescent="0.25">
      <c r="A894">
        <v>5300003542</v>
      </c>
      <c r="B894" s="106">
        <v>30410</v>
      </c>
      <c r="C894" s="106">
        <v>30410</v>
      </c>
      <c r="D894" t="s">
        <v>914</v>
      </c>
      <c r="E894" t="s">
        <v>64</v>
      </c>
      <c r="F894">
        <v>186471</v>
      </c>
      <c r="G894" s="1">
        <v>43800</v>
      </c>
      <c r="H894" s="1">
        <v>2958465</v>
      </c>
      <c r="I894" t="s">
        <v>36</v>
      </c>
      <c r="J894">
        <v>5.6</v>
      </c>
      <c r="L894" t="s">
        <v>37</v>
      </c>
      <c r="M894">
        <v>1</v>
      </c>
      <c r="N894" t="s">
        <v>38</v>
      </c>
      <c r="AI894">
        <v>0</v>
      </c>
      <c r="AO894">
        <v>0</v>
      </c>
      <c r="AU894">
        <v>0</v>
      </c>
      <c r="BA894">
        <v>0</v>
      </c>
      <c r="BK894">
        <v>0</v>
      </c>
      <c r="BQ894">
        <v>0</v>
      </c>
      <c r="CA894">
        <v>0</v>
      </c>
      <c r="CK894">
        <v>0</v>
      </c>
    </row>
    <row r="895" spans="1:89" x14ac:dyDescent="0.25">
      <c r="A895">
        <v>5300003533</v>
      </c>
      <c r="B895" s="106">
        <v>30428</v>
      </c>
      <c r="C895" s="106">
        <v>30428</v>
      </c>
      <c r="D895" t="s">
        <v>915</v>
      </c>
      <c r="E895" t="s">
        <v>64</v>
      </c>
      <c r="F895">
        <v>186464</v>
      </c>
      <c r="G895" s="1">
        <v>43800</v>
      </c>
      <c r="H895" s="1">
        <v>2958465</v>
      </c>
      <c r="I895" t="s">
        <v>36</v>
      </c>
      <c r="J895">
        <v>5.5</v>
      </c>
      <c r="L895" t="s">
        <v>37</v>
      </c>
      <c r="M895">
        <v>1</v>
      </c>
      <c r="N895" t="s">
        <v>38</v>
      </c>
      <c r="AI895">
        <v>0</v>
      </c>
      <c r="AO895">
        <v>0</v>
      </c>
      <c r="AU895">
        <v>0</v>
      </c>
      <c r="BA895">
        <v>0</v>
      </c>
      <c r="BK895">
        <v>0</v>
      </c>
      <c r="BQ895">
        <v>0</v>
      </c>
      <c r="CA895">
        <v>0</v>
      </c>
      <c r="CK895">
        <v>0</v>
      </c>
    </row>
    <row r="896" spans="1:89" x14ac:dyDescent="0.25">
      <c r="A896">
        <v>5300003531</v>
      </c>
      <c r="B896" s="106">
        <v>32029</v>
      </c>
      <c r="C896" s="106">
        <v>32029</v>
      </c>
      <c r="D896" t="s">
        <v>916</v>
      </c>
      <c r="E896" t="s">
        <v>64</v>
      </c>
      <c r="F896">
        <v>186462</v>
      </c>
      <c r="G896" s="1">
        <v>43800</v>
      </c>
      <c r="H896" s="1">
        <v>2958465</v>
      </c>
      <c r="I896" t="s">
        <v>36</v>
      </c>
      <c r="J896">
        <v>5.48</v>
      </c>
      <c r="L896" t="s">
        <v>37</v>
      </c>
      <c r="M896">
        <v>1</v>
      </c>
      <c r="N896" t="s">
        <v>38</v>
      </c>
      <c r="AI896">
        <v>0</v>
      </c>
      <c r="AO896">
        <v>0</v>
      </c>
      <c r="AU896">
        <v>0</v>
      </c>
      <c r="BA896">
        <v>0</v>
      </c>
      <c r="BK896">
        <v>0</v>
      </c>
      <c r="BQ896">
        <v>0</v>
      </c>
      <c r="CA896">
        <v>0</v>
      </c>
      <c r="CK896">
        <v>0</v>
      </c>
    </row>
    <row r="897" spans="1:89" x14ac:dyDescent="0.25">
      <c r="A897">
        <v>5300003524</v>
      </c>
      <c r="B897" s="106">
        <v>30508</v>
      </c>
      <c r="C897" s="106">
        <v>30508</v>
      </c>
      <c r="D897" t="s">
        <v>917</v>
      </c>
      <c r="E897" t="s">
        <v>64</v>
      </c>
      <c r="F897">
        <v>186456</v>
      </c>
      <c r="G897" s="1">
        <v>43800</v>
      </c>
      <c r="H897" s="1">
        <v>2958465</v>
      </c>
      <c r="I897" t="s">
        <v>36</v>
      </c>
      <c r="J897">
        <v>5.4</v>
      </c>
      <c r="L897" t="s">
        <v>37</v>
      </c>
      <c r="M897">
        <v>1</v>
      </c>
      <c r="N897" t="s">
        <v>38</v>
      </c>
      <c r="AI897">
        <v>0</v>
      </c>
      <c r="AO897">
        <v>0</v>
      </c>
      <c r="AU897">
        <v>0</v>
      </c>
      <c r="BA897">
        <v>0</v>
      </c>
      <c r="BK897">
        <v>0</v>
      </c>
      <c r="BQ897">
        <v>0</v>
      </c>
      <c r="CA897">
        <v>0</v>
      </c>
      <c r="CK897">
        <v>0</v>
      </c>
    </row>
    <row r="898" spans="1:89" x14ac:dyDescent="0.25">
      <c r="A898">
        <v>5300003515</v>
      </c>
      <c r="B898" s="106">
        <v>30455</v>
      </c>
      <c r="C898" s="106">
        <v>30455</v>
      </c>
      <c r="D898" t="s">
        <v>918</v>
      </c>
      <c r="E898" t="s">
        <v>64</v>
      </c>
      <c r="F898">
        <v>186448</v>
      </c>
      <c r="G898" s="1">
        <v>43800</v>
      </c>
      <c r="H898" s="1">
        <v>2958465</v>
      </c>
      <c r="I898" t="s">
        <v>36</v>
      </c>
      <c r="J898">
        <v>5.3</v>
      </c>
      <c r="L898" t="s">
        <v>37</v>
      </c>
      <c r="M898">
        <v>1</v>
      </c>
      <c r="N898" t="s">
        <v>38</v>
      </c>
      <c r="AI898">
        <v>0</v>
      </c>
      <c r="AO898">
        <v>0</v>
      </c>
      <c r="AU898">
        <v>0</v>
      </c>
      <c r="BA898">
        <v>0</v>
      </c>
      <c r="BK898">
        <v>0</v>
      </c>
      <c r="BQ898">
        <v>0</v>
      </c>
      <c r="CA898">
        <v>0</v>
      </c>
      <c r="CK898">
        <v>0</v>
      </c>
    </row>
    <row r="899" spans="1:89" x14ac:dyDescent="0.25">
      <c r="A899">
        <v>5300003491</v>
      </c>
      <c r="B899" s="106">
        <v>32012</v>
      </c>
      <c r="C899" s="106">
        <v>32012</v>
      </c>
      <c r="D899" t="s">
        <v>919</v>
      </c>
      <c r="E899" t="s">
        <v>64</v>
      </c>
      <c r="F899">
        <v>186421</v>
      </c>
      <c r="G899" s="1">
        <v>43800</v>
      </c>
      <c r="H899" s="1">
        <v>2958465</v>
      </c>
      <c r="I899" t="s">
        <v>36</v>
      </c>
      <c r="J899">
        <v>5.04</v>
      </c>
      <c r="L899" t="s">
        <v>37</v>
      </c>
      <c r="M899">
        <v>1</v>
      </c>
      <c r="N899" t="s">
        <v>38</v>
      </c>
      <c r="AI899">
        <v>0</v>
      </c>
      <c r="AO899">
        <v>0</v>
      </c>
      <c r="AU899">
        <v>0</v>
      </c>
      <c r="BA899">
        <v>0</v>
      </c>
      <c r="BK899">
        <v>0</v>
      </c>
      <c r="BQ899">
        <v>0</v>
      </c>
      <c r="CA899">
        <v>0</v>
      </c>
      <c r="CK899">
        <v>0</v>
      </c>
    </row>
    <row r="900" spans="1:89" x14ac:dyDescent="0.25">
      <c r="A900">
        <v>5300003410</v>
      </c>
      <c r="B900" s="106">
        <v>31779</v>
      </c>
      <c r="C900" s="106">
        <v>31779</v>
      </c>
      <c r="D900" t="s">
        <v>920</v>
      </c>
      <c r="E900" t="s">
        <v>64</v>
      </c>
      <c r="F900">
        <v>186366</v>
      </c>
      <c r="G900" s="1">
        <v>43800</v>
      </c>
      <c r="H900" s="1">
        <v>2958465</v>
      </c>
      <c r="I900" t="s">
        <v>36</v>
      </c>
      <c r="J900">
        <v>41</v>
      </c>
      <c r="L900" t="s">
        <v>37</v>
      </c>
      <c r="M900">
        <v>1</v>
      </c>
      <c r="N900" t="s">
        <v>38</v>
      </c>
      <c r="AI900">
        <v>0</v>
      </c>
      <c r="AO900">
        <v>0</v>
      </c>
      <c r="AU900">
        <v>0</v>
      </c>
      <c r="BA900">
        <v>0</v>
      </c>
      <c r="BK900">
        <v>0</v>
      </c>
      <c r="BQ900">
        <v>0</v>
      </c>
      <c r="CA900">
        <v>0</v>
      </c>
      <c r="CK900">
        <v>0</v>
      </c>
    </row>
    <row r="901" spans="1:89" x14ac:dyDescent="0.25">
      <c r="A901">
        <v>5300003370</v>
      </c>
      <c r="B901" s="106">
        <v>30506</v>
      </c>
      <c r="C901" s="106">
        <v>30506</v>
      </c>
      <c r="D901" t="s">
        <v>921</v>
      </c>
      <c r="E901" t="s">
        <v>64</v>
      </c>
      <c r="F901">
        <v>186348</v>
      </c>
      <c r="G901" s="1">
        <v>43800</v>
      </c>
      <c r="H901" s="1">
        <v>2958465</v>
      </c>
      <c r="I901" t="s">
        <v>36</v>
      </c>
      <c r="J901">
        <v>4.8499999999999996</v>
      </c>
      <c r="L901" t="s">
        <v>37</v>
      </c>
      <c r="M901">
        <v>1</v>
      </c>
      <c r="N901" t="s">
        <v>38</v>
      </c>
      <c r="AI901">
        <v>0</v>
      </c>
      <c r="AO901">
        <v>0</v>
      </c>
      <c r="AU901">
        <v>0</v>
      </c>
      <c r="BA901">
        <v>0</v>
      </c>
      <c r="BK901">
        <v>0</v>
      </c>
      <c r="BQ901">
        <v>0</v>
      </c>
      <c r="CA901">
        <v>0</v>
      </c>
      <c r="CK901">
        <v>0</v>
      </c>
    </row>
    <row r="902" spans="1:89" x14ac:dyDescent="0.25">
      <c r="A902">
        <v>5300003369</v>
      </c>
      <c r="B902" s="106">
        <v>30403</v>
      </c>
      <c r="C902" s="106">
        <v>30403</v>
      </c>
      <c r="D902" t="s">
        <v>922</v>
      </c>
      <c r="E902" t="s">
        <v>64</v>
      </c>
      <c r="F902">
        <v>186347</v>
      </c>
      <c r="G902" s="1">
        <v>43800</v>
      </c>
      <c r="H902" s="1">
        <v>2958465</v>
      </c>
      <c r="I902" t="s">
        <v>36</v>
      </c>
      <c r="J902">
        <v>4.82</v>
      </c>
      <c r="L902" t="s">
        <v>37</v>
      </c>
      <c r="M902">
        <v>1</v>
      </c>
      <c r="N902" t="s">
        <v>38</v>
      </c>
      <c r="AI902">
        <v>0</v>
      </c>
      <c r="AO902">
        <v>0</v>
      </c>
      <c r="AU902">
        <v>0</v>
      </c>
      <c r="BA902">
        <v>0</v>
      </c>
      <c r="BK902">
        <v>0</v>
      </c>
      <c r="BQ902">
        <v>0</v>
      </c>
      <c r="CA902">
        <v>0</v>
      </c>
      <c r="CK902">
        <v>0</v>
      </c>
    </row>
    <row r="903" spans="1:89" x14ac:dyDescent="0.25">
      <c r="A903">
        <v>5300003320</v>
      </c>
      <c r="B903" s="106">
        <v>30407</v>
      </c>
      <c r="C903" s="106">
        <v>30407</v>
      </c>
      <c r="D903" t="s">
        <v>923</v>
      </c>
      <c r="E903" t="s">
        <v>64</v>
      </c>
      <c r="F903">
        <v>186314</v>
      </c>
      <c r="G903" s="1">
        <v>43800</v>
      </c>
      <c r="H903" s="1">
        <v>2958465</v>
      </c>
      <c r="I903" t="s">
        <v>36</v>
      </c>
      <c r="J903">
        <v>4.55</v>
      </c>
      <c r="L903" t="s">
        <v>37</v>
      </c>
      <c r="M903">
        <v>1</v>
      </c>
      <c r="N903" t="s">
        <v>38</v>
      </c>
      <c r="AI903">
        <v>0</v>
      </c>
      <c r="AO903">
        <v>0</v>
      </c>
      <c r="AU903">
        <v>0</v>
      </c>
      <c r="BA903">
        <v>0</v>
      </c>
      <c r="BK903">
        <v>0</v>
      </c>
      <c r="BQ903">
        <v>0</v>
      </c>
      <c r="CA903">
        <v>0</v>
      </c>
      <c r="CK903">
        <v>0</v>
      </c>
    </row>
    <row r="904" spans="1:89" x14ac:dyDescent="0.25">
      <c r="A904">
        <v>5300003319</v>
      </c>
      <c r="B904" s="106">
        <v>30405</v>
      </c>
      <c r="C904" s="106">
        <v>30405</v>
      </c>
      <c r="D904" t="s">
        <v>924</v>
      </c>
      <c r="E904" t="s">
        <v>64</v>
      </c>
      <c r="F904">
        <v>186313</v>
      </c>
      <c r="G904" s="1">
        <v>43800</v>
      </c>
      <c r="H904" s="1">
        <v>2958465</v>
      </c>
      <c r="I904" t="s">
        <v>36</v>
      </c>
      <c r="J904">
        <v>4.55</v>
      </c>
      <c r="L904" t="s">
        <v>37</v>
      </c>
      <c r="M904">
        <v>1</v>
      </c>
      <c r="N904" t="s">
        <v>38</v>
      </c>
      <c r="AI904">
        <v>0</v>
      </c>
      <c r="AO904">
        <v>0</v>
      </c>
      <c r="AU904">
        <v>0</v>
      </c>
      <c r="BA904">
        <v>0</v>
      </c>
      <c r="BK904">
        <v>0</v>
      </c>
      <c r="BQ904">
        <v>0</v>
      </c>
      <c r="CA904">
        <v>0</v>
      </c>
      <c r="CK904">
        <v>0</v>
      </c>
    </row>
    <row r="905" spans="1:89" x14ac:dyDescent="0.25">
      <c r="A905">
        <v>5300003311</v>
      </c>
      <c r="B905" s="106">
        <v>32013</v>
      </c>
      <c r="C905" s="106">
        <v>32013</v>
      </c>
      <c r="D905" t="s">
        <v>925</v>
      </c>
      <c r="E905" t="s">
        <v>64</v>
      </c>
      <c r="F905">
        <v>186306</v>
      </c>
      <c r="G905" s="1">
        <v>43800</v>
      </c>
      <c r="H905" s="1">
        <v>2958465</v>
      </c>
      <c r="I905" t="s">
        <v>36</v>
      </c>
      <c r="J905">
        <v>4.45</v>
      </c>
      <c r="L905" t="s">
        <v>37</v>
      </c>
      <c r="M905">
        <v>1</v>
      </c>
      <c r="N905" t="s">
        <v>38</v>
      </c>
      <c r="AI905">
        <v>0</v>
      </c>
      <c r="AO905">
        <v>0</v>
      </c>
      <c r="AU905">
        <v>0</v>
      </c>
      <c r="BA905">
        <v>0</v>
      </c>
      <c r="BK905">
        <v>0</v>
      </c>
      <c r="BQ905">
        <v>0</v>
      </c>
      <c r="CA905">
        <v>0</v>
      </c>
      <c r="CK905">
        <v>0</v>
      </c>
    </row>
    <row r="906" spans="1:89" x14ac:dyDescent="0.25">
      <c r="A906">
        <v>5300003310</v>
      </c>
      <c r="B906" s="106">
        <v>31998</v>
      </c>
      <c r="C906" s="106">
        <v>31998</v>
      </c>
      <c r="D906" t="s">
        <v>926</v>
      </c>
      <c r="E906" t="s">
        <v>64</v>
      </c>
      <c r="F906">
        <v>186305</v>
      </c>
      <c r="G906" s="1">
        <v>43800</v>
      </c>
      <c r="H906" s="1">
        <v>2958465</v>
      </c>
      <c r="I906" t="s">
        <v>36</v>
      </c>
      <c r="J906">
        <v>4.45</v>
      </c>
      <c r="L906" t="s">
        <v>37</v>
      </c>
      <c r="M906">
        <v>1</v>
      </c>
      <c r="N906" t="s">
        <v>38</v>
      </c>
      <c r="AI906">
        <v>0</v>
      </c>
      <c r="AO906">
        <v>0</v>
      </c>
      <c r="AU906">
        <v>0</v>
      </c>
      <c r="BA906">
        <v>0</v>
      </c>
      <c r="BK906">
        <v>0</v>
      </c>
      <c r="BQ906">
        <v>0</v>
      </c>
      <c r="CA906">
        <v>0</v>
      </c>
      <c r="CK906">
        <v>0</v>
      </c>
    </row>
    <row r="907" spans="1:89" x14ac:dyDescent="0.25">
      <c r="A907">
        <v>5300003306</v>
      </c>
      <c r="B907" s="106">
        <v>30452</v>
      </c>
      <c r="C907" s="106">
        <v>30452</v>
      </c>
      <c r="D907" t="s">
        <v>927</v>
      </c>
      <c r="E907" t="s">
        <v>64</v>
      </c>
      <c r="F907">
        <v>186303</v>
      </c>
      <c r="G907" s="1">
        <v>43800</v>
      </c>
      <c r="H907" s="1">
        <v>2958465</v>
      </c>
      <c r="I907" t="s">
        <v>36</v>
      </c>
      <c r="J907">
        <v>4.42</v>
      </c>
      <c r="L907" t="s">
        <v>37</v>
      </c>
      <c r="M907">
        <v>1</v>
      </c>
      <c r="N907" t="s">
        <v>38</v>
      </c>
      <c r="AI907">
        <v>0</v>
      </c>
      <c r="AO907">
        <v>0</v>
      </c>
      <c r="AU907">
        <v>0</v>
      </c>
      <c r="BA907">
        <v>0</v>
      </c>
      <c r="BK907">
        <v>0</v>
      </c>
      <c r="BQ907">
        <v>0</v>
      </c>
      <c r="CA907">
        <v>0</v>
      </c>
      <c r="CK907">
        <v>0</v>
      </c>
    </row>
    <row r="908" spans="1:89" x14ac:dyDescent="0.25">
      <c r="A908">
        <v>5300003295</v>
      </c>
      <c r="B908" s="106">
        <v>30489</v>
      </c>
      <c r="C908" s="106">
        <v>30489</v>
      </c>
      <c r="D908" t="s">
        <v>928</v>
      </c>
      <c r="E908" t="s">
        <v>64</v>
      </c>
      <c r="F908">
        <v>186293</v>
      </c>
      <c r="G908" s="1">
        <v>43800</v>
      </c>
      <c r="H908" s="1">
        <v>2958465</v>
      </c>
      <c r="I908" t="s">
        <v>36</v>
      </c>
      <c r="J908">
        <v>4.3499999999999996</v>
      </c>
      <c r="L908" t="s">
        <v>37</v>
      </c>
      <c r="M908">
        <v>1</v>
      </c>
      <c r="N908" t="s">
        <v>38</v>
      </c>
      <c r="AI908">
        <v>0</v>
      </c>
      <c r="AO908">
        <v>0</v>
      </c>
      <c r="AU908">
        <v>0</v>
      </c>
      <c r="BA908">
        <v>0</v>
      </c>
      <c r="BK908">
        <v>0</v>
      </c>
      <c r="BQ908">
        <v>0</v>
      </c>
      <c r="CA908">
        <v>0</v>
      </c>
      <c r="CK908">
        <v>0</v>
      </c>
    </row>
    <row r="909" spans="1:89" x14ac:dyDescent="0.25">
      <c r="A909">
        <v>5300003291</v>
      </c>
      <c r="B909" s="106">
        <v>30520</v>
      </c>
      <c r="C909" s="106">
        <v>30520</v>
      </c>
      <c r="D909" t="s">
        <v>929</v>
      </c>
      <c r="E909" t="s">
        <v>64</v>
      </c>
      <c r="F909">
        <v>186289</v>
      </c>
      <c r="G909" s="1">
        <v>43800</v>
      </c>
      <c r="H909" s="1">
        <v>2958465</v>
      </c>
      <c r="I909" t="s">
        <v>36</v>
      </c>
      <c r="J909">
        <v>4.32</v>
      </c>
      <c r="L909" t="s">
        <v>37</v>
      </c>
      <c r="M909">
        <v>1</v>
      </c>
      <c r="N909" t="s">
        <v>38</v>
      </c>
      <c r="AI909">
        <v>0</v>
      </c>
      <c r="AO909">
        <v>0</v>
      </c>
      <c r="AU909">
        <v>0</v>
      </c>
      <c r="BA909">
        <v>0</v>
      </c>
      <c r="BK909">
        <v>0</v>
      </c>
      <c r="BQ909">
        <v>0</v>
      </c>
      <c r="CA909">
        <v>0</v>
      </c>
      <c r="CK909">
        <v>0</v>
      </c>
    </row>
    <row r="910" spans="1:89" x14ac:dyDescent="0.25">
      <c r="A910">
        <v>5300003269</v>
      </c>
      <c r="B910" s="106">
        <v>32028</v>
      </c>
      <c r="C910" s="106">
        <v>32028</v>
      </c>
      <c r="D910" t="s">
        <v>930</v>
      </c>
      <c r="E910" t="s">
        <v>64</v>
      </c>
      <c r="F910">
        <v>186271</v>
      </c>
      <c r="G910" s="1">
        <v>43800</v>
      </c>
      <c r="H910" s="1">
        <v>2958465</v>
      </c>
      <c r="I910" t="s">
        <v>36</v>
      </c>
      <c r="J910">
        <v>4.2300000000000004</v>
      </c>
      <c r="L910" t="s">
        <v>37</v>
      </c>
      <c r="M910">
        <v>1</v>
      </c>
      <c r="N910" t="s">
        <v>38</v>
      </c>
      <c r="AI910">
        <v>0</v>
      </c>
      <c r="AO910">
        <v>0</v>
      </c>
      <c r="AU910">
        <v>0</v>
      </c>
      <c r="BA910">
        <v>0</v>
      </c>
      <c r="BK910">
        <v>0</v>
      </c>
      <c r="BQ910">
        <v>0</v>
      </c>
      <c r="CA910">
        <v>0</v>
      </c>
      <c r="CK910">
        <v>0</v>
      </c>
    </row>
    <row r="911" spans="1:89" x14ac:dyDescent="0.25">
      <c r="A911">
        <v>5300003122</v>
      </c>
      <c r="B911" s="106">
        <v>30504</v>
      </c>
      <c r="C911" s="106">
        <v>30504</v>
      </c>
      <c r="D911" t="s">
        <v>931</v>
      </c>
      <c r="E911" t="s">
        <v>64</v>
      </c>
      <c r="F911">
        <v>186181</v>
      </c>
      <c r="G911" s="1">
        <v>43800</v>
      </c>
      <c r="H911" s="1">
        <v>2958465</v>
      </c>
      <c r="I911" t="s">
        <v>36</v>
      </c>
      <c r="J911">
        <v>33</v>
      </c>
      <c r="L911" t="s">
        <v>37</v>
      </c>
      <c r="M911">
        <v>1</v>
      </c>
      <c r="N911" t="s">
        <v>38</v>
      </c>
      <c r="AI911">
        <v>0</v>
      </c>
      <c r="AO911">
        <v>0</v>
      </c>
      <c r="AU911">
        <v>0</v>
      </c>
      <c r="BA911">
        <v>0</v>
      </c>
      <c r="BK911">
        <v>0</v>
      </c>
      <c r="BQ911">
        <v>0</v>
      </c>
      <c r="CA911">
        <v>0</v>
      </c>
      <c r="CK911">
        <v>0</v>
      </c>
    </row>
    <row r="912" spans="1:89" x14ac:dyDescent="0.25">
      <c r="A912">
        <v>5300003111</v>
      </c>
      <c r="B912" s="106">
        <v>30510</v>
      </c>
      <c r="C912" s="106">
        <v>30510</v>
      </c>
      <c r="D912" t="s">
        <v>932</v>
      </c>
      <c r="E912" t="s">
        <v>64</v>
      </c>
      <c r="F912">
        <v>186173</v>
      </c>
      <c r="G912" s="1">
        <v>43800</v>
      </c>
      <c r="H912" s="1">
        <v>2958465</v>
      </c>
      <c r="I912" t="s">
        <v>36</v>
      </c>
      <c r="J912">
        <v>32</v>
      </c>
      <c r="L912" t="s">
        <v>37</v>
      </c>
      <c r="M912">
        <v>1</v>
      </c>
      <c r="N912" t="s">
        <v>38</v>
      </c>
      <c r="AI912">
        <v>0</v>
      </c>
      <c r="AO912">
        <v>0</v>
      </c>
      <c r="AU912">
        <v>0</v>
      </c>
      <c r="BA912">
        <v>0</v>
      </c>
      <c r="BK912">
        <v>0</v>
      </c>
      <c r="BQ912">
        <v>0</v>
      </c>
      <c r="CA912">
        <v>0</v>
      </c>
      <c r="CK912">
        <v>0</v>
      </c>
    </row>
    <row r="913" spans="1:89" x14ac:dyDescent="0.25">
      <c r="A913">
        <v>5300003077</v>
      </c>
      <c r="B913" s="106">
        <v>30467</v>
      </c>
      <c r="C913" s="106">
        <v>30467</v>
      </c>
      <c r="D913" t="s">
        <v>933</v>
      </c>
      <c r="E913" t="s">
        <v>64</v>
      </c>
      <c r="F913">
        <v>186154</v>
      </c>
      <c r="G913" s="1">
        <v>43800</v>
      </c>
      <c r="H913" s="1">
        <v>2958465</v>
      </c>
      <c r="I913" t="s">
        <v>36</v>
      </c>
      <c r="J913">
        <v>31</v>
      </c>
      <c r="L913" t="s">
        <v>37</v>
      </c>
      <c r="M913">
        <v>1</v>
      </c>
      <c r="N913" t="s">
        <v>38</v>
      </c>
      <c r="AI913">
        <v>0</v>
      </c>
      <c r="AO913">
        <v>0</v>
      </c>
      <c r="AU913">
        <v>0</v>
      </c>
      <c r="BA913">
        <v>0</v>
      </c>
      <c r="BK913">
        <v>0</v>
      </c>
      <c r="BQ913">
        <v>0</v>
      </c>
      <c r="CA913">
        <v>0</v>
      </c>
      <c r="CK913">
        <v>0</v>
      </c>
    </row>
    <row r="914" spans="1:89" x14ac:dyDescent="0.25">
      <c r="A914">
        <v>5300002986</v>
      </c>
      <c r="B914" s="106">
        <v>30453</v>
      </c>
      <c r="C914" s="106">
        <v>30453</v>
      </c>
      <c r="D914" t="s">
        <v>934</v>
      </c>
      <c r="E914" t="s">
        <v>64</v>
      </c>
      <c r="F914">
        <v>186087</v>
      </c>
      <c r="G914" s="1">
        <v>43800</v>
      </c>
      <c r="H914" s="1">
        <v>2958465</v>
      </c>
      <c r="I914" t="s">
        <v>36</v>
      </c>
      <c r="J914">
        <v>3.7</v>
      </c>
      <c r="L914" t="s">
        <v>37</v>
      </c>
      <c r="M914">
        <v>1</v>
      </c>
      <c r="N914" t="s">
        <v>38</v>
      </c>
      <c r="AI914">
        <v>0</v>
      </c>
      <c r="AO914">
        <v>0</v>
      </c>
      <c r="AU914">
        <v>0</v>
      </c>
      <c r="BA914">
        <v>0</v>
      </c>
      <c r="BK914">
        <v>0</v>
      </c>
      <c r="BQ914">
        <v>0</v>
      </c>
      <c r="CA914">
        <v>0</v>
      </c>
      <c r="CK914">
        <v>0</v>
      </c>
    </row>
    <row r="915" spans="1:89" x14ac:dyDescent="0.25">
      <c r="A915">
        <v>5300002977</v>
      </c>
      <c r="B915" s="106">
        <v>30499</v>
      </c>
      <c r="C915" s="106">
        <v>30499</v>
      </c>
      <c r="D915" t="s">
        <v>935</v>
      </c>
      <c r="E915" t="s">
        <v>64</v>
      </c>
      <c r="F915">
        <v>186079</v>
      </c>
      <c r="G915" s="1">
        <v>43800</v>
      </c>
      <c r="H915" s="1">
        <v>2958465</v>
      </c>
      <c r="I915" t="s">
        <v>36</v>
      </c>
      <c r="J915">
        <v>3.65</v>
      </c>
      <c r="L915" t="s">
        <v>37</v>
      </c>
      <c r="M915">
        <v>1</v>
      </c>
      <c r="N915" t="s">
        <v>38</v>
      </c>
      <c r="AI915">
        <v>0</v>
      </c>
      <c r="AO915">
        <v>0</v>
      </c>
      <c r="AU915">
        <v>0</v>
      </c>
      <c r="BA915">
        <v>0</v>
      </c>
      <c r="BK915">
        <v>0</v>
      </c>
      <c r="BQ915">
        <v>0</v>
      </c>
      <c r="CA915">
        <v>0</v>
      </c>
      <c r="CK915">
        <v>0</v>
      </c>
    </row>
    <row r="916" spans="1:89" x14ac:dyDescent="0.25">
      <c r="A916">
        <v>5300002910</v>
      </c>
      <c r="B916" s="106">
        <v>3432</v>
      </c>
      <c r="C916" s="106">
        <v>3432</v>
      </c>
      <c r="D916" t="s">
        <v>936</v>
      </c>
      <c r="E916" t="s">
        <v>64</v>
      </c>
      <c r="F916">
        <v>186029</v>
      </c>
      <c r="G916" s="1">
        <v>43800</v>
      </c>
      <c r="H916" s="1">
        <v>2958465</v>
      </c>
      <c r="I916" t="s">
        <v>36</v>
      </c>
      <c r="J916">
        <v>3.41</v>
      </c>
      <c r="L916" t="s">
        <v>37</v>
      </c>
      <c r="M916">
        <v>1</v>
      </c>
      <c r="N916" t="s">
        <v>245</v>
      </c>
      <c r="AI916">
        <v>0</v>
      </c>
      <c r="AO916">
        <v>0</v>
      </c>
      <c r="AU916">
        <v>0</v>
      </c>
      <c r="BA916">
        <v>0</v>
      </c>
      <c r="BK916">
        <v>0</v>
      </c>
      <c r="BQ916">
        <v>0</v>
      </c>
      <c r="CA916">
        <v>0</v>
      </c>
      <c r="CK916">
        <v>0</v>
      </c>
    </row>
    <row r="917" spans="1:89" x14ac:dyDescent="0.25">
      <c r="A917">
        <v>5300002685</v>
      </c>
      <c r="B917" s="106">
        <v>3908</v>
      </c>
      <c r="C917" s="106">
        <v>3908</v>
      </c>
      <c r="D917" t="s">
        <v>937</v>
      </c>
      <c r="E917" t="s">
        <v>64</v>
      </c>
      <c r="F917">
        <v>185912</v>
      </c>
      <c r="G917" s="1">
        <v>43800</v>
      </c>
      <c r="H917" s="1">
        <v>2958465</v>
      </c>
      <c r="I917" t="s">
        <v>36</v>
      </c>
      <c r="J917">
        <v>25.5</v>
      </c>
      <c r="L917" t="s">
        <v>37</v>
      </c>
      <c r="M917">
        <v>1</v>
      </c>
      <c r="N917" t="s">
        <v>38</v>
      </c>
      <c r="AI917">
        <v>0</v>
      </c>
      <c r="AO917">
        <v>0</v>
      </c>
      <c r="AU917">
        <v>0</v>
      </c>
      <c r="BA917">
        <v>0</v>
      </c>
      <c r="BK917">
        <v>0</v>
      </c>
      <c r="BQ917">
        <v>0</v>
      </c>
      <c r="CA917">
        <v>0</v>
      </c>
      <c r="CK917">
        <v>0</v>
      </c>
    </row>
    <row r="918" spans="1:89" x14ac:dyDescent="0.25">
      <c r="A918">
        <v>5300002619</v>
      </c>
      <c r="B918" s="106">
        <v>30511</v>
      </c>
      <c r="C918" s="106">
        <v>30511</v>
      </c>
      <c r="D918" t="s">
        <v>938</v>
      </c>
      <c r="E918" t="s">
        <v>64</v>
      </c>
      <c r="F918">
        <v>185871</v>
      </c>
      <c r="G918" s="1">
        <v>43800</v>
      </c>
      <c r="H918" s="1">
        <v>2958465</v>
      </c>
      <c r="I918" t="s">
        <v>36</v>
      </c>
      <c r="J918">
        <v>24.25</v>
      </c>
      <c r="L918" t="s">
        <v>37</v>
      </c>
      <c r="M918">
        <v>1</v>
      </c>
      <c r="N918" t="s">
        <v>38</v>
      </c>
      <c r="AI918">
        <v>0</v>
      </c>
      <c r="AO918">
        <v>0</v>
      </c>
      <c r="AU918">
        <v>0</v>
      </c>
      <c r="BA918">
        <v>0</v>
      </c>
      <c r="BK918">
        <v>0</v>
      </c>
      <c r="BQ918">
        <v>0</v>
      </c>
      <c r="CA918">
        <v>0</v>
      </c>
      <c r="CK918">
        <v>0</v>
      </c>
    </row>
    <row r="919" spans="1:89" x14ac:dyDescent="0.25">
      <c r="A919">
        <v>5300002475</v>
      </c>
      <c r="B919" s="106">
        <v>30466</v>
      </c>
      <c r="C919" s="106">
        <v>30466</v>
      </c>
      <c r="D919" t="s">
        <v>939</v>
      </c>
      <c r="E919" t="s">
        <v>64</v>
      </c>
      <c r="F919">
        <v>185813</v>
      </c>
      <c r="G919" s="1">
        <v>43800</v>
      </c>
      <c r="H919" s="1">
        <v>2958465</v>
      </c>
      <c r="I919" t="s">
        <v>36</v>
      </c>
      <c r="J919">
        <v>20.8</v>
      </c>
      <c r="L919" t="s">
        <v>37</v>
      </c>
      <c r="M919">
        <v>1</v>
      </c>
      <c r="N919" t="s">
        <v>38</v>
      </c>
      <c r="AI919">
        <v>0</v>
      </c>
      <c r="AO919">
        <v>0</v>
      </c>
      <c r="AU919">
        <v>0</v>
      </c>
      <c r="BA919">
        <v>0</v>
      </c>
      <c r="BK919">
        <v>0</v>
      </c>
      <c r="BQ919">
        <v>0</v>
      </c>
      <c r="CA919">
        <v>0</v>
      </c>
      <c r="CK919">
        <v>0</v>
      </c>
    </row>
    <row r="920" spans="1:89" x14ac:dyDescent="0.25">
      <c r="A920">
        <v>5300002367</v>
      </c>
      <c r="B920" s="106">
        <v>32015</v>
      </c>
      <c r="C920" s="106">
        <v>32015</v>
      </c>
      <c r="D920" t="s">
        <v>940</v>
      </c>
      <c r="E920" t="s">
        <v>64</v>
      </c>
      <c r="F920">
        <v>185748</v>
      </c>
      <c r="G920" s="1">
        <v>43800</v>
      </c>
      <c r="H920" s="1">
        <v>2958465</v>
      </c>
      <c r="I920" t="s">
        <v>36</v>
      </c>
      <c r="J920">
        <v>2.63</v>
      </c>
      <c r="L920" t="s">
        <v>37</v>
      </c>
      <c r="M920">
        <v>1</v>
      </c>
      <c r="N920" t="s">
        <v>38</v>
      </c>
      <c r="AI920">
        <v>0</v>
      </c>
      <c r="AO920">
        <v>0</v>
      </c>
      <c r="AU920">
        <v>0</v>
      </c>
      <c r="BA920">
        <v>0</v>
      </c>
      <c r="BK920">
        <v>0</v>
      </c>
      <c r="BQ920">
        <v>0</v>
      </c>
      <c r="CA920">
        <v>0</v>
      </c>
      <c r="CK920">
        <v>0</v>
      </c>
    </row>
    <row r="921" spans="1:89" x14ac:dyDescent="0.25">
      <c r="A921">
        <v>5300002241</v>
      </c>
      <c r="B921" s="106">
        <v>30418</v>
      </c>
      <c r="C921" s="106">
        <v>30418</v>
      </c>
      <c r="D921" t="s">
        <v>941</v>
      </c>
      <c r="E921" t="s">
        <v>64</v>
      </c>
      <c r="F921">
        <v>185683</v>
      </c>
      <c r="G921" s="1">
        <v>43800</v>
      </c>
      <c r="H921" s="1">
        <v>2958465</v>
      </c>
      <c r="I921" t="s">
        <v>36</v>
      </c>
      <c r="J921">
        <v>19.8</v>
      </c>
      <c r="L921" t="s">
        <v>37</v>
      </c>
      <c r="M921">
        <v>1</v>
      </c>
      <c r="N921" t="s">
        <v>38</v>
      </c>
      <c r="AI921">
        <v>0</v>
      </c>
      <c r="AO921">
        <v>0</v>
      </c>
      <c r="AU921">
        <v>0</v>
      </c>
      <c r="BA921">
        <v>0</v>
      </c>
      <c r="BK921">
        <v>0</v>
      </c>
      <c r="BQ921">
        <v>0</v>
      </c>
      <c r="CA921">
        <v>0</v>
      </c>
      <c r="CK921">
        <v>0</v>
      </c>
    </row>
    <row r="922" spans="1:89" x14ac:dyDescent="0.25">
      <c r="A922">
        <v>5300001851</v>
      </c>
      <c r="B922" s="106">
        <v>30482</v>
      </c>
      <c r="C922" s="106">
        <v>30482</v>
      </c>
      <c r="D922" t="s">
        <v>942</v>
      </c>
      <c r="E922" t="s">
        <v>64</v>
      </c>
      <c r="F922">
        <v>185592</v>
      </c>
      <c r="G922" s="1">
        <v>43800</v>
      </c>
      <c r="H922" s="1">
        <v>2958465</v>
      </c>
      <c r="I922" t="s">
        <v>36</v>
      </c>
      <c r="J922">
        <v>15</v>
      </c>
      <c r="L922" t="s">
        <v>37</v>
      </c>
      <c r="M922">
        <v>1</v>
      </c>
      <c r="N922" t="s">
        <v>38</v>
      </c>
      <c r="AI922">
        <v>0</v>
      </c>
      <c r="AO922">
        <v>0</v>
      </c>
      <c r="AU922">
        <v>0</v>
      </c>
      <c r="BA922">
        <v>0</v>
      </c>
      <c r="BK922">
        <v>0</v>
      </c>
      <c r="BQ922">
        <v>0</v>
      </c>
      <c r="CA922">
        <v>0</v>
      </c>
      <c r="CK922">
        <v>0</v>
      </c>
    </row>
    <row r="923" spans="1:89" x14ac:dyDescent="0.25">
      <c r="A923">
        <v>5300001794</v>
      </c>
      <c r="B923" s="106">
        <v>938</v>
      </c>
      <c r="C923" s="106">
        <v>938</v>
      </c>
      <c r="D923" t="s">
        <v>943</v>
      </c>
      <c r="E923" t="s">
        <v>64</v>
      </c>
      <c r="F923">
        <v>185572</v>
      </c>
      <c r="G923" s="1">
        <v>43800</v>
      </c>
      <c r="H923" s="1">
        <v>2958465</v>
      </c>
      <c r="I923" t="s">
        <v>36</v>
      </c>
      <c r="J923">
        <v>14.45</v>
      </c>
      <c r="L923" t="s">
        <v>37</v>
      </c>
      <c r="M923">
        <v>1</v>
      </c>
      <c r="N923" t="s">
        <v>38</v>
      </c>
      <c r="AI923">
        <v>0</v>
      </c>
      <c r="AO923">
        <v>0</v>
      </c>
      <c r="AU923">
        <v>0</v>
      </c>
      <c r="BA923">
        <v>0</v>
      </c>
      <c r="BK923">
        <v>0</v>
      </c>
      <c r="BQ923">
        <v>0</v>
      </c>
      <c r="CA923">
        <v>0</v>
      </c>
      <c r="CK923">
        <v>0</v>
      </c>
    </row>
    <row r="924" spans="1:89" x14ac:dyDescent="0.25">
      <c r="A924">
        <v>5300001594</v>
      </c>
      <c r="B924" s="106">
        <v>30431</v>
      </c>
      <c r="C924" s="106">
        <v>30431</v>
      </c>
      <c r="D924" t="s">
        <v>944</v>
      </c>
      <c r="E924" t="s">
        <v>64</v>
      </c>
      <c r="F924">
        <v>185516</v>
      </c>
      <c r="G924" s="1">
        <v>43800</v>
      </c>
      <c r="H924" s="1">
        <v>2958465</v>
      </c>
      <c r="I924" t="s">
        <v>36</v>
      </c>
      <c r="J924">
        <v>12.8</v>
      </c>
      <c r="L924" t="s">
        <v>37</v>
      </c>
      <c r="M924">
        <v>1</v>
      </c>
      <c r="N924" t="s">
        <v>38</v>
      </c>
      <c r="AI924">
        <v>0</v>
      </c>
      <c r="AO924">
        <v>0</v>
      </c>
      <c r="AU924">
        <v>0</v>
      </c>
      <c r="BA924">
        <v>0</v>
      </c>
      <c r="BK924">
        <v>0</v>
      </c>
      <c r="BQ924">
        <v>0</v>
      </c>
      <c r="CA924">
        <v>0</v>
      </c>
      <c r="CK924">
        <v>0</v>
      </c>
    </row>
    <row r="925" spans="1:89" x14ac:dyDescent="0.25">
      <c r="A925">
        <v>5300001536</v>
      </c>
      <c r="B925" s="106">
        <v>32001</v>
      </c>
      <c r="C925" s="106">
        <v>32001</v>
      </c>
      <c r="D925" t="s">
        <v>945</v>
      </c>
      <c r="E925" t="s">
        <v>64</v>
      </c>
      <c r="F925">
        <v>185505</v>
      </c>
      <c r="G925" s="1">
        <v>43800</v>
      </c>
      <c r="H925" s="1">
        <v>2958465</v>
      </c>
      <c r="I925" t="s">
        <v>36</v>
      </c>
      <c r="J925">
        <v>12.4</v>
      </c>
      <c r="L925" t="s">
        <v>37</v>
      </c>
      <c r="M925">
        <v>1</v>
      </c>
      <c r="N925" t="s">
        <v>38</v>
      </c>
      <c r="AI925">
        <v>0</v>
      </c>
      <c r="AO925">
        <v>0</v>
      </c>
      <c r="AU925">
        <v>0</v>
      </c>
      <c r="BA925">
        <v>0</v>
      </c>
      <c r="BK925">
        <v>0</v>
      </c>
      <c r="BQ925">
        <v>0</v>
      </c>
      <c r="CA925">
        <v>0</v>
      </c>
      <c r="CK925">
        <v>0</v>
      </c>
    </row>
    <row r="926" spans="1:89" x14ac:dyDescent="0.25">
      <c r="A926">
        <v>5300001483</v>
      </c>
      <c r="B926" s="106">
        <v>32000</v>
      </c>
      <c r="C926" s="106">
        <v>32000</v>
      </c>
      <c r="D926" t="s">
        <v>946</v>
      </c>
      <c r="E926" t="s">
        <v>64</v>
      </c>
      <c r="F926">
        <v>185489</v>
      </c>
      <c r="G926" s="1">
        <v>43800</v>
      </c>
      <c r="H926" s="1">
        <v>2958465</v>
      </c>
      <c r="I926" t="s">
        <v>36</v>
      </c>
      <c r="J926">
        <v>11.7</v>
      </c>
      <c r="L926" t="s">
        <v>37</v>
      </c>
      <c r="M926">
        <v>1</v>
      </c>
      <c r="N926" t="s">
        <v>38</v>
      </c>
      <c r="AI926">
        <v>0</v>
      </c>
      <c r="AO926">
        <v>0</v>
      </c>
      <c r="AU926">
        <v>0</v>
      </c>
      <c r="BA926">
        <v>0</v>
      </c>
      <c r="BK926">
        <v>0</v>
      </c>
      <c r="BQ926">
        <v>0</v>
      </c>
      <c r="CA926">
        <v>0</v>
      </c>
      <c r="CK926">
        <v>0</v>
      </c>
    </row>
    <row r="927" spans="1:89" x14ac:dyDescent="0.25">
      <c r="A927">
        <v>5300001450</v>
      </c>
      <c r="B927" s="106">
        <v>30412</v>
      </c>
      <c r="C927" s="106">
        <v>30412</v>
      </c>
      <c r="D927" t="s">
        <v>947</v>
      </c>
      <c r="E927" t="s">
        <v>64</v>
      </c>
      <c r="F927">
        <v>185484</v>
      </c>
      <c r="G927" s="1">
        <v>43800</v>
      </c>
      <c r="H927" s="1">
        <v>2958465</v>
      </c>
      <c r="I927" t="s">
        <v>36</v>
      </c>
      <c r="J927">
        <v>11.5</v>
      </c>
      <c r="L927" t="s">
        <v>37</v>
      </c>
      <c r="M927">
        <v>1</v>
      </c>
      <c r="N927" t="s">
        <v>38</v>
      </c>
      <c r="AI927">
        <v>0</v>
      </c>
      <c r="AO927">
        <v>0</v>
      </c>
      <c r="AU927">
        <v>0</v>
      </c>
      <c r="BA927">
        <v>0</v>
      </c>
      <c r="BK927">
        <v>0</v>
      </c>
      <c r="BQ927">
        <v>0</v>
      </c>
      <c r="CA927">
        <v>0</v>
      </c>
      <c r="CK927">
        <v>0</v>
      </c>
    </row>
    <row r="928" spans="1:89" x14ac:dyDescent="0.25">
      <c r="A928">
        <v>5300002311</v>
      </c>
      <c r="B928" s="106">
        <v>1132</v>
      </c>
      <c r="C928" s="106">
        <v>1132</v>
      </c>
      <c r="D928" t="s">
        <v>948</v>
      </c>
      <c r="E928" t="s">
        <v>64</v>
      </c>
      <c r="F928">
        <v>186702</v>
      </c>
      <c r="G928" s="1">
        <v>43800</v>
      </c>
      <c r="H928" s="1">
        <v>2958465</v>
      </c>
      <c r="I928" t="s">
        <v>36</v>
      </c>
      <c r="J928">
        <v>2.33</v>
      </c>
      <c r="L928" t="s">
        <v>37</v>
      </c>
      <c r="M928">
        <v>1</v>
      </c>
      <c r="N928" t="s">
        <v>38</v>
      </c>
      <c r="AI928">
        <v>0</v>
      </c>
      <c r="AO928">
        <v>0</v>
      </c>
      <c r="AU928">
        <v>0</v>
      </c>
      <c r="BA928">
        <v>0</v>
      </c>
      <c r="BK928">
        <v>0</v>
      </c>
      <c r="BQ928">
        <v>0</v>
      </c>
      <c r="CA928">
        <v>0</v>
      </c>
      <c r="CK928">
        <v>0</v>
      </c>
    </row>
    <row r="929" spans="1:89" x14ac:dyDescent="0.25">
      <c r="A929">
        <v>5300002313</v>
      </c>
      <c r="B929" s="106">
        <v>750</v>
      </c>
      <c r="C929" s="106">
        <v>750</v>
      </c>
      <c r="D929" t="s">
        <v>949</v>
      </c>
      <c r="E929" t="s">
        <v>64</v>
      </c>
      <c r="F929">
        <v>185713</v>
      </c>
      <c r="G929" s="1">
        <v>43800</v>
      </c>
      <c r="H929" s="1">
        <v>2958465</v>
      </c>
      <c r="I929" t="s">
        <v>36</v>
      </c>
      <c r="J929">
        <v>2.34</v>
      </c>
      <c r="L929" t="s">
        <v>37</v>
      </c>
      <c r="M929">
        <v>1</v>
      </c>
      <c r="N929" t="s">
        <v>38</v>
      </c>
      <c r="AI929">
        <v>0</v>
      </c>
      <c r="AO929">
        <v>0</v>
      </c>
      <c r="AU929">
        <v>0</v>
      </c>
      <c r="BA929">
        <v>0</v>
      </c>
      <c r="BK929">
        <v>0</v>
      </c>
      <c r="BQ929">
        <v>0</v>
      </c>
      <c r="CA929">
        <v>0</v>
      </c>
      <c r="CK929">
        <v>0</v>
      </c>
    </row>
    <row r="930" spans="1:89" x14ac:dyDescent="0.25">
      <c r="A930">
        <v>5300001497</v>
      </c>
      <c r="B930" s="106">
        <v>1029</v>
      </c>
      <c r="C930" s="106">
        <v>1029</v>
      </c>
      <c r="D930" t="s">
        <v>950</v>
      </c>
      <c r="E930" t="s">
        <v>64</v>
      </c>
      <c r="F930">
        <v>185496</v>
      </c>
      <c r="G930" s="1">
        <v>43800</v>
      </c>
      <c r="H930" s="1">
        <v>2958465</v>
      </c>
      <c r="I930" t="s">
        <v>36</v>
      </c>
      <c r="J930">
        <v>11.9</v>
      </c>
      <c r="L930" t="s">
        <v>37</v>
      </c>
      <c r="M930">
        <v>1</v>
      </c>
      <c r="N930" t="s">
        <v>38</v>
      </c>
      <c r="AI930">
        <v>0</v>
      </c>
      <c r="AO930">
        <v>0</v>
      </c>
      <c r="AU930">
        <v>0</v>
      </c>
      <c r="BA930">
        <v>0</v>
      </c>
      <c r="BK930">
        <v>0</v>
      </c>
      <c r="BQ930">
        <v>0</v>
      </c>
      <c r="CA930">
        <v>0</v>
      </c>
      <c r="CK930">
        <v>0</v>
      </c>
    </row>
    <row r="931" spans="1:89" x14ac:dyDescent="0.25">
      <c r="A931">
        <v>5300002410</v>
      </c>
      <c r="B931" s="106">
        <v>971</v>
      </c>
      <c r="C931" s="106">
        <v>971</v>
      </c>
      <c r="D931" t="s">
        <v>951</v>
      </c>
      <c r="E931" t="s">
        <v>64</v>
      </c>
      <c r="F931">
        <v>185778</v>
      </c>
      <c r="G931" s="1">
        <v>43800</v>
      </c>
      <c r="H931" s="1">
        <v>2958465</v>
      </c>
      <c r="I931" t="s">
        <v>36</v>
      </c>
      <c r="J931">
        <v>2.8</v>
      </c>
      <c r="L931" t="s">
        <v>37</v>
      </c>
      <c r="M931">
        <v>1</v>
      </c>
      <c r="N931" t="s">
        <v>38</v>
      </c>
      <c r="AI931">
        <v>0</v>
      </c>
      <c r="AO931">
        <v>0</v>
      </c>
      <c r="AU931">
        <v>0</v>
      </c>
      <c r="BA931">
        <v>0</v>
      </c>
      <c r="BK931">
        <v>0</v>
      </c>
      <c r="BQ931">
        <v>0</v>
      </c>
      <c r="CA931">
        <v>0</v>
      </c>
      <c r="CK931">
        <v>0</v>
      </c>
    </row>
    <row r="932" spans="1:89" x14ac:dyDescent="0.25">
      <c r="A932">
        <v>5300002854</v>
      </c>
      <c r="B932" s="106">
        <v>967</v>
      </c>
      <c r="C932" s="106">
        <v>967</v>
      </c>
      <c r="D932" t="s">
        <v>952</v>
      </c>
      <c r="E932" t="s">
        <v>64</v>
      </c>
      <c r="F932">
        <v>186728</v>
      </c>
      <c r="G932" s="1">
        <v>43800</v>
      </c>
      <c r="H932" s="1">
        <v>2958465</v>
      </c>
      <c r="I932" t="s">
        <v>36</v>
      </c>
      <c r="J932">
        <v>3.11</v>
      </c>
      <c r="L932" t="s">
        <v>37</v>
      </c>
      <c r="M932">
        <v>1</v>
      </c>
      <c r="N932" t="s">
        <v>38</v>
      </c>
      <c r="AI932">
        <v>0</v>
      </c>
      <c r="AO932">
        <v>0</v>
      </c>
      <c r="AU932">
        <v>0</v>
      </c>
      <c r="BA932">
        <v>0</v>
      </c>
      <c r="BK932">
        <v>0</v>
      </c>
      <c r="BQ932">
        <v>0</v>
      </c>
      <c r="CA932">
        <v>0</v>
      </c>
      <c r="CK932">
        <v>0</v>
      </c>
    </row>
    <row r="933" spans="1:89" x14ac:dyDescent="0.25">
      <c r="A933">
        <v>5300003781</v>
      </c>
      <c r="B933" s="106">
        <v>1041</v>
      </c>
      <c r="C933" s="106">
        <v>1041</v>
      </c>
      <c r="D933" t="s">
        <v>953</v>
      </c>
      <c r="E933" t="s">
        <v>64</v>
      </c>
      <c r="F933">
        <v>186759</v>
      </c>
      <c r="G933" s="1">
        <v>43800</v>
      </c>
      <c r="H933" s="1">
        <v>2958465</v>
      </c>
      <c r="I933" t="s">
        <v>36</v>
      </c>
      <c r="J933">
        <v>7.3</v>
      </c>
      <c r="L933" t="s">
        <v>37</v>
      </c>
      <c r="M933">
        <v>1</v>
      </c>
      <c r="N933" t="s">
        <v>38</v>
      </c>
      <c r="AI933">
        <v>0</v>
      </c>
      <c r="AO933">
        <v>0</v>
      </c>
      <c r="AU933">
        <v>0</v>
      </c>
      <c r="BA933">
        <v>0</v>
      </c>
      <c r="BK933">
        <v>0</v>
      </c>
      <c r="BQ933">
        <v>0</v>
      </c>
      <c r="CA933">
        <v>0</v>
      </c>
      <c r="CK933">
        <v>0</v>
      </c>
    </row>
    <row r="934" spans="1:89" x14ac:dyDescent="0.25">
      <c r="A934">
        <v>5300002328</v>
      </c>
      <c r="B934" s="106">
        <v>958</v>
      </c>
      <c r="C934" s="106">
        <v>958</v>
      </c>
      <c r="D934" t="s">
        <v>954</v>
      </c>
      <c r="E934" t="s">
        <v>64</v>
      </c>
      <c r="F934">
        <v>185725</v>
      </c>
      <c r="G934" s="1">
        <v>43800</v>
      </c>
      <c r="H934" s="1">
        <v>2958465</v>
      </c>
      <c r="I934" t="s">
        <v>36</v>
      </c>
      <c r="J934">
        <v>2.4700000000000002</v>
      </c>
      <c r="L934" t="s">
        <v>37</v>
      </c>
      <c r="M934">
        <v>1</v>
      </c>
      <c r="N934" t="s">
        <v>38</v>
      </c>
      <c r="AI934">
        <v>0</v>
      </c>
      <c r="AO934">
        <v>0</v>
      </c>
      <c r="AU934">
        <v>0</v>
      </c>
      <c r="BA934">
        <v>0</v>
      </c>
      <c r="BK934">
        <v>0</v>
      </c>
      <c r="BQ934">
        <v>0</v>
      </c>
      <c r="CA934">
        <v>0</v>
      </c>
      <c r="CK934">
        <v>0</v>
      </c>
    </row>
    <row r="935" spans="1:89" x14ac:dyDescent="0.25">
      <c r="A935">
        <v>5300002422</v>
      </c>
      <c r="B935" s="106">
        <v>940</v>
      </c>
      <c r="C935" s="106">
        <v>940</v>
      </c>
      <c r="D935" t="s">
        <v>955</v>
      </c>
      <c r="E935" t="s">
        <v>64</v>
      </c>
      <c r="F935">
        <v>186712</v>
      </c>
      <c r="G935" s="1">
        <v>43800</v>
      </c>
      <c r="H935" s="1">
        <v>2958465</v>
      </c>
      <c r="I935" t="s">
        <v>36</v>
      </c>
      <c r="J935">
        <v>2.94</v>
      </c>
      <c r="L935" t="s">
        <v>37</v>
      </c>
      <c r="M935">
        <v>1</v>
      </c>
      <c r="N935" t="s">
        <v>38</v>
      </c>
      <c r="AI935">
        <v>0</v>
      </c>
      <c r="AO935">
        <v>0</v>
      </c>
      <c r="AU935">
        <v>0</v>
      </c>
      <c r="BA935">
        <v>0</v>
      </c>
      <c r="BK935">
        <v>0</v>
      </c>
      <c r="BQ935">
        <v>0</v>
      </c>
      <c r="CA935">
        <v>0</v>
      </c>
      <c r="CK935">
        <v>0</v>
      </c>
    </row>
    <row r="936" spans="1:89" x14ac:dyDescent="0.25">
      <c r="A936">
        <v>5300000995</v>
      </c>
      <c r="B936" s="106">
        <v>939</v>
      </c>
      <c r="C936" s="106">
        <v>939</v>
      </c>
      <c r="D936" t="s">
        <v>956</v>
      </c>
      <c r="E936" t="s">
        <v>64</v>
      </c>
      <c r="F936">
        <v>185252</v>
      </c>
      <c r="G936" s="1">
        <v>43800</v>
      </c>
      <c r="H936" s="1">
        <v>2958465</v>
      </c>
      <c r="I936" t="s">
        <v>36</v>
      </c>
      <c r="J936">
        <v>0.98</v>
      </c>
      <c r="L936" t="s">
        <v>37</v>
      </c>
      <c r="M936">
        <v>1</v>
      </c>
      <c r="N936" t="s">
        <v>855</v>
      </c>
      <c r="AI936">
        <v>0</v>
      </c>
      <c r="AO936">
        <v>0</v>
      </c>
      <c r="AU936">
        <v>0</v>
      </c>
      <c r="BA936">
        <v>0</v>
      </c>
      <c r="BK936">
        <v>0</v>
      </c>
      <c r="BQ936">
        <v>0</v>
      </c>
      <c r="CA936">
        <v>0</v>
      </c>
      <c r="CK936">
        <v>0</v>
      </c>
    </row>
    <row r="937" spans="1:89" x14ac:dyDescent="0.25">
      <c r="A937">
        <v>5300001281</v>
      </c>
      <c r="B937" s="106">
        <v>964</v>
      </c>
      <c r="C937" s="106">
        <v>964</v>
      </c>
      <c r="D937" t="s">
        <v>957</v>
      </c>
      <c r="E937" t="s">
        <v>64</v>
      </c>
      <c r="F937">
        <v>185427</v>
      </c>
      <c r="G937" s="1">
        <v>43800</v>
      </c>
      <c r="H937" s="1">
        <v>2958465</v>
      </c>
      <c r="I937" t="s">
        <v>36</v>
      </c>
      <c r="J937">
        <v>10.130000000000001</v>
      </c>
      <c r="L937" t="s">
        <v>37</v>
      </c>
      <c r="M937">
        <v>1</v>
      </c>
      <c r="N937" t="s">
        <v>38</v>
      </c>
      <c r="AI937">
        <v>0</v>
      </c>
      <c r="AO937">
        <v>0</v>
      </c>
      <c r="AU937">
        <v>0</v>
      </c>
      <c r="BA937">
        <v>0</v>
      </c>
      <c r="BK937">
        <v>0</v>
      </c>
      <c r="BQ937">
        <v>0</v>
      </c>
      <c r="CA937">
        <v>0</v>
      </c>
      <c r="CK937">
        <v>0</v>
      </c>
    </row>
    <row r="938" spans="1:89" x14ac:dyDescent="0.25">
      <c r="A938">
        <v>5300003773</v>
      </c>
      <c r="B938" s="106">
        <v>961</v>
      </c>
      <c r="C938" s="106">
        <v>961</v>
      </c>
      <c r="D938" t="s">
        <v>958</v>
      </c>
      <c r="E938" t="s">
        <v>64</v>
      </c>
      <c r="F938">
        <v>186579</v>
      </c>
      <c r="G938" s="1">
        <v>43800</v>
      </c>
      <c r="H938" s="1">
        <v>2958465</v>
      </c>
      <c r="I938" t="s">
        <v>36</v>
      </c>
      <c r="J938">
        <v>7.24</v>
      </c>
      <c r="L938" t="s">
        <v>37</v>
      </c>
      <c r="M938">
        <v>1</v>
      </c>
      <c r="N938" t="s">
        <v>38</v>
      </c>
      <c r="AI938">
        <v>0</v>
      </c>
      <c r="AO938">
        <v>0</v>
      </c>
      <c r="AU938">
        <v>0</v>
      </c>
      <c r="BA938">
        <v>0</v>
      </c>
      <c r="BK938">
        <v>0</v>
      </c>
      <c r="BQ938">
        <v>0</v>
      </c>
      <c r="CA938">
        <v>0</v>
      </c>
      <c r="CK938">
        <v>0</v>
      </c>
    </row>
    <row r="939" spans="1:89" x14ac:dyDescent="0.25">
      <c r="A939">
        <v>5300003663</v>
      </c>
      <c r="B939" s="106">
        <v>931</v>
      </c>
      <c r="C939" s="106">
        <v>931</v>
      </c>
      <c r="D939" t="s">
        <v>959</v>
      </c>
      <c r="E939" t="s">
        <v>64</v>
      </c>
      <c r="F939">
        <v>186534</v>
      </c>
      <c r="G939" s="1">
        <v>43800</v>
      </c>
      <c r="H939" s="1">
        <v>2958465</v>
      </c>
      <c r="I939" t="s">
        <v>36</v>
      </c>
      <c r="J939">
        <v>6.44</v>
      </c>
      <c r="L939" t="s">
        <v>37</v>
      </c>
      <c r="M939">
        <v>1</v>
      </c>
      <c r="N939" t="s">
        <v>38</v>
      </c>
      <c r="AI939">
        <v>0</v>
      </c>
      <c r="AO939">
        <v>0</v>
      </c>
      <c r="AU939">
        <v>0</v>
      </c>
      <c r="BA939">
        <v>0</v>
      </c>
      <c r="BK939">
        <v>0</v>
      </c>
      <c r="BQ939">
        <v>0</v>
      </c>
      <c r="CA939">
        <v>0</v>
      </c>
      <c r="CK939">
        <v>0</v>
      </c>
    </row>
    <row r="940" spans="1:89" x14ac:dyDescent="0.25">
      <c r="A940">
        <v>5300002424</v>
      </c>
      <c r="B940" s="106">
        <v>1114</v>
      </c>
      <c r="C940" s="106">
        <v>1114</v>
      </c>
      <c r="D940" t="s">
        <v>960</v>
      </c>
      <c r="E940" t="s">
        <v>64</v>
      </c>
      <c r="F940">
        <v>185787</v>
      </c>
      <c r="G940" s="1">
        <v>43800</v>
      </c>
      <c r="H940" s="1">
        <v>2958465</v>
      </c>
      <c r="I940" t="s">
        <v>36</v>
      </c>
      <c r="J940">
        <v>2.95</v>
      </c>
      <c r="L940" t="s">
        <v>37</v>
      </c>
      <c r="M940">
        <v>1</v>
      </c>
      <c r="N940" t="s">
        <v>38</v>
      </c>
      <c r="AI940">
        <v>0</v>
      </c>
      <c r="AO940">
        <v>0</v>
      </c>
      <c r="AU940">
        <v>0</v>
      </c>
      <c r="BA940">
        <v>0</v>
      </c>
      <c r="BK940">
        <v>0</v>
      </c>
      <c r="BQ940">
        <v>0</v>
      </c>
      <c r="CA940">
        <v>0</v>
      </c>
      <c r="CK940">
        <v>0</v>
      </c>
    </row>
    <row r="941" spans="1:89" x14ac:dyDescent="0.25">
      <c r="A941">
        <v>5300002315</v>
      </c>
      <c r="B941" s="106">
        <v>929</v>
      </c>
      <c r="C941" s="106">
        <v>929</v>
      </c>
      <c r="D941" t="s">
        <v>961</v>
      </c>
      <c r="E941" t="s">
        <v>64</v>
      </c>
      <c r="F941">
        <v>185714</v>
      </c>
      <c r="G941" s="1">
        <v>43800</v>
      </c>
      <c r="H941" s="1">
        <v>2958465</v>
      </c>
      <c r="I941" t="s">
        <v>36</v>
      </c>
      <c r="J941">
        <v>2.34</v>
      </c>
      <c r="L941" t="s">
        <v>37</v>
      </c>
      <c r="M941">
        <v>1</v>
      </c>
      <c r="N941" t="s">
        <v>62</v>
      </c>
      <c r="AI941">
        <v>0</v>
      </c>
      <c r="AO941">
        <v>0</v>
      </c>
      <c r="AU941">
        <v>0</v>
      </c>
      <c r="BA941">
        <v>0</v>
      </c>
      <c r="BK941">
        <v>0</v>
      </c>
      <c r="BQ941">
        <v>0</v>
      </c>
      <c r="CA941">
        <v>0</v>
      </c>
      <c r="CK941">
        <v>0</v>
      </c>
    </row>
    <row r="942" spans="1:89" x14ac:dyDescent="0.25">
      <c r="A942">
        <v>5300003385</v>
      </c>
      <c r="B942" s="106">
        <v>927</v>
      </c>
      <c r="C942" s="106">
        <v>927</v>
      </c>
      <c r="D942" t="s">
        <v>962</v>
      </c>
      <c r="E942" t="s">
        <v>64</v>
      </c>
      <c r="F942">
        <v>186349</v>
      </c>
      <c r="G942" s="1">
        <v>43800</v>
      </c>
      <c r="H942" s="1">
        <v>2958465</v>
      </c>
      <c r="I942" t="s">
        <v>36</v>
      </c>
      <c r="J942">
        <v>4.9000000000000004</v>
      </c>
      <c r="L942" t="s">
        <v>37</v>
      </c>
      <c r="M942">
        <v>1</v>
      </c>
      <c r="N942" t="s">
        <v>38</v>
      </c>
      <c r="AI942">
        <v>0</v>
      </c>
      <c r="AO942">
        <v>0</v>
      </c>
      <c r="AU942">
        <v>0</v>
      </c>
      <c r="BA942">
        <v>0</v>
      </c>
      <c r="BK942">
        <v>0</v>
      </c>
      <c r="BQ942">
        <v>0</v>
      </c>
      <c r="CA942">
        <v>0</v>
      </c>
      <c r="CK942">
        <v>0</v>
      </c>
    </row>
    <row r="943" spans="1:89" x14ac:dyDescent="0.25">
      <c r="A943">
        <v>5300001253</v>
      </c>
      <c r="B943" s="106">
        <v>923</v>
      </c>
      <c r="C943" s="106">
        <v>923</v>
      </c>
      <c r="D943" t="s">
        <v>963</v>
      </c>
      <c r="E943" t="s">
        <v>64</v>
      </c>
      <c r="F943">
        <v>185413</v>
      </c>
      <c r="G943" s="1">
        <v>43800</v>
      </c>
      <c r="H943" s="1">
        <v>2958465</v>
      </c>
      <c r="I943" t="s">
        <v>36</v>
      </c>
      <c r="J943">
        <v>1.95</v>
      </c>
      <c r="L943" t="s">
        <v>37</v>
      </c>
      <c r="M943">
        <v>1</v>
      </c>
      <c r="N943" t="s">
        <v>38</v>
      </c>
      <c r="AI943">
        <v>0</v>
      </c>
      <c r="AO943">
        <v>0</v>
      </c>
      <c r="AU943">
        <v>0</v>
      </c>
      <c r="BA943">
        <v>0</v>
      </c>
      <c r="BK943">
        <v>0</v>
      </c>
      <c r="BQ943">
        <v>0</v>
      </c>
      <c r="CA943">
        <v>0</v>
      </c>
      <c r="CK943">
        <v>0</v>
      </c>
    </row>
    <row r="944" spans="1:89" x14ac:dyDescent="0.25">
      <c r="A944">
        <v>5300002327</v>
      </c>
      <c r="B944" s="106">
        <v>1133</v>
      </c>
      <c r="C944" s="106">
        <v>1133</v>
      </c>
      <c r="D944" t="s">
        <v>964</v>
      </c>
      <c r="E944" t="s">
        <v>64</v>
      </c>
      <c r="F944">
        <v>185724</v>
      </c>
      <c r="G944" s="1">
        <v>43800</v>
      </c>
      <c r="H944" s="1">
        <v>2958465</v>
      </c>
      <c r="I944" t="s">
        <v>36</v>
      </c>
      <c r="J944">
        <v>2.4500000000000002</v>
      </c>
      <c r="L944" t="s">
        <v>37</v>
      </c>
      <c r="M944">
        <v>1</v>
      </c>
      <c r="N944" t="s">
        <v>62</v>
      </c>
      <c r="AI944">
        <v>0</v>
      </c>
      <c r="AO944">
        <v>0</v>
      </c>
      <c r="AU944">
        <v>0</v>
      </c>
      <c r="BA944">
        <v>0</v>
      </c>
      <c r="BK944">
        <v>0</v>
      </c>
      <c r="BQ944">
        <v>0</v>
      </c>
      <c r="CA944">
        <v>0</v>
      </c>
      <c r="CK944">
        <v>0</v>
      </c>
    </row>
    <row r="945" spans="1:89" x14ac:dyDescent="0.25">
      <c r="A945">
        <v>5300002426</v>
      </c>
      <c r="B945" s="106">
        <v>921</v>
      </c>
      <c r="C945" s="106">
        <v>921</v>
      </c>
      <c r="D945" t="s">
        <v>965</v>
      </c>
      <c r="E945" t="s">
        <v>64</v>
      </c>
      <c r="F945">
        <v>185788</v>
      </c>
      <c r="G945" s="1">
        <v>43800</v>
      </c>
      <c r="H945" s="1">
        <v>2958465</v>
      </c>
      <c r="I945" t="s">
        <v>36</v>
      </c>
      <c r="J945">
        <v>2.91</v>
      </c>
      <c r="L945" t="s">
        <v>37</v>
      </c>
      <c r="M945">
        <v>1</v>
      </c>
      <c r="N945" t="s">
        <v>38</v>
      </c>
      <c r="AI945">
        <v>0</v>
      </c>
      <c r="AO945">
        <v>0</v>
      </c>
      <c r="AU945">
        <v>0</v>
      </c>
      <c r="BA945">
        <v>0</v>
      </c>
      <c r="BK945">
        <v>0</v>
      </c>
      <c r="BQ945">
        <v>0</v>
      </c>
      <c r="CA945">
        <v>0</v>
      </c>
      <c r="CK945">
        <v>0</v>
      </c>
    </row>
    <row r="946" spans="1:89" x14ac:dyDescent="0.25">
      <c r="A946">
        <v>5300001215</v>
      </c>
      <c r="B946" s="106">
        <v>912</v>
      </c>
      <c r="C946" s="106">
        <v>912</v>
      </c>
      <c r="D946" t="s">
        <v>966</v>
      </c>
      <c r="E946" t="s">
        <v>64</v>
      </c>
      <c r="F946">
        <v>185390</v>
      </c>
      <c r="G946" s="1">
        <v>43800</v>
      </c>
      <c r="H946" s="1">
        <v>2958465</v>
      </c>
      <c r="I946" t="s">
        <v>36</v>
      </c>
      <c r="J946">
        <v>1.75</v>
      </c>
      <c r="L946" t="s">
        <v>37</v>
      </c>
      <c r="M946">
        <v>1</v>
      </c>
      <c r="N946" t="s">
        <v>62</v>
      </c>
      <c r="AI946">
        <v>0</v>
      </c>
      <c r="AO946">
        <v>0</v>
      </c>
      <c r="AU946">
        <v>0</v>
      </c>
      <c r="BA946">
        <v>0</v>
      </c>
      <c r="BK946">
        <v>0</v>
      </c>
      <c r="BQ946">
        <v>0</v>
      </c>
      <c r="CA946">
        <v>0</v>
      </c>
      <c r="CK946">
        <v>0</v>
      </c>
    </row>
    <row r="947" spans="1:89" x14ac:dyDescent="0.25">
      <c r="A947">
        <v>5300001175</v>
      </c>
      <c r="B947" s="106">
        <v>1136</v>
      </c>
      <c r="C947" s="106">
        <v>1136</v>
      </c>
      <c r="D947" t="s">
        <v>967</v>
      </c>
      <c r="E947" t="s">
        <v>64</v>
      </c>
      <c r="F947">
        <v>185370</v>
      </c>
      <c r="G947" s="1">
        <v>43800</v>
      </c>
      <c r="H947" s="1">
        <v>2958465</v>
      </c>
      <c r="I947" t="s">
        <v>36</v>
      </c>
      <c r="J947">
        <v>1.62</v>
      </c>
      <c r="L947" t="s">
        <v>37</v>
      </c>
      <c r="M947">
        <v>1</v>
      </c>
      <c r="N947" t="s">
        <v>62</v>
      </c>
      <c r="AI947">
        <v>0</v>
      </c>
      <c r="AO947">
        <v>0</v>
      </c>
      <c r="AU947">
        <v>0</v>
      </c>
      <c r="BA947">
        <v>0</v>
      </c>
      <c r="BK947">
        <v>0</v>
      </c>
      <c r="BQ947">
        <v>0</v>
      </c>
      <c r="CA947">
        <v>0</v>
      </c>
      <c r="CK947">
        <v>0</v>
      </c>
    </row>
    <row r="948" spans="1:89" x14ac:dyDescent="0.25">
      <c r="A948">
        <v>5300001986</v>
      </c>
      <c r="B948" s="106">
        <v>907</v>
      </c>
      <c r="C948" s="106">
        <v>907</v>
      </c>
      <c r="D948" t="s">
        <v>968</v>
      </c>
      <c r="E948" t="s">
        <v>64</v>
      </c>
      <c r="F948">
        <v>186693</v>
      </c>
      <c r="G948" s="1">
        <v>43800</v>
      </c>
      <c r="H948" s="1">
        <v>2958465</v>
      </c>
      <c r="I948" t="s">
        <v>36</v>
      </c>
      <c r="J948">
        <v>16.52</v>
      </c>
      <c r="L948" t="s">
        <v>37</v>
      </c>
      <c r="M948">
        <v>1</v>
      </c>
      <c r="N948" t="s">
        <v>38</v>
      </c>
      <c r="AI948">
        <v>0</v>
      </c>
      <c r="AO948">
        <v>0</v>
      </c>
      <c r="AU948">
        <v>0</v>
      </c>
      <c r="BA948">
        <v>0</v>
      </c>
      <c r="BK948">
        <v>0</v>
      </c>
      <c r="BQ948">
        <v>0</v>
      </c>
      <c r="CA948">
        <v>0</v>
      </c>
      <c r="CK948">
        <v>0</v>
      </c>
    </row>
    <row r="949" spans="1:89" x14ac:dyDescent="0.25">
      <c r="A949">
        <v>5300003039</v>
      </c>
      <c r="B949" s="106">
        <v>905</v>
      </c>
      <c r="C949" s="106">
        <v>905</v>
      </c>
      <c r="D949" t="s">
        <v>969</v>
      </c>
      <c r="E949" t="s">
        <v>64</v>
      </c>
      <c r="F949">
        <v>186124</v>
      </c>
      <c r="G949" s="1">
        <v>43800</v>
      </c>
      <c r="H949" s="1">
        <v>2958465</v>
      </c>
      <c r="I949" t="s">
        <v>36</v>
      </c>
      <c r="J949">
        <v>3.97</v>
      </c>
      <c r="L949" t="s">
        <v>37</v>
      </c>
      <c r="M949">
        <v>1</v>
      </c>
      <c r="N949" t="s">
        <v>38</v>
      </c>
      <c r="AI949">
        <v>0</v>
      </c>
      <c r="AO949">
        <v>0</v>
      </c>
      <c r="AU949">
        <v>0</v>
      </c>
      <c r="BA949">
        <v>0</v>
      </c>
      <c r="BK949">
        <v>0</v>
      </c>
      <c r="BQ949">
        <v>0</v>
      </c>
      <c r="CA949">
        <v>0</v>
      </c>
      <c r="CK949">
        <v>0</v>
      </c>
    </row>
    <row r="950" spans="1:89" x14ac:dyDescent="0.25">
      <c r="A950">
        <v>5300002868</v>
      </c>
      <c r="B950" s="106">
        <v>9</v>
      </c>
      <c r="C950" s="106">
        <v>9</v>
      </c>
      <c r="D950" t="s">
        <v>970</v>
      </c>
      <c r="E950" t="s">
        <v>64</v>
      </c>
      <c r="F950">
        <v>186731</v>
      </c>
      <c r="G950" s="1">
        <v>43800</v>
      </c>
      <c r="H950" s="1">
        <v>2958465</v>
      </c>
      <c r="I950" t="s">
        <v>36</v>
      </c>
      <c r="J950">
        <v>3.22</v>
      </c>
      <c r="L950" t="s">
        <v>37</v>
      </c>
      <c r="M950">
        <v>1</v>
      </c>
      <c r="N950" t="s">
        <v>38</v>
      </c>
      <c r="AI950">
        <v>0</v>
      </c>
      <c r="AO950">
        <v>0</v>
      </c>
      <c r="AU950">
        <v>0</v>
      </c>
      <c r="BA950">
        <v>0</v>
      </c>
      <c r="BK950">
        <v>0</v>
      </c>
      <c r="BQ950">
        <v>0</v>
      </c>
      <c r="CA950">
        <v>0</v>
      </c>
      <c r="CK950">
        <v>0</v>
      </c>
    </row>
    <row r="951" spans="1:89" x14ac:dyDescent="0.25">
      <c r="A951">
        <v>5300002596</v>
      </c>
      <c r="B951" s="106">
        <v>895</v>
      </c>
      <c r="C951" s="106">
        <v>895</v>
      </c>
      <c r="D951" t="s">
        <v>971</v>
      </c>
      <c r="E951" t="s">
        <v>64</v>
      </c>
      <c r="F951">
        <v>184972</v>
      </c>
      <c r="G951" s="1">
        <v>43800</v>
      </c>
      <c r="H951" s="1">
        <v>2958465</v>
      </c>
      <c r="I951" t="s">
        <v>36</v>
      </c>
      <c r="J951">
        <v>23.7</v>
      </c>
      <c r="L951" t="s">
        <v>37</v>
      </c>
      <c r="M951">
        <v>1</v>
      </c>
      <c r="N951" t="s">
        <v>38</v>
      </c>
      <c r="AI951">
        <v>0</v>
      </c>
      <c r="AO951">
        <v>0</v>
      </c>
      <c r="AU951">
        <v>0</v>
      </c>
      <c r="BA951">
        <v>0</v>
      </c>
      <c r="BK951">
        <v>0</v>
      </c>
      <c r="BQ951">
        <v>0</v>
      </c>
      <c r="CA951">
        <v>0</v>
      </c>
      <c r="CK951">
        <v>0</v>
      </c>
    </row>
    <row r="952" spans="1:89" x14ac:dyDescent="0.25">
      <c r="A952">
        <v>5300003042</v>
      </c>
      <c r="B952" s="106">
        <v>886</v>
      </c>
      <c r="C952" s="106">
        <v>886</v>
      </c>
      <c r="D952" t="s">
        <v>972</v>
      </c>
      <c r="E952" t="s">
        <v>64</v>
      </c>
      <c r="F952">
        <v>186127</v>
      </c>
      <c r="G952" s="1">
        <v>43800</v>
      </c>
      <c r="H952" s="1">
        <v>2958465</v>
      </c>
      <c r="I952" t="s">
        <v>36</v>
      </c>
      <c r="J952">
        <v>3.92</v>
      </c>
      <c r="L952" t="s">
        <v>37</v>
      </c>
      <c r="M952">
        <v>1</v>
      </c>
      <c r="N952" t="s">
        <v>38</v>
      </c>
      <c r="AI952">
        <v>0</v>
      </c>
      <c r="AO952">
        <v>0</v>
      </c>
      <c r="AU952">
        <v>0</v>
      </c>
      <c r="BA952">
        <v>0</v>
      </c>
      <c r="BK952">
        <v>0</v>
      </c>
      <c r="BQ952">
        <v>0</v>
      </c>
      <c r="CA952">
        <v>0</v>
      </c>
      <c r="CK952">
        <v>0</v>
      </c>
    </row>
    <row r="953" spans="1:89" x14ac:dyDescent="0.25">
      <c r="A953">
        <v>5300002291</v>
      </c>
      <c r="B953" s="106">
        <v>883</v>
      </c>
      <c r="C953" s="106">
        <v>883</v>
      </c>
      <c r="D953" t="s">
        <v>973</v>
      </c>
      <c r="E953" t="s">
        <v>64</v>
      </c>
      <c r="F953">
        <v>186699</v>
      </c>
      <c r="G953" s="1">
        <v>43800</v>
      </c>
      <c r="H953" s="1">
        <v>2958465</v>
      </c>
      <c r="I953" t="s">
        <v>36</v>
      </c>
      <c r="J953">
        <v>2.21</v>
      </c>
      <c r="L953" t="s">
        <v>37</v>
      </c>
      <c r="M953">
        <v>1</v>
      </c>
      <c r="N953" t="s">
        <v>38</v>
      </c>
      <c r="AI953">
        <v>0</v>
      </c>
      <c r="AO953">
        <v>0</v>
      </c>
      <c r="AU953">
        <v>0</v>
      </c>
      <c r="BA953">
        <v>0</v>
      </c>
      <c r="BK953">
        <v>0</v>
      </c>
      <c r="BQ953">
        <v>0</v>
      </c>
      <c r="CA953">
        <v>0</v>
      </c>
      <c r="CK953">
        <v>0</v>
      </c>
    </row>
    <row r="954" spans="1:89" x14ac:dyDescent="0.25">
      <c r="A954">
        <v>5300003548</v>
      </c>
      <c r="B954" s="106">
        <v>882</v>
      </c>
      <c r="C954" s="106">
        <v>882</v>
      </c>
      <c r="D954" t="s">
        <v>974</v>
      </c>
      <c r="E954" t="s">
        <v>64</v>
      </c>
      <c r="F954">
        <v>186479</v>
      </c>
      <c r="G954" s="1">
        <v>43800</v>
      </c>
      <c r="H954" s="1">
        <v>2958465</v>
      </c>
      <c r="I954" t="s">
        <v>36</v>
      </c>
      <c r="J954">
        <v>5.6</v>
      </c>
      <c r="L954" t="s">
        <v>37</v>
      </c>
      <c r="M954">
        <v>1</v>
      </c>
      <c r="N954" t="s">
        <v>38</v>
      </c>
      <c r="AI954">
        <v>0</v>
      </c>
      <c r="AO954">
        <v>0</v>
      </c>
      <c r="AU954">
        <v>0</v>
      </c>
      <c r="BA954">
        <v>0</v>
      </c>
      <c r="BK954">
        <v>0</v>
      </c>
      <c r="BQ954">
        <v>0</v>
      </c>
      <c r="CA954">
        <v>0</v>
      </c>
      <c r="CK954">
        <v>0</v>
      </c>
    </row>
    <row r="955" spans="1:89" x14ac:dyDescent="0.25">
      <c r="A955">
        <v>5300003292</v>
      </c>
      <c r="B955" s="106">
        <v>881</v>
      </c>
      <c r="C955" s="106">
        <v>881</v>
      </c>
      <c r="D955" t="s">
        <v>975</v>
      </c>
      <c r="E955" t="s">
        <v>64</v>
      </c>
      <c r="F955">
        <v>186290</v>
      </c>
      <c r="G955" s="1">
        <v>43800</v>
      </c>
      <c r="H955" s="1">
        <v>2958465</v>
      </c>
      <c r="I955" t="s">
        <v>36</v>
      </c>
      <c r="J955">
        <v>4.29</v>
      </c>
      <c r="L955" t="s">
        <v>37</v>
      </c>
      <c r="M955">
        <v>1</v>
      </c>
      <c r="N955" t="s">
        <v>38</v>
      </c>
      <c r="AI955">
        <v>0</v>
      </c>
      <c r="AO955">
        <v>0</v>
      </c>
      <c r="AU955">
        <v>0</v>
      </c>
      <c r="BA955">
        <v>0</v>
      </c>
      <c r="BK955">
        <v>0</v>
      </c>
      <c r="BQ955">
        <v>0</v>
      </c>
      <c r="CA955">
        <v>0</v>
      </c>
      <c r="CK955">
        <v>0</v>
      </c>
    </row>
    <row r="956" spans="1:89" x14ac:dyDescent="0.25">
      <c r="A956">
        <v>5300002433</v>
      </c>
      <c r="B956" s="106">
        <v>877</v>
      </c>
      <c r="C956" s="106">
        <v>877</v>
      </c>
      <c r="D956" t="s">
        <v>976</v>
      </c>
      <c r="E956" t="s">
        <v>64</v>
      </c>
      <c r="F956">
        <v>185792</v>
      </c>
      <c r="G956" s="1">
        <v>43800</v>
      </c>
      <c r="H956" s="1">
        <v>2958465</v>
      </c>
      <c r="I956" t="s">
        <v>36</v>
      </c>
      <c r="J956">
        <v>2.99</v>
      </c>
      <c r="L956" t="s">
        <v>37</v>
      </c>
      <c r="M956">
        <v>1</v>
      </c>
      <c r="N956" t="s">
        <v>38</v>
      </c>
      <c r="AI956">
        <v>0</v>
      </c>
      <c r="AO956">
        <v>0</v>
      </c>
      <c r="AU956">
        <v>0</v>
      </c>
      <c r="BA956">
        <v>0</v>
      </c>
      <c r="BK956">
        <v>0</v>
      </c>
      <c r="BQ956">
        <v>0</v>
      </c>
      <c r="CA956">
        <v>0</v>
      </c>
      <c r="CK956">
        <v>0</v>
      </c>
    </row>
    <row r="957" spans="1:89" x14ac:dyDescent="0.25">
      <c r="A957">
        <v>5300003540</v>
      </c>
      <c r="B957" s="106">
        <v>876</v>
      </c>
      <c r="C957" s="106">
        <v>876</v>
      </c>
      <c r="D957" t="s">
        <v>977</v>
      </c>
      <c r="E957" t="s">
        <v>64</v>
      </c>
      <c r="F957">
        <v>186470</v>
      </c>
      <c r="G957" s="1">
        <v>43800</v>
      </c>
      <c r="H957" s="1">
        <v>2958465</v>
      </c>
      <c r="I957" t="s">
        <v>36</v>
      </c>
      <c r="J957">
        <v>5.57</v>
      </c>
      <c r="L957" t="s">
        <v>37</v>
      </c>
      <c r="M957">
        <v>1</v>
      </c>
      <c r="N957" t="s">
        <v>38</v>
      </c>
      <c r="AI957">
        <v>0</v>
      </c>
      <c r="AO957">
        <v>0</v>
      </c>
      <c r="AU957">
        <v>0</v>
      </c>
      <c r="BA957">
        <v>0</v>
      </c>
      <c r="BK957">
        <v>0</v>
      </c>
      <c r="BQ957">
        <v>0</v>
      </c>
      <c r="CA957">
        <v>0</v>
      </c>
      <c r="CK957">
        <v>0</v>
      </c>
    </row>
    <row r="958" spans="1:89" x14ac:dyDescent="0.25">
      <c r="A958">
        <v>5300003534</v>
      </c>
      <c r="B958" s="106">
        <v>875</v>
      </c>
      <c r="C958" s="106">
        <v>875</v>
      </c>
      <c r="D958" t="s">
        <v>978</v>
      </c>
      <c r="E958" t="s">
        <v>64</v>
      </c>
      <c r="F958">
        <v>186465</v>
      </c>
      <c r="G958" s="1">
        <v>43800</v>
      </c>
      <c r="H958" s="1">
        <v>2958465</v>
      </c>
      <c r="I958" t="s">
        <v>36</v>
      </c>
      <c r="J958">
        <v>5.43</v>
      </c>
      <c r="L958" t="s">
        <v>37</v>
      </c>
      <c r="M958">
        <v>1</v>
      </c>
      <c r="N958" t="s">
        <v>38</v>
      </c>
      <c r="AI958">
        <v>0</v>
      </c>
      <c r="AO958">
        <v>0</v>
      </c>
      <c r="AU958">
        <v>0</v>
      </c>
      <c r="BA958">
        <v>0</v>
      </c>
      <c r="BK958">
        <v>0</v>
      </c>
      <c r="BQ958">
        <v>0</v>
      </c>
      <c r="CA958">
        <v>0</v>
      </c>
      <c r="CK958">
        <v>0</v>
      </c>
    </row>
    <row r="959" spans="1:89" x14ac:dyDescent="0.25">
      <c r="A959">
        <v>5300001860</v>
      </c>
      <c r="B959" s="106">
        <v>868</v>
      </c>
      <c r="C959" s="106">
        <v>868</v>
      </c>
      <c r="D959" t="s">
        <v>979</v>
      </c>
      <c r="E959" t="s">
        <v>64</v>
      </c>
      <c r="F959">
        <v>185596</v>
      </c>
      <c r="G959" s="1">
        <v>43800</v>
      </c>
      <c r="H959" s="1">
        <v>2958465</v>
      </c>
      <c r="I959" t="s">
        <v>36</v>
      </c>
      <c r="J959">
        <v>14.92</v>
      </c>
      <c r="L959" t="s">
        <v>37</v>
      </c>
      <c r="M959">
        <v>1</v>
      </c>
      <c r="N959" t="s">
        <v>38</v>
      </c>
      <c r="AI959">
        <v>0</v>
      </c>
      <c r="AO959">
        <v>0</v>
      </c>
      <c r="AU959">
        <v>0</v>
      </c>
      <c r="BA959">
        <v>0</v>
      </c>
      <c r="BK959">
        <v>0</v>
      </c>
      <c r="BQ959">
        <v>0</v>
      </c>
      <c r="CA959">
        <v>0</v>
      </c>
      <c r="CK959">
        <v>0</v>
      </c>
    </row>
    <row r="960" spans="1:89" x14ac:dyDescent="0.25">
      <c r="A960">
        <v>5300001240</v>
      </c>
      <c r="B960" s="106">
        <v>1165</v>
      </c>
      <c r="C960" s="106">
        <v>1165</v>
      </c>
      <c r="D960" t="s">
        <v>980</v>
      </c>
      <c r="E960" t="s">
        <v>64</v>
      </c>
      <c r="F960">
        <v>185406</v>
      </c>
      <c r="G960" s="1">
        <v>43800</v>
      </c>
      <c r="H960" s="1">
        <v>2958465</v>
      </c>
      <c r="I960" t="s">
        <v>36</v>
      </c>
      <c r="J960">
        <v>1.86</v>
      </c>
      <c r="L960" t="s">
        <v>37</v>
      </c>
      <c r="M960">
        <v>1</v>
      </c>
      <c r="N960" t="s">
        <v>62</v>
      </c>
      <c r="AI960">
        <v>0</v>
      </c>
      <c r="AO960">
        <v>0</v>
      </c>
      <c r="AU960">
        <v>0</v>
      </c>
      <c r="BA960">
        <v>0</v>
      </c>
      <c r="BK960">
        <v>0</v>
      </c>
      <c r="BQ960">
        <v>0</v>
      </c>
      <c r="CA960">
        <v>0</v>
      </c>
      <c r="CK960">
        <v>0</v>
      </c>
    </row>
    <row r="961" spans="1:89" x14ac:dyDescent="0.25">
      <c r="A961">
        <v>5300003026</v>
      </c>
      <c r="B961" s="106">
        <v>847</v>
      </c>
      <c r="C961" s="106">
        <v>847</v>
      </c>
      <c r="D961" t="s">
        <v>981</v>
      </c>
      <c r="E961" t="s">
        <v>64</v>
      </c>
      <c r="F961">
        <v>186113</v>
      </c>
      <c r="G961" s="1">
        <v>43800</v>
      </c>
      <c r="H961" s="1">
        <v>2958465</v>
      </c>
      <c r="I961" t="s">
        <v>36</v>
      </c>
      <c r="J961">
        <v>3.82</v>
      </c>
      <c r="L961" t="s">
        <v>37</v>
      </c>
      <c r="M961">
        <v>1</v>
      </c>
      <c r="N961" t="s">
        <v>38</v>
      </c>
      <c r="AI961">
        <v>0</v>
      </c>
      <c r="AO961">
        <v>0</v>
      </c>
      <c r="AU961">
        <v>0</v>
      </c>
      <c r="BA961">
        <v>0</v>
      </c>
      <c r="BK961">
        <v>0</v>
      </c>
      <c r="BQ961">
        <v>0</v>
      </c>
      <c r="CA961">
        <v>0</v>
      </c>
      <c r="CK961">
        <v>0</v>
      </c>
    </row>
    <row r="962" spans="1:89" x14ac:dyDescent="0.25">
      <c r="A962">
        <v>5300003018</v>
      </c>
      <c r="B962" s="106">
        <v>846</v>
      </c>
      <c r="C962" s="106">
        <v>846</v>
      </c>
      <c r="D962" t="s">
        <v>982</v>
      </c>
      <c r="E962" t="s">
        <v>64</v>
      </c>
      <c r="F962">
        <v>186109</v>
      </c>
      <c r="G962" s="1">
        <v>43800</v>
      </c>
      <c r="H962" s="1">
        <v>2958465</v>
      </c>
      <c r="I962" t="s">
        <v>36</v>
      </c>
      <c r="J962">
        <v>3.82</v>
      </c>
      <c r="L962" t="s">
        <v>37</v>
      </c>
      <c r="M962">
        <v>1</v>
      </c>
      <c r="N962" t="s">
        <v>38</v>
      </c>
      <c r="AI962">
        <v>0</v>
      </c>
      <c r="AO962">
        <v>0</v>
      </c>
      <c r="AU962">
        <v>0</v>
      </c>
      <c r="BA962">
        <v>0</v>
      </c>
      <c r="BK962">
        <v>0</v>
      </c>
      <c r="BQ962">
        <v>0</v>
      </c>
      <c r="CA962">
        <v>0</v>
      </c>
      <c r="CK962">
        <v>0</v>
      </c>
    </row>
    <row r="963" spans="1:89" x14ac:dyDescent="0.25">
      <c r="A963">
        <v>5300003267</v>
      </c>
      <c r="B963" s="106">
        <v>843</v>
      </c>
      <c r="C963" s="106">
        <v>843</v>
      </c>
      <c r="D963" t="s">
        <v>983</v>
      </c>
      <c r="E963" t="s">
        <v>64</v>
      </c>
      <c r="F963">
        <v>186270</v>
      </c>
      <c r="G963" s="1">
        <v>43800</v>
      </c>
      <c r="H963" s="1">
        <v>2958465</v>
      </c>
      <c r="I963" t="s">
        <v>36</v>
      </c>
      <c r="J963">
        <v>4.2</v>
      </c>
      <c r="L963" t="s">
        <v>37</v>
      </c>
      <c r="M963">
        <v>1</v>
      </c>
      <c r="N963" t="s">
        <v>38</v>
      </c>
      <c r="AI963">
        <v>0</v>
      </c>
      <c r="AO963">
        <v>0</v>
      </c>
      <c r="AU963">
        <v>0</v>
      </c>
      <c r="BA963">
        <v>0</v>
      </c>
      <c r="BK963">
        <v>0</v>
      </c>
      <c r="BQ963">
        <v>0</v>
      </c>
      <c r="CA963">
        <v>0</v>
      </c>
      <c r="CK963">
        <v>0</v>
      </c>
    </row>
    <row r="964" spans="1:89" x14ac:dyDescent="0.25">
      <c r="A964">
        <v>5300002979</v>
      </c>
      <c r="B964" s="106">
        <v>837</v>
      </c>
      <c r="C964" s="106">
        <v>837</v>
      </c>
      <c r="D964" t="s">
        <v>984</v>
      </c>
      <c r="E964" t="s">
        <v>64</v>
      </c>
      <c r="F964">
        <v>186081</v>
      </c>
      <c r="G964" s="1">
        <v>43800</v>
      </c>
      <c r="H964" s="1">
        <v>2958465</v>
      </c>
      <c r="I964" t="s">
        <v>36</v>
      </c>
      <c r="J964">
        <v>3.61</v>
      </c>
      <c r="L964" t="s">
        <v>37</v>
      </c>
      <c r="M964">
        <v>1</v>
      </c>
      <c r="N964" t="s">
        <v>38</v>
      </c>
      <c r="AI964">
        <v>0</v>
      </c>
      <c r="AO964">
        <v>0</v>
      </c>
      <c r="AU964">
        <v>0</v>
      </c>
      <c r="BA964">
        <v>0</v>
      </c>
      <c r="BK964">
        <v>0</v>
      </c>
      <c r="BQ964">
        <v>0</v>
      </c>
      <c r="CA964">
        <v>0</v>
      </c>
      <c r="CK964">
        <v>0</v>
      </c>
    </row>
    <row r="965" spans="1:89" x14ac:dyDescent="0.25">
      <c r="A965">
        <v>5300002922</v>
      </c>
      <c r="B965" s="106">
        <v>832</v>
      </c>
      <c r="C965" s="106">
        <v>832</v>
      </c>
      <c r="D965" t="s">
        <v>985</v>
      </c>
      <c r="E965" t="s">
        <v>64</v>
      </c>
      <c r="F965">
        <v>186039</v>
      </c>
      <c r="G965" s="1">
        <v>43800</v>
      </c>
      <c r="H965" s="1">
        <v>2958465</v>
      </c>
      <c r="I965" t="s">
        <v>36</v>
      </c>
      <c r="J965">
        <v>3.47</v>
      </c>
      <c r="L965" t="s">
        <v>37</v>
      </c>
      <c r="M965">
        <v>1</v>
      </c>
      <c r="N965" t="s">
        <v>38</v>
      </c>
      <c r="AI965">
        <v>0</v>
      </c>
      <c r="AO965">
        <v>0</v>
      </c>
      <c r="AU965">
        <v>0</v>
      </c>
      <c r="BA965">
        <v>0</v>
      </c>
      <c r="BK965">
        <v>0</v>
      </c>
      <c r="BQ965">
        <v>0</v>
      </c>
      <c r="CA965">
        <v>0</v>
      </c>
      <c r="CK965">
        <v>0</v>
      </c>
    </row>
    <row r="966" spans="1:89" x14ac:dyDescent="0.25">
      <c r="A966">
        <v>5300002842</v>
      </c>
      <c r="B966" s="106">
        <v>1175</v>
      </c>
      <c r="C966" s="106">
        <v>1175</v>
      </c>
      <c r="D966" t="s">
        <v>986</v>
      </c>
      <c r="E966" t="s">
        <v>64</v>
      </c>
      <c r="F966">
        <v>185990</v>
      </c>
      <c r="G966" s="1">
        <v>43800</v>
      </c>
      <c r="H966" s="1">
        <v>2958465</v>
      </c>
      <c r="I966" t="s">
        <v>36</v>
      </c>
      <c r="J966">
        <v>3.08</v>
      </c>
      <c r="L966" t="s">
        <v>37</v>
      </c>
      <c r="M966">
        <v>1</v>
      </c>
      <c r="N966" t="s">
        <v>62</v>
      </c>
      <c r="AI966">
        <v>0</v>
      </c>
      <c r="AO966">
        <v>0</v>
      </c>
      <c r="AU966">
        <v>0</v>
      </c>
      <c r="BA966">
        <v>0</v>
      </c>
      <c r="BK966">
        <v>0</v>
      </c>
      <c r="BQ966">
        <v>0</v>
      </c>
      <c r="CA966">
        <v>0</v>
      </c>
      <c r="CK966">
        <v>0</v>
      </c>
    </row>
    <row r="967" spans="1:89" x14ac:dyDescent="0.25">
      <c r="A967">
        <v>5300002921</v>
      </c>
      <c r="B967" s="106">
        <v>831</v>
      </c>
      <c r="C967" s="106">
        <v>831</v>
      </c>
      <c r="D967" t="s">
        <v>987</v>
      </c>
      <c r="E967" t="s">
        <v>64</v>
      </c>
      <c r="F967">
        <v>186038</v>
      </c>
      <c r="G967" s="1">
        <v>43800</v>
      </c>
      <c r="H967" s="1">
        <v>2958465</v>
      </c>
      <c r="I967" t="s">
        <v>36</v>
      </c>
      <c r="J967">
        <v>3.47</v>
      </c>
      <c r="L967" t="s">
        <v>37</v>
      </c>
      <c r="M967">
        <v>1</v>
      </c>
      <c r="N967" t="s">
        <v>38</v>
      </c>
      <c r="AI967">
        <v>0</v>
      </c>
      <c r="AO967">
        <v>0</v>
      </c>
      <c r="AU967">
        <v>0</v>
      </c>
      <c r="BA967">
        <v>0</v>
      </c>
      <c r="BK967">
        <v>0</v>
      </c>
      <c r="BQ967">
        <v>0</v>
      </c>
      <c r="CA967">
        <v>0</v>
      </c>
      <c r="CK967">
        <v>0</v>
      </c>
    </row>
    <row r="968" spans="1:89" x14ac:dyDescent="0.25">
      <c r="A968">
        <v>5300001142</v>
      </c>
      <c r="B968" s="106">
        <v>1179</v>
      </c>
      <c r="C968" s="106">
        <v>1179</v>
      </c>
      <c r="D968" t="s">
        <v>988</v>
      </c>
      <c r="E968" t="s">
        <v>64</v>
      </c>
      <c r="F968">
        <v>185349</v>
      </c>
      <c r="G968" s="1">
        <v>43800</v>
      </c>
      <c r="H968" s="1">
        <v>2958465</v>
      </c>
      <c r="I968" t="s">
        <v>36</v>
      </c>
      <c r="J968">
        <v>1.51</v>
      </c>
      <c r="L968" t="s">
        <v>37</v>
      </c>
      <c r="M968">
        <v>1</v>
      </c>
      <c r="N968" t="s">
        <v>448</v>
      </c>
      <c r="AI968">
        <v>0</v>
      </c>
      <c r="AO968">
        <v>0</v>
      </c>
      <c r="AU968">
        <v>0</v>
      </c>
      <c r="BA968">
        <v>0</v>
      </c>
      <c r="BK968">
        <v>0</v>
      </c>
      <c r="BQ968">
        <v>0</v>
      </c>
      <c r="CA968">
        <v>0</v>
      </c>
      <c r="CK968">
        <v>0</v>
      </c>
    </row>
    <row r="969" spans="1:89" x14ac:dyDescent="0.25">
      <c r="A969">
        <v>5300002927</v>
      </c>
      <c r="B969" s="106">
        <v>829</v>
      </c>
      <c r="C969" s="106">
        <v>829</v>
      </c>
      <c r="D969" t="s">
        <v>989</v>
      </c>
      <c r="E969" t="s">
        <v>64</v>
      </c>
      <c r="F969">
        <v>186043</v>
      </c>
      <c r="G969" s="1">
        <v>43800</v>
      </c>
      <c r="H969" s="1">
        <v>2958465</v>
      </c>
      <c r="I969" t="s">
        <v>36</v>
      </c>
      <c r="J969">
        <v>3.47</v>
      </c>
      <c r="L969" t="s">
        <v>37</v>
      </c>
      <c r="M969">
        <v>1</v>
      </c>
      <c r="N969" t="s">
        <v>38</v>
      </c>
      <c r="AI969">
        <v>0</v>
      </c>
      <c r="AO969">
        <v>0</v>
      </c>
      <c r="AU969">
        <v>0</v>
      </c>
      <c r="BA969">
        <v>0</v>
      </c>
      <c r="BK969">
        <v>0</v>
      </c>
      <c r="BQ969">
        <v>0</v>
      </c>
      <c r="CA969">
        <v>0</v>
      </c>
      <c r="CK969">
        <v>0</v>
      </c>
    </row>
    <row r="970" spans="1:89" x14ac:dyDescent="0.25">
      <c r="A970">
        <v>5300003303</v>
      </c>
      <c r="B970" s="106">
        <v>828</v>
      </c>
      <c r="C970" s="106">
        <v>828</v>
      </c>
      <c r="D970" t="s">
        <v>990</v>
      </c>
      <c r="E970" t="s">
        <v>64</v>
      </c>
      <c r="F970">
        <v>186299</v>
      </c>
      <c r="G970" s="1">
        <v>43800</v>
      </c>
      <c r="H970" s="1">
        <v>2958465</v>
      </c>
      <c r="I970" t="s">
        <v>36</v>
      </c>
      <c r="J970">
        <v>4.41</v>
      </c>
      <c r="L970" t="s">
        <v>37</v>
      </c>
      <c r="M970">
        <v>1</v>
      </c>
      <c r="N970" t="s">
        <v>38</v>
      </c>
      <c r="AI970">
        <v>0</v>
      </c>
      <c r="AO970">
        <v>0</v>
      </c>
      <c r="AU970">
        <v>0</v>
      </c>
      <c r="BA970">
        <v>0</v>
      </c>
      <c r="BK970">
        <v>0</v>
      </c>
      <c r="BQ970">
        <v>0</v>
      </c>
      <c r="CA970">
        <v>0</v>
      </c>
      <c r="CK970">
        <v>0</v>
      </c>
    </row>
    <row r="971" spans="1:89" x14ac:dyDescent="0.25">
      <c r="A971">
        <v>5300001962</v>
      </c>
      <c r="B971" s="106">
        <v>825</v>
      </c>
      <c r="C971" s="106">
        <v>825</v>
      </c>
      <c r="D971" t="s">
        <v>991</v>
      </c>
      <c r="E971" t="s">
        <v>64</v>
      </c>
      <c r="F971">
        <v>185623</v>
      </c>
      <c r="G971" s="1">
        <v>43800</v>
      </c>
      <c r="H971" s="1">
        <v>2958465</v>
      </c>
      <c r="I971" t="s">
        <v>36</v>
      </c>
      <c r="J971">
        <v>16.170000000000002</v>
      </c>
      <c r="L971" t="s">
        <v>37</v>
      </c>
      <c r="M971">
        <v>1</v>
      </c>
      <c r="N971" t="s">
        <v>62</v>
      </c>
      <c r="AI971">
        <v>0</v>
      </c>
      <c r="AO971">
        <v>0</v>
      </c>
      <c r="AU971">
        <v>0</v>
      </c>
      <c r="BA971">
        <v>0</v>
      </c>
      <c r="BK971">
        <v>0</v>
      </c>
      <c r="BQ971">
        <v>0</v>
      </c>
      <c r="CA971">
        <v>0</v>
      </c>
      <c r="CK971">
        <v>0</v>
      </c>
    </row>
    <row r="972" spans="1:89" x14ac:dyDescent="0.25">
      <c r="A972">
        <v>5300002995</v>
      </c>
      <c r="B972" s="106">
        <v>812</v>
      </c>
      <c r="C972" s="106">
        <v>812</v>
      </c>
      <c r="D972" t="s">
        <v>992</v>
      </c>
      <c r="E972" t="s">
        <v>64</v>
      </c>
      <c r="F972">
        <v>186094</v>
      </c>
      <c r="G972" s="1">
        <v>43800</v>
      </c>
      <c r="H972" s="1">
        <v>2958465</v>
      </c>
      <c r="I972" t="s">
        <v>36</v>
      </c>
      <c r="J972">
        <v>3.71</v>
      </c>
      <c r="L972" t="s">
        <v>37</v>
      </c>
      <c r="M972">
        <v>1</v>
      </c>
      <c r="N972" t="s">
        <v>38</v>
      </c>
      <c r="AI972">
        <v>0</v>
      </c>
      <c r="AO972">
        <v>0</v>
      </c>
      <c r="AU972">
        <v>0</v>
      </c>
      <c r="BA972">
        <v>0</v>
      </c>
      <c r="BK972">
        <v>0</v>
      </c>
      <c r="BQ972">
        <v>0</v>
      </c>
      <c r="CA972">
        <v>0</v>
      </c>
      <c r="CK972">
        <v>0</v>
      </c>
    </row>
    <row r="973" spans="1:89" x14ac:dyDescent="0.25">
      <c r="A973">
        <v>5300001216</v>
      </c>
      <c r="B973" s="106">
        <v>809</v>
      </c>
      <c r="C973" s="106">
        <v>809</v>
      </c>
      <c r="D973" t="s">
        <v>993</v>
      </c>
      <c r="E973" t="s">
        <v>64</v>
      </c>
      <c r="F973">
        <v>186666</v>
      </c>
      <c r="G973" s="1">
        <v>43800</v>
      </c>
      <c r="H973" s="1">
        <v>2958465</v>
      </c>
      <c r="I973" t="s">
        <v>36</v>
      </c>
      <c r="J973">
        <v>1.75</v>
      </c>
      <c r="L973" t="s">
        <v>37</v>
      </c>
      <c r="M973">
        <v>1</v>
      </c>
      <c r="N973" t="s">
        <v>38</v>
      </c>
      <c r="AI973">
        <v>0</v>
      </c>
      <c r="AO973">
        <v>0</v>
      </c>
      <c r="AU973">
        <v>0</v>
      </c>
      <c r="BA973">
        <v>0</v>
      </c>
      <c r="BK973">
        <v>0</v>
      </c>
      <c r="BQ973">
        <v>0</v>
      </c>
      <c r="CA973">
        <v>0</v>
      </c>
      <c r="CK973">
        <v>0</v>
      </c>
    </row>
    <row r="974" spans="1:89" x14ac:dyDescent="0.25">
      <c r="A974">
        <v>5300001354</v>
      </c>
      <c r="B974" s="106">
        <v>806</v>
      </c>
      <c r="C974" s="106">
        <v>806</v>
      </c>
      <c r="D974" t="s">
        <v>994</v>
      </c>
      <c r="E974" t="s">
        <v>64</v>
      </c>
      <c r="F974">
        <v>185453</v>
      </c>
      <c r="G974" s="1">
        <v>43800</v>
      </c>
      <c r="H974" s="1">
        <v>2958465</v>
      </c>
      <c r="I974" t="s">
        <v>36</v>
      </c>
      <c r="J974">
        <v>10.7</v>
      </c>
      <c r="L974" t="s">
        <v>37</v>
      </c>
      <c r="M974">
        <v>1</v>
      </c>
      <c r="N974" t="s">
        <v>38</v>
      </c>
      <c r="AI974">
        <v>0</v>
      </c>
      <c r="AO974">
        <v>0</v>
      </c>
      <c r="AU974">
        <v>0</v>
      </c>
      <c r="BA974">
        <v>0</v>
      </c>
      <c r="BK974">
        <v>0</v>
      </c>
      <c r="BQ974">
        <v>0</v>
      </c>
      <c r="CA974">
        <v>0</v>
      </c>
      <c r="CK974">
        <v>0</v>
      </c>
    </row>
    <row r="975" spans="1:89" x14ac:dyDescent="0.25">
      <c r="A975">
        <v>5300001449</v>
      </c>
      <c r="B975" s="106">
        <v>1186</v>
      </c>
      <c r="C975" s="106">
        <v>1186</v>
      </c>
      <c r="D975" t="s">
        <v>995</v>
      </c>
      <c r="E975" t="s">
        <v>64</v>
      </c>
      <c r="F975">
        <v>185483</v>
      </c>
      <c r="G975" s="1">
        <v>43800</v>
      </c>
      <c r="H975" s="1">
        <v>2958465</v>
      </c>
      <c r="I975" t="s">
        <v>36</v>
      </c>
      <c r="J975">
        <v>11.48</v>
      </c>
      <c r="L975" t="s">
        <v>37</v>
      </c>
      <c r="M975">
        <v>1</v>
      </c>
      <c r="N975" t="s">
        <v>38</v>
      </c>
      <c r="AI975">
        <v>0</v>
      </c>
      <c r="AO975">
        <v>0</v>
      </c>
      <c r="AU975">
        <v>0</v>
      </c>
      <c r="BA975">
        <v>0</v>
      </c>
      <c r="BK975">
        <v>0</v>
      </c>
      <c r="BQ975">
        <v>0</v>
      </c>
      <c r="CA975">
        <v>0</v>
      </c>
      <c r="CK975">
        <v>0</v>
      </c>
    </row>
    <row r="976" spans="1:89" x14ac:dyDescent="0.25">
      <c r="A976">
        <v>5300001182</v>
      </c>
      <c r="B976" s="106">
        <v>801</v>
      </c>
      <c r="C976" s="106">
        <v>801</v>
      </c>
      <c r="D976" t="s">
        <v>996</v>
      </c>
      <c r="E976" t="s">
        <v>64</v>
      </c>
      <c r="F976">
        <v>185375</v>
      </c>
      <c r="G976" s="1">
        <v>43800</v>
      </c>
      <c r="H976" s="1">
        <v>2958465</v>
      </c>
      <c r="I976" t="s">
        <v>36</v>
      </c>
      <c r="J976">
        <v>1.63</v>
      </c>
      <c r="L976" t="s">
        <v>37</v>
      </c>
      <c r="M976">
        <v>1</v>
      </c>
      <c r="N976" t="s">
        <v>38</v>
      </c>
      <c r="AI976">
        <v>0</v>
      </c>
      <c r="AO976">
        <v>0</v>
      </c>
      <c r="AU976">
        <v>0</v>
      </c>
      <c r="BA976">
        <v>0</v>
      </c>
      <c r="BK976">
        <v>0</v>
      </c>
      <c r="BQ976">
        <v>0</v>
      </c>
      <c r="CA976">
        <v>0</v>
      </c>
      <c r="CK976">
        <v>0</v>
      </c>
    </row>
    <row r="977" spans="1:89" x14ac:dyDescent="0.25">
      <c r="A977">
        <v>5300003381</v>
      </c>
      <c r="B977" s="106">
        <v>18</v>
      </c>
      <c r="C977" s="106">
        <v>18</v>
      </c>
      <c r="D977" t="s">
        <v>997</v>
      </c>
      <c r="E977" t="s">
        <v>64</v>
      </c>
      <c r="F977">
        <v>184617</v>
      </c>
      <c r="G977" s="1">
        <v>43800</v>
      </c>
      <c r="H977" s="1">
        <v>2958465</v>
      </c>
      <c r="I977" t="s">
        <v>36</v>
      </c>
      <c r="J977">
        <v>4.87</v>
      </c>
      <c r="L977" t="s">
        <v>37</v>
      </c>
      <c r="M977">
        <v>1</v>
      </c>
      <c r="N977" t="s">
        <v>38</v>
      </c>
      <c r="AI977">
        <v>0</v>
      </c>
      <c r="AO977">
        <v>0</v>
      </c>
      <c r="AU977">
        <v>0</v>
      </c>
      <c r="BA977">
        <v>0</v>
      </c>
      <c r="BK977">
        <v>0</v>
      </c>
      <c r="BQ977">
        <v>0</v>
      </c>
      <c r="CA977">
        <v>0</v>
      </c>
      <c r="CK977">
        <v>0</v>
      </c>
    </row>
    <row r="978" spans="1:89" x14ac:dyDescent="0.25">
      <c r="A978">
        <v>5300003043</v>
      </c>
      <c r="B978" s="106">
        <v>787</v>
      </c>
      <c r="C978" s="106">
        <v>787</v>
      </c>
      <c r="D978" t="s">
        <v>998</v>
      </c>
      <c r="E978" t="s">
        <v>64</v>
      </c>
      <c r="F978">
        <v>186128</v>
      </c>
      <c r="G978" s="1">
        <v>43800</v>
      </c>
      <c r="H978" s="1">
        <v>2958465</v>
      </c>
      <c r="I978" t="s">
        <v>36</v>
      </c>
      <c r="J978">
        <v>3.97</v>
      </c>
      <c r="L978" t="s">
        <v>37</v>
      </c>
      <c r="M978">
        <v>1</v>
      </c>
      <c r="N978" t="s">
        <v>38</v>
      </c>
      <c r="AI978">
        <v>0</v>
      </c>
      <c r="AO978">
        <v>0</v>
      </c>
      <c r="AU978">
        <v>0</v>
      </c>
      <c r="BA978">
        <v>0</v>
      </c>
      <c r="BK978">
        <v>0</v>
      </c>
      <c r="BQ978">
        <v>0</v>
      </c>
      <c r="CA978">
        <v>0</v>
      </c>
      <c r="CK978">
        <v>0</v>
      </c>
    </row>
    <row r="979" spans="1:89" x14ac:dyDescent="0.25">
      <c r="A979">
        <v>5300002926</v>
      </c>
      <c r="B979" s="106">
        <v>782</v>
      </c>
      <c r="C979" s="106">
        <v>782</v>
      </c>
      <c r="D979" t="s">
        <v>999</v>
      </c>
      <c r="E979" t="s">
        <v>64</v>
      </c>
      <c r="F979">
        <v>184613</v>
      </c>
      <c r="G979" s="1">
        <v>43800</v>
      </c>
      <c r="H979" s="1">
        <v>2958465</v>
      </c>
      <c r="I979" t="s">
        <v>36</v>
      </c>
      <c r="J979">
        <v>3.47</v>
      </c>
      <c r="L979" t="s">
        <v>37</v>
      </c>
      <c r="M979">
        <v>1</v>
      </c>
      <c r="N979" t="s">
        <v>38</v>
      </c>
      <c r="AI979">
        <v>0</v>
      </c>
      <c r="AO979">
        <v>0</v>
      </c>
      <c r="AU979">
        <v>0</v>
      </c>
      <c r="BA979">
        <v>0</v>
      </c>
      <c r="BK979">
        <v>0</v>
      </c>
      <c r="BQ979">
        <v>0</v>
      </c>
      <c r="CA979">
        <v>0</v>
      </c>
      <c r="CK979">
        <v>0</v>
      </c>
    </row>
    <row r="980" spans="1:89" x14ac:dyDescent="0.25">
      <c r="A980">
        <v>5300003798</v>
      </c>
      <c r="B980" s="106">
        <v>769</v>
      </c>
      <c r="C980" s="106">
        <v>769</v>
      </c>
      <c r="D980" t="s">
        <v>1000</v>
      </c>
      <c r="E980" t="s">
        <v>64</v>
      </c>
      <c r="F980">
        <v>186586</v>
      </c>
      <c r="G980" s="1">
        <v>43800</v>
      </c>
      <c r="H980" s="1">
        <v>2958465</v>
      </c>
      <c r="I980" t="s">
        <v>36</v>
      </c>
      <c r="J980">
        <v>7.4</v>
      </c>
      <c r="L980" t="s">
        <v>37</v>
      </c>
      <c r="M980">
        <v>1</v>
      </c>
      <c r="N980" t="s">
        <v>38</v>
      </c>
      <c r="AI980">
        <v>0</v>
      </c>
      <c r="AO980">
        <v>0</v>
      </c>
      <c r="AU980">
        <v>0</v>
      </c>
      <c r="BA980">
        <v>0</v>
      </c>
      <c r="BK980">
        <v>0</v>
      </c>
      <c r="BQ980">
        <v>0</v>
      </c>
      <c r="CA980">
        <v>0</v>
      </c>
      <c r="CK980">
        <v>0</v>
      </c>
    </row>
    <row r="981" spans="1:89" x14ac:dyDescent="0.25">
      <c r="A981">
        <v>5300001114</v>
      </c>
      <c r="B981" s="106">
        <v>256</v>
      </c>
      <c r="C981" s="106">
        <v>256</v>
      </c>
      <c r="D981" t="s">
        <v>1001</v>
      </c>
      <c r="E981" t="s">
        <v>64</v>
      </c>
      <c r="F981">
        <v>184589</v>
      </c>
      <c r="G981" s="1">
        <v>43800</v>
      </c>
      <c r="H981" s="1">
        <v>2958465</v>
      </c>
      <c r="I981" t="s">
        <v>36</v>
      </c>
      <c r="J981">
        <v>1.44</v>
      </c>
      <c r="L981" t="s">
        <v>37</v>
      </c>
      <c r="M981">
        <v>1</v>
      </c>
      <c r="N981" t="s">
        <v>38</v>
      </c>
      <c r="AI981">
        <v>0</v>
      </c>
      <c r="AO981">
        <v>0</v>
      </c>
      <c r="AU981">
        <v>0</v>
      </c>
      <c r="BA981">
        <v>0</v>
      </c>
      <c r="BK981">
        <v>0</v>
      </c>
      <c r="BQ981">
        <v>0</v>
      </c>
      <c r="CA981">
        <v>0</v>
      </c>
      <c r="CK981">
        <v>0</v>
      </c>
    </row>
    <row r="982" spans="1:89" x14ac:dyDescent="0.25">
      <c r="A982">
        <v>5300001488</v>
      </c>
      <c r="B982" s="106">
        <v>768</v>
      </c>
      <c r="C982" s="106">
        <v>768</v>
      </c>
      <c r="D982" t="s">
        <v>1002</v>
      </c>
      <c r="E982" t="s">
        <v>64</v>
      </c>
      <c r="F982">
        <v>185492</v>
      </c>
      <c r="G982" s="1">
        <v>43800</v>
      </c>
      <c r="H982" s="1">
        <v>2958465</v>
      </c>
      <c r="I982" t="s">
        <v>36</v>
      </c>
      <c r="J982">
        <v>11.8</v>
      </c>
      <c r="L982" t="s">
        <v>37</v>
      </c>
      <c r="M982">
        <v>1</v>
      </c>
      <c r="N982" t="s">
        <v>38</v>
      </c>
      <c r="AI982">
        <v>0</v>
      </c>
      <c r="AO982">
        <v>0</v>
      </c>
      <c r="AU982">
        <v>0</v>
      </c>
      <c r="BA982">
        <v>0</v>
      </c>
      <c r="BK982">
        <v>0</v>
      </c>
      <c r="BQ982">
        <v>0</v>
      </c>
      <c r="CA982">
        <v>0</v>
      </c>
      <c r="CK982">
        <v>0</v>
      </c>
    </row>
    <row r="983" spans="1:89" x14ac:dyDescent="0.25">
      <c r="A983">
        <v>5300003755</v>
      </c>
      <c r="B983" s="106">
        <v>766</v>
      </c>
      <c r="C983" s="106">
        <v>766</v>
      </c>
      <c r="D983" t="s">
        <v>1003</v>
      </c>
      <c r="E983" t="s">
        <v>64</v>
      </c>
      <c r="F983">
        <v>186576</v>
      </c>
      <c r="G983" s="1">
        <v>43800</v>
      </c>
      <c r="H983" s="1">
        <v>2958465</v>
      </c>
      <c r="I983" t="s">
        <v>36</v>
      </c>
      <c r="J983">
        <v>7</v>
      </c>
      <c r="L983" t="s">
        <v>37</v>
      </c>
      <c r="M983">
        <v>1</v>
      </c>
      <c r="N983" t="s">
        <v>38</v>
      </c>
      <c r="AI983">
        <v>0</v>
      </c>
      <c r="AO983">
        <v>0</v>
      </c>
      <c r="AU983">
        <v>0</v>
      </c>
      <c r="BA983">
        <v>0</v>
      </c>
      <c r="BK983">
        <v>0</v>
      </c>
      <c r="BQ983">
        <v>0</v>
      </c>
      <c r="CA983">
        <v>0</v>
      </c>
      <c r="CK983">
        <v>0</v>
      </c>
    </row>
    <row r="984" spans="1:89" x14ac:dyDescent="0.25">
      <c r="A984">
        <v>5300001181</v>
      </c>
      <c r="B984" s="106">
        <v>756</v>
      </c>
      <c r="C984" s="106">
        <v>756</v>
      </c>
      <c r="D984" t="s">
        <v>1004</v>
      </c>
      <c r="E984" t="s">
        <v>64</v>
      </c>
      <c r="F984">
        <v>185374</v>
      </c>
      <c r="G984" s="1">
        <v>43800</v>
      </c>
      <c r="H984" s="1">
        <v>2958465</v>
      </c>
      <c r="I984" t="s">
        <v>36</v>
      </c>
      <c r="J984">
        <v>1.63</v>
      </c>
      <c r="L984" t="s">
        <v>37</v>
      </c>
      <c r="M984">
        <v>1</v>
      </c>
      <c r="N984" t="s">
        <v>38</v>
      </c>
      <c r="AI984">
        <v>0</v>
      </c>
      <c r="AO984">
        <v>0</v>
      </c>
      <c r="AU984">
        <v>0</v>
      </c>
      <c r="BA984">
        <v>0</v>
      </c>
      <c r="BK984">
        <v>0</v>
      </c>
      <c r="BQ984">
        <v>0</v>
      </c>
      <c r="CA984">
        <v>0</v>
      </c>
      <c r="CK984">
        <v>0</v>
      </c>
    </row>
    <row r="985" spans="1:89" x14ac:dyDescent="0.25">
      <c r="A985">
        <v>5300003686</v>
      </c>
      <c r="B985" s="106">
        <v>753</v>
      </c>
      <c r="C985" s="106">
        <v>753</v>
      </c>
      <c r="D985" t="s">
        <v>1005</v>
      </c>
      <c r="E985" t="s">
        <v>64</v>
      </c>
      <c r="F985">
        <v>184621</v>
      </c>
      <c r="G985" s="1">
        <v>43800</v>
      </c>
      <c r="H985" s="1">
        <v>2958465</v>
      </c>
      <c r="I985" t="s">
        <v>36</v>
      </c>
      <c r="J985">
        <v>6.6</v>
      </c>
      <c r="L985" t="s">
        <v>37</v>
      </c>
      <c r="M985">
        <v>1</v>
      </c>
      <c r="N985" t="s">
        <v>38</v>
      </c>
      <c r="AI985">
        <v>0</v>
      </c>
      <c r="AO985">
        <v>0</v>
      </c>
      <c r="AU985">
        <v>0</v>
      </c>
      <c r="BA985">
        <v>0</v>
      </c>
      <c r="BK985">
        <v>0</v>
      </c>
      <c r="BQ985">
        <v>0</v>
      </c>
      <c r="CA985">
        <v>0</v>
      </c>
      <c r="CK985">
        <v>0</v>
      </c>
    </row>
    <row r="986" spans="1:89" x14ac:dyDescent="0.25">
      <c r="A986">
        <v>5300003807</v>
      </c>
      <c r="B986" s="106">
        <v>28</v>
      </c>
      <c r="C986" s="106">
        <v>28</v>
      </c>
      <c r="D986" t="s">
        <v>1006</v>
      </c>
      <c r="E986" t="s">
        <v>64</v>
      </c>
      <c r="F986">
        <v>186589</v>
      </c>
      <c r="G986" s="1">
        <v>43800</v>
      </c>
      <c r="H986" s="1">
        <v>2958465</v>
      </c>
      <c r="I986" t="s">
        <v>36</v>
      </c>
      <c r="J986">
        <v>7.48</v>
      </c>
      <c r="L986" t="s">
        <v>37</v>
      </c>
      <c r="M986">
        <v>1</v>
      </c>
      <c r="N986" t="s">
        <v>38</v>
      </c>
      <c r="AI986">
        <v>0</v>
      </c>
      <c r="AO986">
        <v>0</v>
      </c>
      <c r="AU986">
        <v>0</v>
      </c>
      <c r="BA986">
        <v>0</v>
      </c>
      <c r="BK986">
        <v>0</v>
      </c>
      <c r="BQ986">
        <v>0</v>
      </c>
      <c r="CA986">
        <v>0</v>
      </c>
      <c r="CK986">
        <v>0</v>
      </c>
    </row>
    <row r="987" spans="1:89" x14ac:dyDescent="0.25">
      <c r="A987">
        <v>5300002325</v>
      </c>
      <c r="B987" s="106">
        <v>752</v>
      </c>
      <c r="C987" s="106">
        <v>752</v>
      </c>
      <c r="D987" t="s">
        <v>1007</v>
      </c>
      <c r="E987" t="s">
        <v>64</v>
      </c>
      <c r="F987">
        <v>185723</v>
      </c>
      <c r="G987" s="1">
        <v>43800</v>
      </c>
      <c r="H987" s="1">
        <v>2958465</v>
      </c>
      <c r="I987" t="s">
        <v>36</v>
      </c>
      <c r="J987">
        <v>2.38</v>
      </c>
      <c r="L987" t="s">
        <v>37</v>
      </c>
      <c r="M987">
        <v>1</v>
      </c>
      <c r="N987" t="s">
        <v>62</v>
      </c>
      <c r="AI987">
        <v>0</v>
      </c>
      <c r="AO987">
        <v>0</v>
      </c>
      <c r="AU987">
        <v>0</v>
      </c>
      <c r="BA987">
        <v>0</v>
      </c>
      <c r="BK987">
        <v>0</v>
      </c>
      <c r="BQ987">
        <v>0</v>
      </c>
      <c r="CA987">
        <v>0</v>
      </c>
      <c r="CK987">
        <v>0</v>
      </c>
    </row>
    <row r="988" spans="1:89" x14ac:dyDescent="0.25">
      <c r="A988">
        <v>5300003578</v>
      </c>
      <c r="B988" s="106">
        <v>744</v>
      </c>
      <c r="C988" s="106">
        <v>744</v>
      </c>
      <c r="D988" t="s">
        <v>1008</v>
      </c>
      <c r="E988" t="s">
        <v>64</v>
      </c>
      <c r="F988">
        <v>184435</v>
      </c>
      <c r="G988" s="1">
        <v>43800</v>
      </c>
      <c r="H988" s="1">
        <v>2958465</v>
      </c>
      <c r="I988" t="s">
        <v>36</v>
      </c>
      <c r="J988">
        <v>5.9</v>
      </c>
      <c r="L988" t="s">
        <v>37</v>
      </c>
      <c r="M988">
        <v>1</v>
      </c>
      <c r="N988" t="s">
        <v>62</v>
      </c>
      <c r="AI988">
        <v>0</v>
      </c>
      <c r="AO988">
        <v>0</v>
      </c>
      <c r="AU988">
        <v>0</v>
      </c>
      <c r="BA988">
        <v>0</v>
      </c>
      <c r="BK988">
        <v>0</v>
      </c>
      <c r="BQ988">
        <v>0</v>
      </c>
      <c r="CA988">
        <v>0</v>
      </c>
      <c r="CK988">
        <v>0</v>
      </c>
    </row>
    <row r="989" spans="1:89" x14ac:dyDescent="0.25">
      <c r="A989">
        <v>5300003341</v>
      </c>
      <c r="B989" s="106">
        <v>742</v>
      </c>
      <c r="C989" s="106">
        <v>742</v>
      </c>
      <c r="D989" t="s">
        <v>1009</v>
      </c>
      <c r="E989" t="s">
        <v>64</v>
      </c>
      <c r="F989">
        <v>186326</v>
      </c>
      <c r="G989" s="1">
        <v>43800</v>
      </c>
      <c r="H989" s="1">
        <v>2958465</v>
      </c>
      <c r="I989" t="s">
        <v>36</v>
      </c>
      <c r="J989">
        <v>4.66</v>
      </c>
      <c r="L989" t="s">
        <v>37</v>
      </c>
      <c r="M989">
        <v>1</v>
      </c>
      <c r="N989" t="s">
        <v>38</v>
      </c>
      <c r="AI989">
        <v>0</v>
      </c>
      <c r="AO989">
        <v>0</v>
      </c>
      <c r="AU989">
        <v>0</v>
      </c>
      <c r="BA989">
        <v>0</v>
      </c>
      <c r="BK989">
        <v>0</v>
      </c>
      <c r="BQ989">
        <v>0</v>
      </c>
      <c r="CA989">
        <v>0</v>
      </c>
      <c r="CK989">
        <v>0</v>
      </c>
    </row>
    <row r="990" spans="1:89" x14ac:dyDescent="0.25">
      <c r="A990">
        <v>5300003521</v>
      </c>
      <c r="B990" s="106">
        <v>741</v>
      </c>
      <c r="C990" s="106">
        <v>741</v>
      </c>
      <c r="D990" t="s">
        <v>1010</v>
      </c>
      <c r="E990" t="s">
        <v>64</v>
      </c>
      <c r="F990">
        <v>186453</v>
      </c>
      <c r="G990" s="1">
        <v>43800</v>
      </c>
      <c r="H990" s="1">
        <v>2958465</v>
      </c>
      <c r="I990" t="s">
        <v>36</v>
      </c>
      <c r="J990">
        <v>5.36</v>
      </c>
      <c r="L990" t="s">
        <v>37</v>
      </c>
      <c r="M990">
        <v>1</v>
      </c>
      <c r="N990" t="s">
        <v>62</v>
      </c>
      <c r="AI990">
        <v>0</v>
      </c>
      <c r="AO990">
        <v>0</v>
      </c>
      <c r="AU990">
        <v>0</v>
      </c>
      <c r="BA990">
        <v>0</v>
      </c>
      <c r="BK990">
        <v>0</v>
      </c>
      <c r="BQ990">
        <v>0</v>
      </c>
      <c r="CA990">
        <v>0</v>
      </c>
      <c r="CK990">
        <v>0</v>
      </c>
    </row>
    <row r="991" spans="1:89" x14ac:dyDescent="0.25">
      <c r="A991">
        <v>5300003492</v>
      </c>
      <c r="B991" s="106">
        <v>740</v>
      </c>
      <c r="C991" s="106">
        <v>740</v>
      </c>
      <c r="D991" t="s">
        <v>1011</v>
      </c>
      <c r="E991" t="s">
        <v>64</v>
      </c>
      <c r="F991">
        <v>186422</v>
      </c>
      <c r="G991" s="1">
        <v>43800</v>
      </c>
      <c r="H991" s="1">
        <v>2958465</v>
      </c>
      <c r="I991" t="s">
        <v>36</v>
      </c>
      <c r="J991">
        <v>5.05</v>
      </c>
      <c r="L991" t="s">
        <v>37</v>
      </c>
      <c r="M991">
        <v>1</v>
      </c>
      <c r="N991" t="s">
        <v>62</v>
      </c>
      <c r="AI991">
        <v>0</v>
      </c>
      <c r="AO991">
        <v>0</v>
      </c>
      <c r="AU991">
        <v>0</v>
      </c>
      <c r="BA991">
        <v>0</v>
      </c>
      <c r="BK991">
        <v>0</v>
      </c>
      <c r="BQ991">
        <v>0</v>
      </c>
      <c r="CA991">
        <v>0</v>
      </c>
      <c r="CK991">
        <v>0</v>
      </c>
    </row>
    <row r="992" spans="1:89" x14ac:dyDescent="0.25">
      <c r="A992">
        <v>5300003349</v>
      </c>
      <c r="B992" s="106">
        <v>739</v>
      </c>
      <c r="C992" s="106">
        <v>739</v>
      </c>
      <c r="D992" t="s">
        <v>1012</v>
      </c>
      <c r="E992" t="s">
        <v>64</v>
      </c>
      <c r="F992">
        <v>184616</v>
      </c>
      <c r="G992" s="1">
        <v>43800</v>
      </c>
      <c r="H992" s="1">
        <v>2958465</v>
      </c>
      <c r="I992" t="s">
        <v>36</v>
      </c>
      <c r="J992">
        <v>4.66</v>
      </c>
      <c r="L992" t="s">
        <v>37</v>
      </c>
      <c r="M992">
        <v>1</v>
      </c>
      <c r="N992" t="s">
        <v>38</v>
      </c>
      <c r="AI992">
        <v>0</v>
      </c>
      <c r="AO992">
        <v>0</v>
      </c>
      <c r="AU992">
        <v>0</v>
      </c>
      <c r="BA992">
        <v>0</v>
      </c>
      <c r="BK992">
        <v>0</v>
      </c>
      <c r="BQ992">
        <v>0</v>
      </c>
      <c r="CA992">
        <v>0</v>
      </c>
      <c r="CK992">
        <v>0</v>
      </c>
    </row>
    <row r="993" spans="1:89" x14ac:dyDescent="0.25">
      <c r="A993">
        <v>5300003655</v>
      </c>
      <c r="B993" s="106">
        <v>734</v>
      </c>
      <c r="C993" s="106">
        <v>734</v>
      </c>
      <c r="D993" t="s">
        <v>1013</v>
      </c>
      <c r="E993" t="s">
        <v>64</v>
      </c>
      <c r="F993">
        <v>186530</v>
      </c>
      <c r="G993" s="1">
        <v>43800</v>
      </c>
      <c r="H993" s="1">
        <v>2958465</v>
      </c>
      <c r="I993" t="s">
        <v>36</v>
      </c>
      <c r="J993">
        <v>6.34</v>
      </c>
      <c r="L993" t="s">
        <v>37</v>
      </c>
      <c r="M993">
        <v>1</v>
      </c>
      <c r="N993" t="s">
        <v>38</v>
      </c>
      <c r="AI993">
        <v>0</v>
      </c>
      <c r="AO993">
        <v>0</v>
      </c>
      <c r="AU993">
        <v>0</v>
      </c>
      <c r="BA993">
        <v>0</v>
      </c>
      <c r="BK993">
        <v>0</v>
      </c>
      <c r="BQ993">
        <v>0</v>
      </c>
      <c r="CA993">
        <v>0</v>
      </c>
      <c r="CK993">
        <v>0</v>
      </c>
    </row>
    <row r="994" spans="1:89" x14ac:dyDescent="0.25">
      <c r="A994">
        <v>5300003678</v>
      </c>
      <c r="B994" s="106">
        <v>731</v>
      </c>
      <c r="C994" s="106">
        <v>731</v>
      </c>
      <c r="D994" t="s">
        <v>1014</v>
      </c>
      <c r="E994" t="s">
        <v>64</v>
      </c>
      <c r="F994">
        <v>186756</v>
      </c>
      <c r="G994" s="1">
        <v>43800</v>
      </c>
      <c r="H994" s="1">
        <v>2958465</v>
      </c>
      <c r="I994" t="s">
        <v>36</v>
      </c>
      <c r="J994">
        <v>6.58</v>
      </c>
      <c r="L994" t="s">
        <v>37</v>
      </c>
      <c r="M994">
        <v>1</v>
      </c>
      <c r="N994" t="s">
        <v>38</v>
      </c>
      <c r="AI994">
        <v>0</v>
      </c>
      <c r="AO994">
        <v>0</v>
      </c>
      <c r="AU994">
        <v>0</v>
      </c>
      <c r="BA994">
        <v>0</v>
      </c>
      <c r="BK994">
        <v>0</v>
      </c>
      <c r="BQ994">
        <v>0</v>
      </c>
      <c r="CA994">
        <v>0</v>
      </c>
      <c r="CK994">
        <v>0</v>
      </c>
    </row>
    <row r="995" spans="1:89" x14ac:dyDescent="0.25">
      <c r="A995">
        <v>5300002319</v>
      </c>
      <c r="B995" s="106">
        <v>716</v>
      </c>
      <c r="C995" s="106">
        <v>716</v>
      </c>
      <c r="D995" t="s">
        <v>1015</v>
      </c>
      <c r="E995" t="s">
        <v>64</v>
      </c>
      <c r="F995">
        <v>185717</v>
      </c>
      <c r="G995" s="1">
        <v>43800</v>
      </c>
      <c r="H995" s="1">
        <v>2958465</v>
      </c>
      <c r="I995" t="s">
        <v>36</v>
      </c>
      <c r="J995">
        <v>2.38</v>
      </c>
      <c r="L995" t="s">
        <v>37</v>
      </c>
      <c r="M995">
        <v>1</v>
      </c>
      <c r="N995" t="s">
        <v>38</v>
      </c>
      <c r="AI995">
        <v>0</v>
      </c>
      <c r="AO995">
        <v>0</v>
      </c>
      <c r="AU995">
        <v>0</v>
      </c>
      <c r="BA995">
        <v>0</v>
      </c>
      <c r="BK995">
        <v>0</v>
      </c>
      <c r="BQ995">
        <v>0</v>
      </c>
      <c r="CA995">
        <v>0</v>
      </c>
      <c r="CK995">
        <v>0</v>
      </c>
    </row>
    <row r="996" spans="1:89" x14ac:dyDescent="0.25">
      <c r="A996">
        <v>5300002378</v>
      </c>
      <c r="B996" s="106">
        <v>709</v>
      </c>
      <c r="C996" s="106">
        <v>709</v>
      </c>
      <c r="D996" t="s">
        <v>1016</v>
      </c>
      <c r="E996" t="s">
        <v>64</v>
      </c>
      <c r="F996">
        <v>185754</v>
      </c>
      <c r="G996" s="1">
        <v>43800</v>
      </c>
      <c r="H996" s="1">
        <v>2958465</v>
      </c>
      <c r="I996" t="s">
        <v>36</v>
      </c>
      <c r="J996">
        <v>2.66</v>
      </c>
      <c r="L996" t="s">
        <v>37</v>
      </c>
      <c r="M996">
        <v>1</v>
      </c>
      <c r="N996" t="s">
        <v>38</v>
      </c>
      <c r="AI996">
        <v>0</v>
      </c>
      <c r="AO996">
        <v>0</v>
      </c>
      <c r="AU996">
        <v>0</v>
      </c>
      <c r="BA996">
        <v>0</v>
      </c>
      <c r="BK996">
        <v>0</v>
      </c>
      <c r="BQ996">
        <v>0</v>
      </c>
      <c r="CA996">
        <v>0</v>
      </c>
      <c r="CK996">
        <v>0</v>
      </c>
    </row>
    <row r="997" spans="1:89" x14ac:dyDescent="0.25">
      <c r="A997">
        <v>5300002838</v>
      </c>
      <c r="B997" s="106">
        <v>284</v>
      </c>
      <c r="C997" s="106">
        <v>284</v>
      </c>
      <c r="D997" t="s">
        <v>1017</v>
      </c>
      <c r="E997" t="s">
        <v>64</v>
      </c>
      <c r="F997">
        <v>186726</v>
      </c>
      <c r="G997" s="1">
        <v>43800</v>
      </c>
      <c r="H997" s="1">
        <v>2958465</v>
      </c>
      <c r="I997" t="s">
        <v>36</v>
      </c>
      <c r="J997">
        <v>3.08</v>
      </c>
      <c r="L997" t="s">
        <v>37</v>
      </c>
      <c r="M997">
        <v>1</v>
      </c>
      <c r="N997" t="s">
        <v>62</v>
      </c>
      <c r="AI997">
        <v>0</v>
      </c>
      <c r="AO997">
        <v>0</v>
      </c>
      <c r="AU997">
        <v>0</v>
      </c>
      <c r="BA997">
        <v>0</v>
      </c>
      <c r="BK997">
        <v>0</v>
      </c>
      <c r="BQ997">
        <v>0</v>
      </c>
      <c r="CA997">
        <v>0</v>
      </c>
      <c r="CK997">
        <v>0</v>
      </c>
    </row>
    <row r="998" spans="1:89" x14ac:dyDescent="0.25">
      <c r="A998">
        <v>5300001200</v>
      </c>
      <c r="B998" s="106">
        <v>702</v>
      </c>
      <c r="C998" s="106">
        <v>702</v>
      </c>
      <c r="D998" t="s">
        <v>1018</v>
      </c>
      <c r="E998" t="s">
        <v>64</v>
      </c>
      <c r="F998">
        <v>185381</v>
      </c>
      <c r="G998" s="1">
        <v>43800</v>
      </c>
      <c r="H998" s="1">
        <v>2958465</v>
      </c>
      <c r="I998" t="s">
        <v>36</v>
      </c>
      <c r="J998">
        <v>1.68</v>
      </c>
      <c r="L998" t="s">
        <v>37</v>
      </c>
      <c r="M998">
        <v>1</v>
      </c>
      <c r="N998" t="s">
        <v>38</v>
      </c>
      <c r="AI998">
        <v>0</v>
      </c>
      <c r="AO998">
        <v>0</v>
      </c>
      <c r="AU998">
        <v>0</v>
      </c>
      <c r="BA998">
        <v>0</v>
      </c>
      <c r="BK998">
        <v>0</v>
      </c>
      <c r="BQ998">
        <v>0</v>
      </c>
      <c r="CA998">
        <v>0</v>
      </c>
      <c r="CK998">
        <v>0</v>
      </c>
    </row>
    <row r="999" spans="1:89" x14ac:dyDescent="0.25">
      <c r="A999">
        <v>5300001021</v>
      </c>
      <c r="B999" s="106">
        <v>700</v>
      </c>
      <c r="C999" s="106">
        <v>700</v>
      </c>
      <c r="D999" t="s">
        <v>1019</v>
      </c>
      <c r="E999" t="s">
        <v>64</v>
      </c>
      <c r="F999">
        <v>184585</v>
      </c>
      <c r="G999" s="1">
        <v>43800</v>
      </c>
      <c r="H999" s="1">
        <v>2958465</v>
      </c>
      <c r="I999" t="s">
        <v>36</v>
      </c>
      <c r="J999">
        <v>1.05</v>
      </c>
      <c r="L999" t="s">
        <v>37</v>
      </c>
      <c r="M999">
        <v>1</v>
      </c>
      <c r="N999" t="s">
        <v>62</v>
      </c>
      <c r="AI999">
        <v>0</v>
      </c>
      <c r="AO999">
        <v>0</v>
      </c>
      <c r="AU999">
        <v>0</v>
      </c>
      <c r="BA999">
        <v>0</v>
      </c>
      <c r="BK999">
        <v>0</v>
      </c>
      <c r="BQ999">
        <v>0</v>
      </c>
      <c r="CA999">
        <v>0</v>
      </c>
      <c r="CK999">
        <v>0</v>
      </c>
    </row>
    <row r="1000" spans="1:89" x14ac:dyDescent="0.25">
      <c r="A1000">
        <v>5300001621</v>
      </c>
      <c r="B1000" s="106">
        <v>29</v>
      </c>
      <c r="C1000" s="106">
        <v>29</v>
      </c>
      <c r="D1000" t="s">
        <v>1020</v>
      </c>
      <c r="E1000" t="s">
        <v>64</v>
      </c>
      <c r="F1000">
        <v>186686</v>
      </c>
      <c r="G1000" s="1">
        <v>43800</v>
      </c>
      <c r="H1000" s="1">
        <v>2958465</v>
      </c>
      <c r="I1000" t="s">
        <v>36</v>
      </c>
      <c r="J1000">
        <v>13.1</v>
      </c>
      <c r="L1000" t="s">
        <v>37</v>
      </c>
      <c r="M1000">
        <v>1</v>
      </c>
      <c r="N1000" t="s">
        <v>38</v>
      </c>
      <c r="AI1000">
        <v>0</v>
      </c>
      <c r="AO1000">
        <v>0</v>
      </c>
      <c r="AU1000">
        <v>0</v>
      </c>
      <c r="BA1000">
        <v>0</v>
      </c>
      <c r="BK1000">
        <v>0</v>
      </c>
      <c r="BQ1000">
        <v>0</v>
      </c>
      <c r="CA1000">
        <v>0</v>
      </c>
      <c r="CK1000">
        <v>0</v>
      </c>
    </row>
    <row r="1001" spans="1:89" x14ac:dyDescent="0.25">
      <c r="A1001">
        <v>5300002287</v>
      </c>
      <c r="B1001" s="106">
        <v>688</v>
      </c>
      <c r="C1001" s="106">
        <v>688</v>
      </c>
      <c r="D1001" t="s">
        <v>1021</v>
      </c>
      <c r="E1001" t="s">
        <v>64</v>
      </c>
      <c r="F1001">
        <v>185701</v>
      </c>
      <c r="G1001" s="1">
        <v>43800</v>
      </c>
      <c r="H1001" s="1">
        <v>2958465</v>
      </c>
      <c r="I1001" t="s">
        <v>36</v>
      </c>
      <c r="J1001">
        <v>2.17</v>
      </c>
      <c r="L1001" t="s">
        <v>37</v>
      </c>
      <c r="M1001">
        <v>1</v>
      </c>
      <c r="N1001" t="s">
        <v>38</v>
      </c>
      <c r="AI1001">
        <v>0</v>
      </c>
      <c r="AO1001">
        <v>0</v>
      </c>
      <c r="AU1001">
        <v>0</v>
      </c>
      <c r="BA1001">
        <v>0</v>
      </c>
      <c r="BK1001">
        <v>0</v>
      </c>
      <c r="BQ1001">
        <v>0</v>
      </c>
      <c r="CA1001">
        <v>0</v>
      </c>
      <c r="CK1001">
        <v>0</v>
      </c>
    </row>
    <row r="1002" spans="1:89" x14ac:dyDescent="0.25">
      <c r="A1002">
        <v>5300002919</v>
      </c>
      <c r="B1002" s="106">
        <v>575</v>
      </c>
      <c r="C1002" s="106">
        <v>575</v>
      </c>
      <c r="D1002" t="s">
        <v>1022</v>
      </c>
      <c r="E1002" t="s">
        <v>64</v>
      </c>
      <c r="F1002">
        <v>186037</v>
      </c>
      <c r="G1002" s="1">
        <v>43800</v>
      </c>
      <c r="H1002" s="1">
        <v>2958465</v>
      </c>
      <c r="I1002" t="s">
        <v>36</v>
      </c>
      <c r="J1002">
        <v>3.47</v>
      </c>
      <c r="L1002" t="s">
        <v>37</v>
      </c>
      <c r="M1002">
        <v>1</v>
      </c>
      <c r="N1002" t="s">
        <v>38</v>
      </c>
      <c r="AI1002">
        <v>0</v>
      </c>
      <c r="AO1002">
        <v>0</v>
      </c>
      <c r="AU1002">
        <v>0</v>
      </c>
      <c r="BA1002">
        <v>0</v>
      </c>
      <c r="BK1002">
        <v>0</v>
      </c>
      <c r="BQ1002">
        <v>0</v>
      </c>
      <c r="CA1002">
        <v>0</v>
      </c>
      <c r="CK1002">
        <v>0</v>
      </c>
    </row>
    <row r="1003" spans="1:89" x14ac:dyDescent="0.25">
      <c r="A1003">
        <v>5300000684</v>
      </c>
      <c r="B1003" s="106">
        <v>572</v>
      </c>
      <c r="C1003" s="106">
        <v>572</v>
      </c>
      <c r="D1003" t="s">
        <v>1023</v>
      </c>
      <c r="E1003" t="s">
        <v>64</v>
      </c>
      <c r="F1003">
        <v>185020</v>
      </c>
      <c r="G1003" s="1">
        <v>43800</v>
      </c>
      <c r="H1003" s="1">
        <v>2958465</v>
      </c>
      <c r="I1003" t="s">
        <v>36</v>
      </c>
      <c r="J1003">
        <v>3.22</v>
      </c>
      <c r="L1003" t="s">
        <v>37</v>
      </c>
      <c r="M1003">
        <v>1</v>
      </c>
      <c r="N1003" t="s">
        <v>38</v>
      </c>
      <c r="AI1003">
        <v>0</v>
      </c>
      <c r="AO1003">
        <v>0</v>
      </c>
      <c r="AU1003">
        <v>0</v>
      </c>
      <c r="BA1003">
        <v>0</v>
      </c>
      <c r="BK1003">
        <v>0</v>
      </c>
      <c r="BQ1003">
        <v>0</v>
      </c>
      <c r="CA1003">
        <v>0</v>
      </c>
      <c r="CK1003">
        <v>0</v>
      </c>
    </row>
    <row r="1004" spans="1:89" x14ac:dyDescent="0.25">
      <c r="A1004">
        <v>5300001233</v>
      </c>
      <c r="B1004" s="106">
        <v>570</v>
      </c>
      <c r="C1004" s="106">
        <v>570</v>
      </c>
      <c r="D1004" t="s">
        <v>1024</v>
      </c>
      <c r="E1004" t="s">
        <v>64</v>
      </c>
      <c r="F1004">
        <v>185401</v>
      </c>
      <c r="G1004" s="1">
        <v>43800</v>
      </c>
      <c r="H1004" s="1">
        <v>2958465</v>
      </c>
      <c r="I1004" t="s">
        <v>36</v>
      </c>
      <c r="J1004">
        <v>1.79</v>
      </c>
      <c r="L1004" t="s">
        <v>37</v>
      </c>
      <c r="M1004">
        <v>1</v>
      </c>
      <c r="N1004" t="s">
        <v>38</v>
      </c>
      <c r="AI1004">
        <v>0</v>
      </c>
      <c r="AO1004">
        <v>0</v>
      </c>
      <c r="AU1004">
        <v>0</v>
      </c>
      <c r="BA1004">
        <v>0</v>
      </c>
      <c r="BK1004">
        <v>0</v>
      </c>
      <c r="BQ1004">
        <v>0</v>
      </c>
      <c r="CA1004">
        <v>0</v>
      </c>
      <c r="CK1004">
        <v>0</v>
      </c>
    </row>
    <row r="1005" spans="1:89" x14ac:dyDescent="0.25">
      <c r="A1005">
        <v>5300001247</v>
      </c>
      <c r="B1005" s="106">
        <v>565</v>
      </c>
      <c r="C1005" s="106">
        <v>565</v>
      </c>
      <c r="D1005" t="s">
        <v>1025</v>
      </c>
      <c r="E1005" t="s">
        <v>64</v>
      </c>
      <c r="F1005">
        <v>185410</v>
      </c>
      <c r="G1005" s="1">
        <v>43800</v>
      </c>
      <c r="H1005" s="1">
        <v>2958465</v>
      </c>
      <c r="I1005" t="s">
        <v>36</v>
      </c>
      <c r="J1005">
        <v>1.86</v>
      </c>
      <c r="L1005" t="s">
        <v>37</v>
      </c>
      <c r="M1005">
        <v>1</v>
      </c>
      <c r="N1005" t="s">
        <v>38</v>
      </c>
      <c r="AI1005">
        <v>0</v>
      </c>
      <c r="AO1005">
        <v>0</v>
      </c>
      <c r="AU1005">
        <v>0</v>
      </c>
      <c r="BA1005">
        <v>0</v>
      </c>
      <c r="BK1005">
        <v>0</v>
      </c>
      <c r="BQ1005">
        <v>0</v>
      </c>
      <c r="CA1005">
        <v>0</v>
      </c>
      <c r="CK1005">
        <v>0</v>
      </c>
    </row>
    <row r="1006" spans="1:89" x14ac:dyDescent="0.25">
      <c r="A1006">
        <v>5300002294</v>
      </c>
      <c r="B1006" s="106">
        <v>563</v>
      </c>
      <c r="C1006" s="106">
        <v>563</v>
      </c>
      <c r="D1006" t="s">
        <v>1026</v>
      </c>
      <c r="E1006" t="s">
        <v>64</v>
      </c>
      <c r="F1006">
        <v>185703</v>
      </c>
      <c r="G1006" s="1">
        <v>43800</v>
      </c>
      <c r="H1006" s="1">
        <v>2958465</v>
      </c>
      <c r="I1006" t="s">
        <v>36</v>
      </c>
      <c r="J1006">
        <v>2.2799999999999998</v>
      </c>
      <c r="L1006" t="s">
        <v>37</v>
      </c>
      <c r="M1006">
        <v>1</v>
      </c>
      <c r="N1006" t="s">
        <v>38</v>
      </c>
      <c r="AI1006">
        <v>0</v>
      </c>
      <c r="AO1006">
        <v>0</v>
      </c>
      <c r="AU1006">
        <v>0</v>
      </c>
      <c r="BA1006">
        <v>0</v>
      </c>
      <c r="BK1006">
        <v>0</v>
      </c>
      <c r="BQ1006">
        <v>0</v>
      </c>
      <c r="CA1006">
        <v>0</v>
      </c>
      <c r="CK1006">
        <v>0</v>
      </c>
    </row>
    <row r="1007" spans="1:89" x14ac:dyDescent="0.25">
      <c r="A1007">
        <v>5300003990</v>
      </c>
      <c r="B1007" s="106">
        <v>561</v>
      </c>
      <c r="C1007" s="106">
        <v>561</v>
      </c>
      <c r="D1007" t="s">
        <v>1027</v>
      </c>
      <c r="E1007" t="s">
        <v>64</v>
      </c>
      <c r="F1007">
        <v>186661</v>
      </c>
      <c r="G1007" s="1">
        <v>43800</v>
      </c>
      <c r="H1007" s="1">
        <v>2958465</v>
      </c>
      <c r="I1007" t="s">
        <v>36</v>
      </c>
      <c r="J1007">
        <v>9.44</v>
      </c>
      <c r="L1007" t="s">
        <v>37</v>
      </c>
      <c r="M1007">
        <v>1</v>
      </c>
      <c r="N1007" t="s">
        <v>38</v>
      </c>
      <c r="AI1007">
        <v>0</v>
      </c>
      <c r="AO1007">
        <v>0</v>
      </c>
      <c r="AU1007">
        <v>0</v>
      </c>
      <c r="BA1007">
        <v>0</v>
      </c>
      <c r="BK1007">
        <v>0</v>
      </c>
      <c r="BQ1007">
        <v>0</v>
      </c>
      <c r="CA1007">
        <v>0</v>
      </c>
      <c r="CK1007">
        <v>0</v>
      </c>
    </row>
    <row r="1008" spans="1:89" x14ac:dyDescent="0.25">
      <c r="A1008">
        <v>5300003630</v>
      </c>
      <c r="B1008" s="106">
        <v>560</v>
      </c>
      <c r="C1008" s="106">
        <v>560</v>
      </c>
      <c r="D1008" t="s">
        <v>1028</v>
      </c>
      <c r="E1008" t="s">
        <v>64</v>
      </c>
      <c r="F1008">
        <v>186523</v>
      </c>
      <c r="G1008" s="1">
        <v>43800</v>
      </c>
      <c r="H1008" s="1">
        <v>2958465</v>
      </c>
      <c r="I1008" t="s">
        <v>36</v>
      </c>
      <c r="J1008">
        <v>6.2</v>
      </c>
      <c r="L1008" t="s">
        <v>37</v>
      </c>
      <c r="M1008">
        <v>1</v>
      </c>
      <c r="N1008" t="s">
        <v>38</v>
      </c>
      <c r="AI1008">
        <v>0</v>
      </c>
      <c r="AO1008">
        <v>0</v>
      </c>
      <c r="AU1008">
        <v>0</v>
      </c>
      <c r="BA1008">
        <v>0</v>
      </c>
      <c r="BK1008">
        <v>0</v>
      </c>
      <c r="BQ1008">
        <v>0</v>
      </c>
      <c r="CA1008">
        <v>0</v>
      </c>
      <c r="CK1008">
        <v>0</v>
      </c>
    </row>
    <row r="1009" spans="1:89" x14ac:dyDescent="0.25">
      <c r="A1009">
        <v>5300003313</v>
      </c>
      <c r="B1009" s="106">
        <v>557</v>
      </c>
      <c r="C1009" s="106">
        <v>557</v>
      </c>
      <c r="D1009" t="s">
        <v>1029</v>
      </c>
      <c r="E1009" t="s">
        <v>64</v>
      </c>
      <c r="F1009">
        <v>186308</v>
      </c>
      <c r="G1009" s="1">
        <v>43800</v>
      </c>
      <c r="H1009" s="1">
        <v>2958465</v>
      </c>
      <c r="I1009" t="s">
        <v>36</v>
      </c>
      <c r="J1009">
        <v>4.4800000000000004</v>
      </c>
      <c r="L1009" t="s">
        <v>37</v>
      </c>
      <c r="M1009">
        <v>1</v>
      </c>
      <c r="N1009" t="s">
        <v>38</v>
      </c>
      <c r="AI1009">
        <v>0</v>
      </c>
      <c r="AO1009">
        <v>0</v>
      </c>
      <c r="AU1009">
        <v>0</v>
      </c>
      <c r="BA1009">
        <v>0</v>
      </c>
      <c r="BK1009">
        <v>0</v>
      </c>
      <c r="BQ1009">
        <v>0</v>
      </c>
      <c r="CA1009">
        <v>0</v>
      </c>
      <c r="CK1009">
        <v>0</v>
      </c>
    </row>
    <row r="1010" spans="1:89" x14ac:dyDescent="0.25">
      <c r="A1010">
        <v>5300002650</v>
      </c>
      <c r="B1010" s="106">
        <v>554</v>
      </c>
      <c r="C1010" s="106">
        <v>554</v>
      </c>
      <c r="D1010" t="s">
        <v>1030</v>
      </c>
      <c r="E1010" t="s">
        <v>64</v>
      </c>
      <c r="F1010">
        <v>185884</v>
      </c>
      <c r="G1010" s="1">
        <v>43800</v>
      </c>
      <c r="H1010" s="1">
        <v>2958465</v>
      </c>
      <c r="I1010" t="s">
        <v>36</v>
      </c>
      <c r="J1010">
        <v>25</v>
      </c>
      <c r="L1010" t="s">
        <v>37</v>
      </c>
      <c r="M1010">
        <v>1</v>
      </c>
      <c r="N1010" t="s">
        <v>38</v>
      </c>
      <c r="AI1010">
        <v>0</v>
      </c>
      <c r="AO1010">
        <v>0</v>
      </c>
      <c r="AU1010">
        <v>0</v>
      </c>
      <c r="BA1010">
        <v>0</v>
      </c>
      <c r="BK1010">
        <v>0</v>
      </c>
      <c r="BQ1010">
        <v>0</v>
      </c>
      <c r="CA1010">
        <v>0</v>
      </c>
      <c r="CK1010">
        <v>0</v>
      </c>
    </row>
    <row r="1011" spans="1:89" x14ac:dyDescent="0.25">
      <c r="A1011">
        <v>5300002551</v>
      </c>
      <c r="B1011" s="106">
        <v>552</v>
      </c>
      <c r="C1011" s="106">
        <v>552</v>
      </c>
      <c r="D1011" t="s">
        <v>1031</v>
      </c>
      <c r="E1011" t="s">
        <v>64</v>
      </c>
      <c r="F1011">
        <v>185838</v>
      </c>
      <c r="G1011" s="1">
        <v>43800</v>
      </c>
      <c r="H1011" s="1">
        <v>2958465</v>
      </c>
      <c r="I1011" t="s">
        <v>36</v>
      </c>
      <c r="J1011">
        <v>22.1</v>
      </c>
      <c r="L1011" t="s">
        <v>37</v>
      </c>
      <c r="M1011">
        <v>1</v>
      </c>
      <c r="N1011" t="s">
        <v>62</v>
      </c>
      <c r="O1011" t="s">
        <v>36</v>
      </c>
      <c r="P1011">
        <v>22.1</v>
      </c>
      <c r="R1011" t="s">
        <v>37</v>
      </c>
      <c r="S1011" t="s">
        <v>36</v>
      </c>
      <c r="T1011">
        <v>22.1</v>
      </c>
      <c r="V1011" t="s">
        <v>37</v>
      </c>
      <c r="AI1011">
        <v>0</v>
      </c>
      <c r="AO1011">
        <v>0</v>
      </c>
      <c r="AU1011">
        <v>0</v>
      </c>
      <c r="BA1011">
        <v>0</v>
      </c>
      <c r="BK1011">
        <v>0</v>
      </c>
      <c r="BQ1011">
        <v>0</v>
      </c>
      <c r="CA1011">
        <v>0</v>
      </c>
      <c r="CK1011">
        <v>0</v>
      </c>
    </row>
    <row r="1012" spans="1:89" x14ac:dyDescent="0.25">
      <c r="A1012">
        <v>5300001390</v>
      </c>
      <c r="B1012" s="106">
        <v>540</v>
      </c>
      <c r="C1012" s="106">
        <v>540</v>
      </c>
      <c r="D1012" t="s">
        <v>1032</v>
      </c>
      <c r="E1012" t="s">
        <v>64</v>
      </c>
      <c r="F1012">
        <v>185464</v>
      </c>
      <c r="G1012" s="1">
        <v>43800</v>
      </c>
      <c r="H1012" s="1">
        <v>2958465</v>
      </c>
      <c r="I1012" t="s">
        <v>36</v>
      </c>
      <c r="J1012">
        <v>10.92</v>
      </c>
      <c r="L1012" t="s">
        <v>37</v>
      </c>
      <c r="M1012">
        <v>1</v>
      </c>
      <c r="N1012" t="s">
        <v>38</v>
      </c>
      <c r="AI1012">
        <v>0</v>
      </c>
      <c r="AO1012">
        <v>0</v>
      </c>
      <c r="AU1012">
        <v>0</v>
      </c>
      <c r="BA1012">
        <v>0</v>
      </c>
      <c r="BK1012">
        <v>0</v>
      </c>
      <c r="BQ1012">
        <v>0</v>
      </c>
      <c r="CA1012">
        <v>0</v>
      </c>
      <c r="CK1012">
        <v>0</v>
      </c>
    </row>
    <row r="1013" spans="1:89" x14ac:dyDescent="0.25">
      <c r="A1013">
        <v>5300003125</v>
      </c>
      <c r="B1013" s="106">
        <v>535</v>
      </c>
      <c r="C1013" s="106">
        <v>535</v>
      </c>
      <c r="D1013" t="s">
        <v>1033</v>
      </c>
      <c r="E1013" t="s">
        <v>64</v>
      </c>
      <c r="F1013">
        <v>186184</v>
      </c>
      <c r="G1013" s="1">
        <v>43800</v>
      </c>
      <c r="H1013" s="1">
        <v>2958465</v>
      </c>
      <c r="I1013" t="s">
        <v>36</v>
      </c>
      <c r="J1013">
        <v>33.32</v>
      </c>
      <c r="L1013" t="s">
        <v>37</v>
      </c>
      <c r="M1013">
        <v>1</v>
      </c>
      <c r="N1013" t="s">
        <v>38</v>
      </c>
      <c r="AI1013">
        <v>0</v>
      </c>
      <c r="AO1013">
        <v>0</v>
      </c>
      <c r="AU1013">
        <v>0</v>
      </c>
      <c r="BA1013">
        <v>0</v>
      </c>
      <c r="BK1013">
        <v>0</v>
      </c>
      <c r="BQ1013">
        <v>0</v>
      </c>
      <c r="CA1013">
        <v>0</v>
      </c>
      <c r="CK1013">
        <v>0</v>
      </c>
    </row>
    <row r="1014" spans="1:89" x14ac:dyDescent="0.25">
      <c r="A1014">
        <v>5300002552</v>
      </c>
      <c r="B1014" s="106">
        <v>534</v>
      </c>
      <c r="C1014" s="106">
        <v>534</v>
      </c>
      <c r="D1014" t="s">
        <v>1034</v>
      </c>
      <c r="E1014" t="s">
        <v>64</v>
      </c>
      <c r="F1014">
        <v>186717</v>
      </c>
      <c r="G1014" s="1">
        <v>43800</v>
      </c>
      <c r="H1014" s="1">
        <v>2958465</v>
      </c>
      <c r="I1014" t="s">
        <v>36</v>
      </c>
      <c r="J1014">
        <v>22.6</v>
      </c>
      <c r="L1014" t="s">
        <v>37</v>
      </c>
      <c r="M1014">
        <v>1</v>
      </c>
      <c r="N1014" t="s">
        <v>62</v>
      </c>
      <c r="O1014" t="s">
        <v>36</v>
      </c>
      <c r="P1014">
        <v>22.6</v>
      </c>
      <c r="R1014" t="s">
        <v>37</v>
      </c>
      <c r="AI1014">
        <v>0</v>
      </c>
      <c r="AO1014">
        <v>0</v>
      </c>
      <c r="AU1014">
        <v>0</v>
      </c>
      <c r="BA1014">
        <v>0</v>
      </c>
      <c r="BK1014">
        <v>0</v>
      </c>
      <c r="BQ1014">
        <v>0</v>
      </c>
      <c r="CA1014">
        <v>0</v>
      </c>
      <c r="CK1014">
        <v>0</v>
      </c>
    </row>
    <row r="1015" spans="1:89" x14ac:dyDescent="0.25">
      <c r="A1015">
        <v>5300001559</v>
      </c>
      <c r="B1015" s="106">
        <v>533</v>
      </c>
      <c r="C1015" s="106">
        <v>533</v>
      </c>
      <c r="D1015" t="s">
        <v>1035</v>
      </c>
      <c r="E1015" t="s">
        <v>64</v>
      </c>
      <c r="F1015">
        <v>186685</v>
      </c>
      <c r="G1015" s="1">
        <v>43800</v>
      </c>
      <c r="H1015" s="1">
        <v>2958465</v>
      </c>
      <c r="I1015" t="s">
        <v>36</v>
      </c>
      <c r="J1015">
        <v>12.62</v>
      </c>
      <c r="L1015" t="s">
        <v>37</v>
      </c>
      <c r="M1015">
        <v>1</v>
      </c>
      <c r="N1015" t="s">
        <v>38</v>
      </c>
      <c r="AI1015">
        <v>0</v>
      </c>
      <c r="AO1015">
        <v>0</v>
      </c>
      <c r="AU1015">
        <v>0</v>
      </c>
      <c r="BA1015">
        <v>0</v>
      </c>
      <c r="BK1015">
        <v>0</v>
      </c>
      <c r="BQ1015">
        <v>0</v>
      </c>
      <c r="CA1015">
        <v>0</v>
      </c>
      <c r="CK1015">
        <v>0</v>
      </c>
    </row>
    <row r="1016" spans="1:89" x14ac:dyDescent="0.25">
      <c r="A1016">
        <v>5300002403</v>
      </c>
      <c r="B1016" s="106">
        <v>532</v>
      </c>
      <c r="C1016" s="106">
        <v>532</v>
      </c>
      <c r="D1016" t="s">
        <v>1036</v>
      </c>
      <c r="E1016" t="s">
        <v>64</v>
      </c>
      <c r="F1016">
        <v>185770</v>
      </c>
      <c r="G1016" s="1">
        <v>43800</v>
      </c>
      <c r="H1016" s="1">
        <v>2958465</v>
      </c>
      <c r="I1016" t="s">
        <v>36</v>
      </c>
      <c r="J1016">
        <v>2.77</v>
      </c>
      <c r="L1016" t="s">
        <v>37</v>
      </c>
      <c r="M1016">
        <v>1</v>
      </c>
      <c r="N1016" t="s">
        <v>38</v>
      </c>
      <c r="AI1016">
        <v>0</v>
      </c>
      <c r="AO1016">
        <v>0</v>
      </c>
      <c r="AU1016">
        <v>0</v>
      </c>
      <c r="BA1016">
        <v>0</v>
      </c>
      <c r="BK1016">
        <v>0</v>
      </c>
      <c r="BQ1016">
        <v>0</v>
      </c>
      <c r="CA1016">
        <v>0</v>
      </c>
      <c r="CK1016">
        <v>0</v>
      </c>
    </row>
    <row r="1017" spans="1:89" x14ac:dyDescent="0.25">
      <c r="A1017">
        <v>5300002318</v>
      </c>
      <c r="B1017" s="106">
        <v>530</v>
      </c>
      <c r="C1017" s="106">
        <v>530</v>
      </c>
      <c r="D1017" t="s">
        <v>1037</v>
      </c>
      <c r="E1017" t="s">
        <v>64</v>
      </c>
      <c r="F1017">
        <v>186703</v>
      </c>
      <c r="G1017" s="1">
        <v>43800</v>
      </c>
      <c r="H1017" s="1">
        <v>2958465</v>
      </c>
      <c r="I1017" t="s">
        <v>36</v>
      </c>
      <c r="J1017">
        <v>2.38</v>
      </c>
      <c r="L1017" t="s">
        <v>37</v>
      </c>
      <c r="M1017">
        <v>1</v>
      </c>
      <c r="N1017" t="s">
        <v>38</v>
      </c>
      <c r="AI1017">
        <v>0</v>
      </c>
      <c r="AO1017">
        <v>0</v>
      </c>
      <c r="AU1017">
        <v>0</v>
      </c>
      <c r="BA1017">
        <v>0</v>
      </c>
      <c r="BK1017">
        <v>0</v>
      </c>
      <c r="BQ1017">
        <v>0</v>
      </c>
      <c r="CA1017">
        <v>0</v>
      </c>
      <c r="CK1017">
        <v>0</v>
      </c>
    </row>
    <row r="1018" spans="1:89" x14ac:dyDescent="0.25">
      <c r="A1018">
        <v>5300002295</v>
      </c>
      <c r="B1018" s="106">
        <v>515</v>
      </c>
      <c r="C1018" s="106">
        <v>515</v>
      </c>
      <c r="D1018" t="s">
        <v>1038</v>
      </c>
      <c r="E1018" t="s">
        <v>64</v>
      </c>
      <c r="F1018">
        <v>184603</v>
      </c>
      <c r="G1018" s="1">
        <v>43800</v>
      </c>
      <c r="H1018" s="1">
        <v>2958465</v>
      </c>
      <c r="I1018" t="s">
        <v>36</v>
      </c>
      <c r="J1018">
        <v>2.1800000000000002</v>
      </c>
      <c r="L1018" t="s">
        <v>37</v>
      </c>
      <c r="M1018">
        <v>1</v>
      </c>
      <c r="N1018" t="s">
        <v>38</v>
      </c>
      <c r="AI1018">
        <v>0</v>
      </c>
      <c r="AO1018">
        <v>0</v>
      </c>
      <c r="AU1018">
        <v>0</v>
      </c>
      <c r="BA1018">
        <v>0</v>
      </c>
      <c r="BK1018">
        <v>0</v>
      </c>
      <c r="BQ1018">
        <v>0</v>
      </c>
      <c r="CA1018">
        <v>0</v>
      </c>
      <c r="CK1018">
        <v>0</v>
      </c>
    </row>
    <row r="1019" spans="1:89" x14ac:dyDescent="0.25">
      <c r="A1019">
        <v>5300002850</v>
      </c>
      <c r="B1019" s="106">
        <v>512</v>
      </c>
      <c r="C1019" s="106">
        <v>512</v>
      </c>
      <c r="D1019" t="s">
        <v>1039</v>
      </c>
      <c r="E1019" t="s">
        <v>64</v>
      </c>
      <c r="F1019">
        <v>184612</v>
      </c>
      <c r="G1019" s="1">
        <v>43800</v>
      </c>
      <c r="H1019" s="1">
        <v>2958465</v>
      </c>
      <c r="I1019" t="s">
        <v>36</v>
      </c>
      <c r="J1019">
        <v>3.08</v>
      </c>
      <c r="L1019" t="s">
        <v>37</v>
      </c>
      <c r="M1019">
        <v>1</v>
      </c>
      <c r="N1019" t="s">
        <v>38</v>
      </c>
      <c r="AI1019">
        <v>0</v>
      </c>
      <c r="AO1019">
        <v>0</v>
      </c>
      <c r="AU1019">
        <v>0</v>
      </c>
      <c r="BA1019">
        <v>0</v>
      </c>
      <c r="BK1019">
        <v>0</v>
      </c>
      <c r="BQ1019">
        <v>0</v>
      </c>
      <c r="CA1019">
        <v>0</v>
      </c>
      <c r="CK1019">
        <v>0</v>
      </c>
    </row>
    <row r="1020" spans="1:89" x14ac:dyDescent="0.25">
      <c r="A1020">
        <v>5300002405</v>
      </c>
      <c r="B1020" s="106">
        <v>499</v>
      </c>
      <c r="C1020" s="106">
        <v>499</v>
      </c>
      <c r="D1020" t="s">
        <v>1040</v>
      </c>
      <c r="E1020" t="s">
        <v>64</v>
      </c>
      <c r="F1020">
        <v>185772</v>
      </c>
      <c r="G1020" s="1">
        <v>43800</v>
      </c>
      <c r="H1020" s="1">
        <v>2958465</v>
      </c>
      <c r="I1020" t="s">
        <v>36</v>
      </c>
      <c r="J1020">
        <v>2.8</v>
      </c>
      <c r="L1020" t="s">
        <v>37</v>
      </c>
      <c r="M1020">
        <v>1</v>
      </c>
      <c r="N1020" t="s">
        <v>38</v>
      </c>
      <c r="AI1020">
        <v>0</v>
      </c>
      <c r="AO1020">
        <v>0</v>
      </c>
      <c r="AU1020">
        <v>0</v>
      </c>
      <c r="BA1020">
        <v>0</v>
      </c>
      <c r="BK1020">
        <v>0</v>
      </c>
      <c r="BQ1020">
        <v>0</v>
      </c>
      <c r="CA1020">
        <v>0</v>
      </c>
      <c r="CK1020">
        <v>0</v>
      </c>
    </row>
    <row r="1021" spans="1:89" x14ac:dyDescent="0.25">
      <c r="A1021">
        <v>5300002275</v>
      </c>
      <c r="B1021" s="106">
        <v>488</v>
      </c>
      <c r="C1021" s="106">
        <v>488</v>
      </c>
      <c r="D1021" t="s">
        <v>1041</v>
      </c>
      <c r="E1021" t="s">
        <v>64</v>
      </c>
      <c r="F1021">
        <v>186697</v>
      </c>
      <c r="G1021" s="1">
        <v>43800</v>
      </c>
      <c r="H1021" s="1">
        <v>2958465</v>
      </c>
      <c r="I1021" t="s">
        <v>36</v>
      </c>
      <c r="J1021">
        <v>2.08</v>
      </c>
      <c r="L1021" t="s">
        <v>37</v>
      </c>
      <c r="M1021">
        <v>1</v>
      </c>
      <c r="N1021" t="s">
        <v>38</v>
      </c>
      <c r="AI1021">
        <v>0</v>
      </c>
      <c r="AO1021">
        <v>0</v>
      </c>
      <c r="AU1021">
        <v>0</v>
      </c>
      <c r="BA1021">
        <v>0</v>
      </c>
      <c r="BK1021">
        <v>0</v>
      </c>
      <c r="BQ1021">
        <v>0</v>
      </c>
      <c r="CA1021">
        <v>0</v>
      </c>
      <c r="CK1021">
        <v>0</v>
      </c>
    </row>
    <row r="1022" spans="1:89" x14ac:dyDescent="0.25">
      <c r="A1022">
        <v>5300002308</v>
      </c>
      <c r="B1022" s="106">
        <v>478</v>
      </c>
      <c r="C1022" s="106">
        <v>478</v>
      </c>
      <c r="D1022" t="s">
        <v>1042</v>
      </c>
      <c r="E1022" t="s">
        <v>64</v>
      </c>
      <c r="F1022">
        <v>185710</v>
      </c>
      <c r="G1022" s="1">
        <v>43800</v>
      </c>
      <c r="H1022" s="1">
        <v>2958465</v>
      </c>
      <c r="I1022" t="s">
        <v>36</v>
      </c>
      <c r="J1022">
        <v>2.2799999999999998</v>
      </c>
      <c r="L1022" t="s">
        <v>37</v>
      </c>
      <c r="M1022">
        <v>1</v>
      </c>
      <c r="N1022" t="s">
        <v>38</v>
      </c>
      <c r="AI1022">
        <v>0</v>
      </c>
      <c r="AO1022">
        <v>0</v>
      </c>
      <c r="AU1022">
        <v>0</v>
      </c>
      <c r="BA1022">
        <v>0</v>
      </c>
      <c r="BK1022">
        <v>0</v>
      </c>
      <c r="BQ1022">
        <v>0</v>
      </c>
      <c r="CA1022">
        <v>0</v>
      </c>
      <c r="CK1022">
        <v>0</v>
      </c>
    </row>
    <row r="1023" spans="1:89" x14ac:dyDescent="0.25">
      <c r="A1023">
        <v>5300003270</v>
      </c>
      <c r="B1023" s="106">
        <v>45</v>
      </c>
      <c r="C1023" s="106">
        <v>45</v>
      </c>
      <c r="D1023" t="s">
        <v>1043</v>
      </c>
      <c r="E1023" t="s">
        <v>64</v>
      </c>
      <c r="F1023">
        <v>186742</v>
      </c>
      <c r="G1023" s="1">
        <v>43800</v>
      </c>
      <c r="H1023" s="1">
        <v>2958465</v>
      </c>
      <c r="I1023" t="s">
        <v>36</v>
      </c>
      <c r="J1023">
        <v>4.2300000000000004</v>
      </c>
      <c r="L1023" t="s">
        <v>37</v>
      </c>
      <c r="M1023">
        <v>1</v>
      </c>
      <c r="N1023" t="s">
        <v>38</v>
      </c>
      <c r="AI1023">
        <v>0</v>
      </c>
      <c r="AO1023">
        <v>0</v>
      </c>
      <c r="AU1023">
        <v>0</v>
      </c>
      <c r="BA1023">
        <v>0</v>
      </c>
      <c r="BK1023">
        <v>0</v>
      </c>
      <c r="BQ1023">
        <v>0</v>
      </c>
      <c r="CA1023">
        <v>0</v>
      </c>
      <c r="CK1023">
        <v>0</v>
      </c>
    </row>
    <row r="1024" spans="1:89" x14ac:dyDescent="0.25">
      <c r="A1024">
        <v>5300002784</v>
      </c>
      <c r="B1024" s="106">
        <v>3920</v>
      </c>
      <c r="C1024" s="106">
        <v>3920</v>
      </c>
      <c r="D1024" t="s">
        <v>1044</v>
      </c>
      <c r="E1024" t="s">
        <v>64</v>
      </c>
      <c r="F1024">
        <v>184398</v>
      </c>
      <c r="G1024" s="1">
        <v>43800</v>
      </c>
      <c r="H1024" s="1">
        <v>2958465</v>
      </c>
      <c r="I1024" t="s">
        <v>36</v>
      </c>
      <c r="J1024">
        <v>28</v>
      </c>
      <c r="L1024" t="s">
        <v>37</v>
      </c>
      <c r="M1024">
        <v>1</v>
      </c>
      <c r="N1024" t="s">
        <v>38</v>
      </c>
      <c r="AI1024">
        <v>0</v>
      </c>
      <c r="AO1024">
        <v>0</v>
      </c>
      <c r="AU1024">
        <v>0</v>
      </c>
      <c r="BA1024">
        <v>0</v>
      </c>
      <c r="BK1024">
        <v>0</v>
      </c>
      <c r="BQ1024">
        <v>0</v>
      </c>
      <c r="CA1024">
        <v>0</v>
      </c>
      <c r="CK1024">
        <v>0</v>
      </c>
    </row>
    <row r="1025" spans="1:89" x14ac:dyDescent="0.25">
      <c r="A1025">
        <v>5300002369</v>
      </c>
      <c r="B1025" s="106">
        <v>35</v>
      </c>
      <c r="C1025" s="106">
        <v>35</v>
      </c>
      <c r="D1025" t="s">
        <v>1045</v>
      </c>
      <c r="E1025" t="s">
        <v>64</v>
      </c>
      <c r="F1025">
        <v>186708</v>
      </c>
      <c r="G1025" s="1">
        <v>43800</v>
      </c>
      <c r="H1025" s="1">
        <v>2958465</v>
      </c>
      <c r="I1025" t="s">
        <v>36</v>
      </c>
      <c r="J1025">
        <v>2.63</v>
      </c>
      <c r="L1025" t="s">
        <v>37</v>
      </c>
      <c r="M1025">
        <v>1</v>
      </c>
      <c r="N1025" t="s">
        <v>38</v>
      </c>
      <c r="AI1025">
        <v>0</v>
      </c>
      <c r="AO1025">
        <v>0</v>
      </c>
      <c r="AU1025">
        <v>0</v>
      </c>
      <c r="BA1025">
        <v>0</v>
      </c>
      <c r="BK1025">
        <v>0</v>
      </c>
      <c r="BQ1025">
        <v>0</v>
      </c>
      <c r="CA1025">
        <v>0</v>
      </c>
      <c r="CK1025">
        <v>0</v>
      </c>
    </row>
    <row r="1026" spans="1:89" x14ac:dyDescent="0.25">
      <c r="A1026">
        <v>5300001046</v>
      </c>
      <c r="B1026" s="106">
        <v>3400</v>
      </c>
      <c r="C1026" s="106">
        <v>3400</v>
      </c>
      <c r="D1026" t="s">
        <v>1046</v>
      </c>
      <c r="E1026" t="s">
        <v>64</v>
      </c>
      <c r="F1026">
        <v>184587</v>
      </c>
      <c r="G1026" s="1">
        <v>43800</v>
      </c>
      <c r="H1026" s="1">
        <v>2958465</v>
      </c>
      <c r="I1026" t="s">
        <v>36</v>
      </c>
      <c r="J1026">
        <v>1.1399999999999999</v>
      </c>
      <c r="L1026" t="s">
        <v>37</v>
      </c>
      <c r="M1026">
        <v>1</v>
      </c>
      <c r="N1026" t="s">
        <v>38</v>
      </c>
      <c r="AI1026">
        <v>0</v>
      </c>
      <c r="AO1026">
        <v>0</v>
      </c>
      <c r="AU1026">
        <v>0</v>
      </c>
      <c r="BA1026">
        <v>0</v>
      </c>
      <c r="BK1026">
        <v>0</v>
      </c>
      <c r="BQ1026">
        <v>0</v>
      </c>
      <c r="CA1026">
        <v>0</v>
      </c>
      <c r="CK1026">
        <v>0</v>
      </c>
    </row>
    <row r="1027" spans="1:89" x14ac:dyDescent="0.25">
      <c r="A1027">
        <v>5300000984</v>
      </c>
      <c r="B1027" s="106">
        <v>3397</v>
      </c>
      <c r="C1027" s="106">
        <v>3397</v>
      </c>
      <c r="D1027" t="s">
        <v>1047</v>
      </c>
      <c r="E1027" t="s">
        <v>64</v>
      </c>
      <c r="F1027">
        <v>184583</v>
      </c>
      <c r="G1027" s="1">
        <v>43800</v>
      </c>
      <c r="H1027" s="1">
        <v>2958465</v>
      </c>
      <c r="I1027" t="s">
        <v>36</v>
      </c>
      <c r="J1027">
        <v>0.91</v>
      </c>
      <c r="L1027" t="s">
        <v>37</v>
      </c>
      <c r="M1027">
        <v>1</v>
      </c>
      <c r="N1027" t="s">
        <v>38</v>
      </c>
      <c r="AI1027">
        <v>0</v>
      </c>
      <c r="AO1027">
        <v>0</v>
      </c>
      <c r="AU1027">
        <v>0</v>
      </c>
      <c r="BA1027">
        <v>0</v>
      </c>
      <c r="BK1027">
        <v>0</v>
      </c>
      <c r="BQ1027">
        <v>0</v>
      </c>
      <c r="CA1027">
        <v>0</v>
      </c>
      <c r="CK1027">
        <v>0</v>
      </c>
    </row>
    <row r="1028" spans="1:89" x14ac:dyDescent="0.25">
      <c r="A1028">
        <v>5300001003</v>
      </c>
      <c r="B1028" s="106">
        <v>3395</v>
      </c>
      <c r="C1028" s="106">
        <v>3395</v>
      </c>
      <c r="D1028" t="s">
        <v>1048</v>
      </c>
      <c r="E1028" t="s">
        <v>64</v>
      </c>
      <c r="F1028">
        <v>184584</v>
      </c>
      <c r="G1028" s="1">
        <v>43800</v>
      </c>
      <c r="H1028" s="1">
        <v>2958465</v>
      </c>
      <c r="I1028" t="s">
        <v>36</v>
      </c>
      <c r="J1028">
        <v>0.98</v>
      </c>
      <c r="L1028" t="s">
        <v>37</v>
      </c>
      <c r="M1028">
        <v>1</v>
      </c>
      <c r="N1028" t="s">
        <v>38</v>
      </c>
      <c r="AI1028">
        <v>0</v>
      </c>
      <c r="AO1028">
        <v>0</v>
      </c>
      <c r="AU1028">
        <v>0</v>
      </c>
      <c r="BA1028">
        <v>0</v>
      </c>
      <c r="BK1028">
        <v>0</v>
      </c>
      <c r="BQ1028">
        <v>0</v>
      </c>
      <c r="CA1028">
        <v>0</v>
      </c>
      <c r="CK1028">
        <v>0</v>
      </c>
    </row>
    <row r="1029" spans="1:89" x14ac:dyDescent="0.25">
      <c r="A1029">
        <v>5300002396</v>
      </c>
      <c r="B1029" s="106">
        <v>3291</v>
      </c>
      <c r="C1029" s="106">
        <v>3291</v>
      </c>
      <c r="D1029" t="s">
        <v>1049</v>
      </c>
      <c r="E1029" t="s">
        <v>64</v>
      </c>
      <c r="F1029">
        <v>184604</v>
      </c>
      <c r="G1029" s="1">
        <v>43800</v>
      </c>
      <c r="H1029" s="1">
        <v>2958465</v>
      </c>
      <c r="I1029" t="s">
        <v>36</v>
      </c>
      <c r="J1029">
        <v>2.72</v>
      </c>
      <c r="L1029" t="s">
        <v>37</v>
      </c>
      <c r="M1029">
        <v>1</v>
      </c>
      <c r="N1029" t="s">
        <v>38</v>
      </c>
      <c r="AI1029">
        <v>0</v>
      </c>
      <c r="AO1029">
        <v>0</v>
      </c>
      <c r="AU1029">
        <v>0</v>
      </c>
      <c r="BA1029">
        <v>0</v>
      </c>
      <c r="BK1029">
        <v>0</v>
      </c>
      <c r="BQ1029">
        <v>0</v>
      </c>
      <c r="CA1029">
        <v>0</v>
      </c>
      <c r="CK1029">
        <v>0</v>
      </c>
    </row>
    <row r="1030" spans="1:89" x14ac:dyDescent="0.25">
      <c r="A1030">
        <v>5300001072</v>
      </c>
      <c r="B1030" s="106">
        <v>3261</v>
      </c>
      <c r="C1030" s="106">
        <v>3261</v>
      </c>
      <c r="D1030" t="s">
        <v>1050</v>
      </c>
      <c r="E1030" t="s">
        <v>64</v>
      </c>
      <c r="F1030">
        <v>184588</v>
      </c>
      <c r="G1030" s="1">
        <v>43800</v>
      </c>
      <c r="H1030" s="1">
        <v>2958465</v>
      </c>
      <c r="I1030" t="s">
        <v>36</v>
      </c>
      <c r="J1030">
        <v>1.23</v>
      </c>
      <c r="L1030" t="s">
        <v>37</v>
      </c>
      <c r="M1030">
        <v>1</v>
      </c>
      <c r="N1030" t="s">
        <v>38</v>
      </c>
      <c r="AI1030">
        <v>0</v>
      </c>
      <c r="AO1030">
        <v>0</v>
      </c>
      <c r="AU1030">
        <v>0</v>
      </c>
      <c r="BA1030">
        <v>0</v>
      </c>
      <c r="BK1030">
        <v>0</v>
      </c>
      <c r="BQ1030">
        <v>0</v>
      </c>
      <c r="CA1030">
        <v>0</v>
      </c>
      <c r="CK1030">
        <v>0</v>
      </c>
    </row>
    <row r="1031" spans="1:89" x14ac:dyDescent="0.25">
      <c r="A1031">
        <v>5300002332</v>
      </c>
      <c r="B1031" s="106">
        <v>3202</v>
      </c>
      <c r="C1031" s="106">
        <v>3202</v>
      </c>
      <c r="D1031" t="s">
        <v>1051</v>
      </c>
      <c r="E1031" t="s">
        <v>64</v>
      </c>
      <c r="F1031">
        <v>186704</v>
      </c>
      <c r="G1031" s="1">
        <v>43800</v>
      </c>
      <c r="H1031" s="1">
        <v>2958465</v>
      </c>
      <c r="I1031" t="s">
        <v>36</v>
      </c>
      <c r="J1031">
        <v>2.5</v>
      </c>
      <c r="L1031" t="s">
        <v>37</v>
      </c>
      <c r="M1031">
        <v>1</v>
      </c>
      <c r="N1031" t="s">
        <v>38</v>
      </c>
      <c r="AI1031">
        <v>0</v>
      </c>
      <c r="AO1031">
        <v>0</v>
      </c>
      <c r="AU1031">
        <v>0</v>
      </c>
      <c r="BA1031">
        <v>0</v>
      </c>
      <c r="BK1031">
        <v>0</v>
      </c>
      <c r="BQ1031">
        <v>0</v>
      </c>
      <c r="CA1031">
        <v>0</v>
      </c>
      <c r="CK1031">
        <v>0</v>
      </c>
    </row>
    <row r="1032" spans="1:89" x14ac:dyDescent="0.25">
      <c r="A1032">
        <v>5300000983</v>
      </c>
      <c r="B1032" s="106">
        <v>3198</v>
      </c>
      <c r="C1032" s="106">
        <v>3198</v>
      </c>
      <c r="D1032" t="s">
        <v>1052</v>
      </c>
      <c r="E1032" t="s">
        <v>64</v>
      </c>
      <c r="F1032">
        <v>184582</v>
      </c>
      <c r="G1032" s="1">
        <v>43800</v>
      </c>
      <c r="H1032" s="1">
        <v>2958465</v>
      </c>
      <c r="I1032" t="s">
        <v>36</v>
      </c>
      <c r="J1032">
        <v>0.91</v>
      </c>
      <c r="L1032" t="s">
        <v>37</v>
      </c>
      <c r="M1032">
        <v>1</v>
      </c>
      <c r="N1032" t="s">
        <v>38</v>
      </c>
      <c r="AI1032">
        <v>0</v>
      </c>
      <c r="AO1032">
        <v>0</v>
      </c>
      <c r="AU1032">
        <v>0</v>
      </c>
      <c r="BA1032">
        <v>0</v>
      </c>
      <c r="BK1032">
        <v>0</v>
      </c>
      <c r="BQ1032">
        <v>0</v>
      </c>
      <c r="CA1032">
        <v>0</v>
      </c>
      <c r="CK1032">
        <v>0</v>
      </c>
    </row>
    <row r="1033" spans="1:89" x14ac:dyDescent="0.25">
      <c r="A1033">
        <v>5300002431</v>
      </c>
      <c r="B1033" s="106">
        <v>3146</v>
      </c>
      <c r="C1033" s="106">
        <v>3146</v>
      </c>
      <c r="D1033" t="s">
        <v>1053</v>
      </c>
      <c r="E1033" t="s">
        <v>64</v>
      </c>
      <c r="F1033">
        <v>185790</v>
      </c>
      <c r="G1033" s="1">
        <v>43800</v>
      </c>
      <c r="H1033" s="1">
        <v>2958465</v>
      </c>
      <c r="I1033" t="s">
        <v>36</v>
      </c>
      <c r="J1033">
        <v>2.98</v>
      </c>
      <c r="L1033" t="s">
        <v>37</v>
      </c>
      <c r="M1033">
        <v>1</v>
      </c>
      <c r="N1033" t="s">
        <v>38</v>
      </c>
      <c r="AI1033">
        <v>0</v>
      </c>
      <c r="AO1033">
        <v>0</v>
      </c>
      <c r="AU1033">
        <v>0</v>
      </c>
      <c r="BA1033">
        <v>0</v>
      </c>
      <c r="BK1033">
        <v>0</v>
      </c>
      <c r="BQ1033">
        <v>0</v>
      </c>
      <c r="CA1033">
        <v>0</v>
      </c>
      <c r="CK1033">
        <v>0</v>
      </c>
    </row>
    <row r="1034" spans="1:89" x14ac:dyDescent="0.25">
      <c r="A1034">
        <v>5300001027</v>
      </c>
      <c r="B1034" s="106">
        <v>3143</v>
      </c>
      <c r="C1034" s="106">
        <v>3143</v>
      </c>
      <c r="D1034" t="s">
        <v>1054</v>
      </c>
      <c r="E1034" t="s">
        <v>64</v>
      </c>
      <c r="F1034">
        <v>184586</v>
      </c>
      <c r="G1034" s="1">
        <v>43800</v>
      </c>
      <c r="H1034" s="1">
        <v>2958465</v>
      </c>
      <c r="I1034" t="s">
        <v>36</v>
      </c>
      <c r="J1034">
        <v>1.0900000000000001</v>
      </c>
      <c r="L1034" t="s">
        <v>37</v>
      </c>
      <c r="M1034">
        <v>1</v>
      </c>
      <c r="N1034" t="s">
        <v>38</v>
      </c>
      <c r="AI1034">
        <v>0</v>
      </c>
      <c r="AO1034">
        <v>0</v>
      </c>
      <c r="AU1034">
        <v>0</v>
      </c>
      <c r="BA1034">
        <v>0</v>
      </c>
      <c r="BK1034">
        <v>0</v>
      </c>
      <c r="BQ1034">
        <v>0</v>
      </c>
      <c r="CA1034">
        <v>0</v>
      </c>
      <c r="CK1034">
        <v>0</v>
      </c>
    </row>
    <row r="1035" spans="1:89" x14ac:dyDescent="0.25">
      <c r="A1035">
        <v>5300032493</v>
      </c>
      <c r="B1035" s="106">
        <v>3435</v>
      </c>
      <c r="C1035" s="106">
        <v>3435</v>
      </c>
      <c r="D1035" t="s">
        <v>1055</v>
      </c>
      <c r="E1035" t="s">
        <v>64</v>
      </c>
      <c r="F1035">
        <v>272482</v>
      </c>
      <c r="G1035" s="1">
        <v>43840</v>
      </c>
      <c r="H1035" s="1">
        <v>2958465</v>
      </c>
      <c r="I1035" t="s">
        <v>36</v>
      </c>
      <c r="J1035">
        <v>1.9</v>
      </c>
      <c r="L1035" t="s">
        <v>37</v>
      </c>
      <c r="M1035">
        <v>1</v>
      </c>
      <c r="N1035" t="s">
        <v>62</v>
      </c>
      <c r="AI1035">
        <v>0</v>
      </c>
      <c r="AO1035">
        <v>0</v>
      </c>
      <c r="AU1035">
        <v>0</v>
      </c>
      <c r="BA1035">
        <v>0</v>
      </c>
      <c r="BK1035">
        <v>0</v>
      </c>
      <c r="BQ1035">
        <v>0</v>
      </c>
      <c r="CA1035">
        <v>0</v>
      </c>
      <c r="CK1035">
        <v>0</v>
      </c>
    </row>
    <row r="1036" spans="1:89" x14ac:dyDescent="0.25">
      <c r="A1036">
        <v>5300002137</v>
      </c>
      <c r="B1036" s="106">
        <v>31044</v>
      </c>
      <c r="C1036" s="106">
        <v>31044</v>
      </c>
      <c r="D1036" t="s">
        <v>1056</v>
      </c>
      <c r="E1036" t="s">
        <v>64</v>
      </c>
      <c r="F1036">
        <v>185658</v>
      </c>
      <c r="G1036" s="1">
        <v>43800</v>
      </c>
      <c r="H1036" s="1">
        <v>2958465</v>
      </c>
      <c r="I1036" t="s">
        <v>36</v>
      </c>
      <c r="J1036">
        <v>18.2</v>
      </c>
      <c r="L1036" t="s">
        <v>37</v>
      </c>
      <c r="M1036">
        <v>1</v>
      </c>
      <c r="N1036" t="s">
        <v>38</v>
      </c>
      <c r="AI1036">
        <v>0</v>
      </c>
      <c r="AO1036">
        <v>0</v>
      </c>
      <c r="AU1036">
        <v>0</v>
      </c>
      <c r="BA1036">
        <v>0</v>
      </c>
      <c r="BK1036">
        <v>0</v>
      </c>
      <c r="BQ1036">
        <v>0</v>
      </c>
      <c r="CA1036">
        <v>0</v>
      </c>
      <c r="CK1036">
        <v>0</v>
      </c>
    </row>
    <row r="1037" spans="1:89" x14ac:dyDescent="0.25">
      <c r="A1037">
        <v>5300009354</v>
      </c>
      <c r="B1037" s="106">
        <v>3299</v>
      </c>
      <c r="C1037" s="106">
        <v>3299</v>
      </c>
      <c r="D1037" t="s">
        <v>1057</v>
      </c>
      <c r="E1037" t="s">
        <v>64</v>
      </c>
      <c r="F1037">
        <v>273152</v>
      </c>
      <c r="G1037" s="1">
        <v>43843</v>
      </c>
      <c r="H1037" s="1">
        <v>2958465</v>
      </c>
      <c r="I1037" t="s">
        <v>36</v>
      </c>
      <c r="J1037">
        <v>5.27</v>
      </c>
      <c r="L1037" t="s">
        <v>37</v>
      </c>
      <c r="M1037">
        <v>1</v>
      </c>
      <c r="N1037" t="s">
        <v>38</v>
      </c>
      <c r="AI1037">
        <v>0</v>
      </c>
      <c r="AO1037">
        <v>0</v>
      </c>
      <c r="AU1037">
        <v>0</v>
      </c>
      <c r="BA1037">
        <v>0</v>
      </c>
      <c r="BK1037">
        <v>0</v>
      </c>
      <c r="BQ1037">
        <v>0</v>
      </c>
      <c r="CA1037">
        <v>0</v>
      </c>
      <c r="CK1037">
        <v>0</v>
      </c>
    </row>
    <row r="1038" spans="1:89" x14ac:dyDescent="0.25">
      <c r="A1038">
        <v>5300002107</v>
      </c>
      <c r="B1038" s="106">
        <v>551</v>
      </c>
      <c r="C1038" s="106">
        <v>551</v>
      </c>
      <c r="D1038" t="s">
        <v>1058</v>
      </c>
      <c r="E1038" t="s">
        <v>64</v>
      </c>
      <c r="F1038">
        <v>186695</v>
      </c>
      <c r="G1038" s="1">
        <v>43800</v>
      </c>
      <c r="H1038" s="1">
        <v>2958465</v>
      </c>
      <c r="I1038" t="s">
        <v>36</v>
      </c>
      <c r="J1038">
        <v>18.350000000000001</v>
      </c>
      <c r="L1038" t="s">
        <v>37</v>
      </c>
      <c r="M1038">
        <v>1</v>
      </c>
      <c r="N1038" t="s">
        <v>38</v>
      </c>
      <c r="AI1038">
        <v>0</v>
      </c>
      <c r="AO1038">
        <v>0</v>
      </c>
      <c r="AU1038">
        <v>0</v>
      </c>
      <c r="BA1038">
        <v>0</v>
      </c>
      <c r="BK1038">
        <v>0</v>
      </c>
      <c r="BQ1038">
        <v>0</v>
      </c>
      <c r="CA1038">
        <v>0</v>
      </c>
      <c r="CK1038">
        <v>0</v>
      </c>
    </row>
    <row r="1039" spans="1:89" x14ac:dyDescent="0.25">
      <c r="A1039">
        <v>5300001530</v>
      </c>
      <c r="B1039" s="106">
        <v>204125</v>
      </c>
      <c r="C1039" s="106">
        <v>204125</v>
      </c>
      <c r="D1039" t="s">
        <v>1059</v>
      </c>
      <c r="E1039" t="s">
        <v>64</v>
      </c>
      <c r="F1039">
        <v>185503</v>
      </c>
      <c r="G1039" s="1">
        <v>43800</v>
      </c>
      <c r="H1039" s="1">
        <v>2958465</v>
      </c>
      <c r="I1039" t="s">
        <v>36</v>
      </c>
      <c r="J1039">
        <v>12.2</v>
      </c>
      <c r="L1039" t="s">
        <v>37</v>
      </c>
      <c r="M1039">
        <v>1</v>
      </c>
      <c r="N1039" t="s">
        <v>38</v>
      </c>
      <c r="AI1039">
        <v>0</v>
      </c>
      <c r="AO1039">
        <v>0</v>
      </c>
      <c r="AU1039">
        <v>0</v>
      </c>
      <c r="BA1039">
        <v>0</v>
      </c>
      <c r="BK1039">
        <v>0</v>
      </c>
      <c r="BQ1039">
        <v>0</v>
      </c>
      <c r="CA1039">
        <v>0</v>
      </c>
      <c r="CK1039">
        <v>0</v>
      </c>
    </row>
    <row r="1040" spans="1:89" x14ac:dyDescent="0.25">
      <c r="A1040">
        <v>5300008673</v>
      </c>
      <c r="B1040" s="106">
        <v>893</v>
      </c>
      <c r="C1040" s="106">
        <v>893</v>
      </c>
      <c r="D1040" t="s">
        <v>1060</v>
      </c>
      <c r="E1040" t="s">
        <v>64</v>
      </c>
      <c r="F1040">
        <v>275136</v>
      </c>
      <c r="G1040" s="1">
        <v>43846</v>
      </c>
      <c r="H1040" s="1">
        <v>2958465</v>
      </c>
      <c r="I1040" t="s">
        <v>36</v>
      </c>
      <c r="J1040">
        <v>5.17</v>
      </c>
      <c r="L1040" t="s">
        <v>37</v>
      </c>
      <c r="M1040">
        <v>1</v>
      </c>
      <c r="N1040" t="s">
        <v>38</v>
      </c>
      <c r="AI1040">
        <v>0</v>
      </c>
      <c r="AO1040">
        <v>0</v>
      </c>
      <c r="AU1040">
        <v>0</v>
      </c>
      <c r="BA1040">
        <v>0</v>
      </c>
      <c r="BK1040">
        <v>0</v>
      </c>
      <c r="BQ1040">
        <v>0</v>
      </c>
      <c r="CA1040">
        <v>0</v>
      </c>
      <c r="CK1040">
        <v>0</v>
      </c>
    </row>
    <row r="1041" spans="1:89" x14ac:dyDescent="0.25">
      <c r="A1041">
        <v>5300032887</v>
      </c>
      <c r="B1041" s="106">
        <v>1199</v>
      </c>
      <c r="C1041" s="106">
        <v>1199</v>
      </c>
      <c r="D1041" t="s">
        <v>1061</v>
      </c>
      <c r="E1041" t="s">
        <v>64</v>
      </c>
      <c r="F1041">
        <v>278195</v>
      </c>
      <c r="G1041" s="1">
        <v>43854</v>
      </c>
      <c r="H1041" s="1">
        <v>2958465</v>
      </c>
      <c r="I1041" t="s">
        <v>36</v>
      </c>
      <c r="J1041">
        <v>4.76</v>
      </c>
      <c r="L1041" t="s">
        <v>37</v>
      </c>
      <c r="M1041">
        <v>1</v>
      </c>
      <c r="N1041" t="s">
        <v>38</v>
      </c>
      <c r="AI1041">
        <v>0</v>
      </c>
      <c r="AO1041">
        <v>0</v>
      </c>
      <c r="AU1041">
        <v>0</v>
      </c>
      <c r="BA1041">
        <v>0</v>
      </c>
      <c r="BK1041">
        <v>0</v>
      </c>
      <c r="BQ1041">
        <v>0</v>
      </c>
      <c r="CA1041">
        <v>0</v>
      </c>
      <c r="CK1041">
        <v>0</v>
      </c>
    </row>
    <row r="1042" spans="1:89" x14ac:dyDescent="0.25">
      <c r="A1042">
        <v>5300032957</v>
      </c>
      <c r="B1042" s="106">
        <v>30160</v>
      </c>
      <c r="C1042" s="106">
        <v>30160</v>
      </c>
      <c r="D1042" t="s">
        <v>1062</v>
      </c>
      <c r="E1042" t="s">
        <v>64</v>
      </c>
      <c r="F1042">
        <v>281179</v>
      </c>
      <c r="G1042" s="1">
        <v>43857</v>
      </c>
      <c r="H1042" s="1">
        <v>2958465</v>
      </c>
      <c r="I1042" t="s">
        <v>36</v>
      </c>
      <c r="J1042">
        <v>1</v>
      </c>
      <c r="L1042" t="s">
        <v>37</v>
      </c>
      <c r="M1042">
        <v>1</v>
      </c>
      <c r="N1042" t="s">
        <v>62</v>
      </c>
      <c r="AI1042">
        <v>0</v>
      </c>
      <c r="AO1042">
        <v>0</v>
      </c>
      <c r="AU1042">
        <v>0</v>
      </c>
      <c r="BA1042">
        <v>0</v>
      </c>
      <c r="BK1042">
        <v>0</v>
      </c>
      <c r="BQ1042">
        <v>0</v>
      </c>
      <c r="CA1042">
        <v>0</v>
      </c>
      <c r="CK1042">
        <v>0</v>
      </c>
    </row>
    <row r="1043" spans="1:89" x14ac:dyDescent="0.25">
      <c r="A1043">
        <v>5300002419</v>
      </c>
      <c r="B1043" s="106">
        <v>32024</v>
      </c>
      <c r="C1043" s="106">
        <v>32024</v>
      </c>
      <c r="D1043" t="s">
        <v>1063</v>
      </c>
      <c r="E1043" t="s">
        <v>64</v>
      </c>
      <c r="F1043">
        <v>186475</v>
      </c>
      <c r="G1043" s="1">
        <v>43800</v>
      </c>
      <c r="H1043" s="1">
        <v>2958465</v>
      </c>
      <c r="I1043" t="s">
        <v>36</v>
      </c>
      <c r="J1043">
        <v>2.92</v>
      </c>
      <c r="L1043" t="s">
        <v>37</v>
      </c>
      <c r="M1043">
        <v>1</v>
      </c>
      <c r="N1043" t="s">
        <v>38</v>
      </c>
      <c r="AI1043">
        <v>0</v>
      </c>
      <c r="AO1043">
        <v>0</v>
      </c>
      <c r="AU1043">
        <v>0</v>
      </c>
      <c r="BA1043">
        <v>0</v>
      </c>
      <c r="BK1043">
        <v>0</v>
      </c>
      <c r="BQ1043">
        <v>0</v>
      </c>
      <c r="CA1043">
        <v>0</v>
      </c>
      <c r="CK1043">
        <v>0</v>
      </c>
    </row>
    <row r="1044" spans="1:89" x14ac:dyDescent="0.25">
      <c r="A1044">
        <v>5300002368</v>
      </c>
      <c r="B1044" s="106">
        <v>32025</v>
      </c>
      <c r="C1044" s="106">
        <v>32025</v>
      </c>
      <c r="D1044" t="s">
        <v>1064</v>
      </c>
      <c r="E1044" t="s">
        <v>64</v>
      </c>
      <c r="F1044">
        <v>186469</v>
      </c>
      <c r="G1044" s="1">
        <v>43800</v>
      </c>
      <c r="H1044" s="1">
        <v>2958465</v>
      </c>
      <c r="I1044" t="s">
        <v>36</v>
      </c>
      <c r="J1044">
        <v>2.63</v>
      </c>
      <c r="L1044" t="s">
        <v>37</v>
      </c>
      <c r="M1044">
        <v>1</v>
      </c>
      <c r="N1044" t="s">
        <v>38</v>
      </c>
      <c r="AI1044">
        <v>0</v>
      </c>
      <c r="AO1044">
        <v>0</v>
      </c>
      <c r="AU1044">
        <v>0</v>
      </c>
      <c r="BA1044">
        <v>0</v>
      </c>
      <c r="BK1044">
        <v>0</v>
      </c>
      <c r="BQ1044">
        <v>0</v>
      </c>
      <c r="CA1044">
        <v>0</v>
      </c>
      <c r="CK1044">
        <v>0</v>
      </c>
    </row>
    <row r="1045" spans="1:89" x14ac:dyDescent="0.25">
      <c r="A1045">
        <v>5300032976</v>
      </c>
      <c r="B1045" s="106">
        <v>31535</v>
      </c>
      <c r="C1045" s="106">
        <v>31535</v>
      </c>
      <c r="D1045" t="s">
        <v>1065</v>
      </c>
      <c r="E1045" t="s">
        <v>64</v>
      </c>
      <c r="F1045">
        <v>281518</v>
      </c>
      <c r="G1045" s="1">
        <v>43858</v>
      </c>
      <c r="H1045" s="1">
        <v>2958465</v>
      </c>
      <c r="I1045" t="s">
        <v>36</v>
      </c>
      <c r="J1045">
        <v>1</v>
      </c>
      <c r="L1045" t="s">
        <v>37</v>
      </c>
      <c r="M1045">
        <v>1</v>
      </c>
      <c r="N1045" t="s">
        <v>62</v>
      </c>
      <c r="AI1045">
        <v>0</v>
      </c>
      <c r="AO1045">
        <v>0</v>
      </c>
      <c r="AU1045">
        <v>0</v>
      </c>
      <c r="BA1045">
        <v>0</v>
      </c>
      <c r="BK1045">
        <v>0</v>
      </c>
      <c r="BQ1045">
        <v>0</v>
      </c>
      <c r="CA1045">
        <v>0</v>
      </c>
      <c r="CK1045">
        <v>0</v>
      </c>
    </row>
    <row r="1046" spans="1:89" x14ac:dyDescent="0.25">
      <c r="A1046">
        <v>5300001391</v>
      </c>
      <c r="B1046" s="106">
        <v>543</v>
      </c>
      <c r="C1046" s="106">
        <v>543</v>
      </c>
      <c r="D1046" t="s">
        <v>1066</v>
      </c>
      <c r="E1046" t="s">
        <v>64</v>
      </c>
      <c r="F1046">
        <v>187363</v>
      </c>
      <c r="G1046" s="1">
        <v>43800</v>
      </c>
      <c r="H1046" s="1">
        <v>2958465</v>
      </c>
      <c r="I1046" t="s">
        <v>36</v>
      </c>
      <c r="J1046">
        <v>10.92</v>
      </c>
      <c r="L1046" t="s">
        <v>37</v>
      </c>
      <c r="M1046">
        <v>1</v>
      </c>
      <c r="N1046" t="s">
        <v>38</v>
      </c>
      <c r="AI1046">
        <v>0</v>
      </c>
      <c r="AO1046">
        <v>0</v>
      </c>
      <c r="AU1046">
        <v>0</v>
      </c>
      <c r="BA1046">
        <v>0</v>
      </c>
      <c r="BK1046">
        <v>0</v>
      </c>
      <c r="BQ1046">
        <v>0</v>
      </c>
      <c r="CA1046">
        <v>0</v>
      </c>
      <c r="CK1046">
        <v>0</v>
      </c>
    </row>
    <row r="1047" spans="1:89" x14ac:dyDescent="0.25">
      <c r="A1047">
        <v>5300002974</v>
      </c>
      <c r="B1047" s="106">
        <v>783</v>
      </c>
      <c r="C1047" s="106">
        <v>783</v>
      </c>
      <c r="D1047" t="s">
        <v>1067</v>
      </c>
      <c r="E1047" t="s">
        <v>64</v>
      </c>
      <c r="F1047">
        <v>186077</v>
      </c>
      <c r="G1047" s="1">
        <v>43800</v>
      </c>
      <c r="H1047" s="1">
        <v>2958465</v>
      </c>
      <c r="I1047" t="s">
        <v>36</v>
      </c>
      <c r="J1047">
        <v>3.61</v>
      </c>
      <c r="L1047" t="s">
        <v>37</v>
      </c>
      <c r="M1047">
        <v>1</v>
      </c>
      <c r="N1047" t="s">
        <v>38</v>
      </c>
      <c r="AI1047">
        <v>0</v>
      </c>
      <c r="AO1047">
        <v>0</v>
      </c>
      <c r="AU1047">
        <v>0</v>
      </c>
      <c r="BA1047">
        <v>0</v>
      </c>
      <c r="BK1047">
        <v>0</v>
      </c>
      <c r="BQ1047">
        <v>0</v>
      </c>
      <c r="CA1047">
        <v>0</v>
      </c>
      <c r="CK1047">
        <v>0</v>
      </c>
    </row>
    <row r="1048" spans="1:89" x14ac:dyDescent="0.25">
      <c r="A1048">
        <v>5300002978</v>
      </c>
      <c r="B1048" s="106">
        <v>764</v>
      </c>
      <c r="C1048" s="106">
        <v>764</v>
      </c>
      <c r="D1048" t="s">
        <v>1068</v>
      </c>
      <c r="E1048" t="s">
        <v>64</v>
      </c>
      <c r="F1048">
        <v>186080</v>
      </c>
      <c r="G1048" s="1">
        <v>43800</v>
      </c>
      <c r="H1048" s="1">
        <v>2958465</v>
      </c>
      <c r="I1048" t="s">
        <v>36</v>
      </c>
      <c r="J1048">
        <v>3.61</v>
      </c>
      <c r="L1048" t="s">
        <v>37</v>
      </c>
      <c r="M1048">
        <v>1</v>
      </c>
      <c r="N1048" t="s">
        <v>38</v>
      </c>
      <c r="AI1048">
        <v>0</v>
      </c>
      <c r="AO1048">
        <v>0</v>
      </c>
      <c r="AU1048">
        <v>0</v>
      </c>
      <c r="BA1048">
        <v>0</v>
      </c>
      <c r="BK1048">
        <v>0</v>
      </c>
      <c r="BQ1048">
        <v>0</v>
      </c>
      <c r="CA1048">
        <v>0</v>
      </c>
      <c r="CK1048">
        <v>0</v>
      </c>
    </row>
    <row r="1049" spans="1:89" x14ac:dyDescent="0.25">
      <c r="A1049">
        <v>5300001231</v>
      </c>
      <c r="B1049" s="106">
        <v>884</v>
      </c>
      <c r="C1049" s="106">
        <v>884</v>
      </c>
      <c r="D1049" t="s">
        <v>1069</v>
      </c>
      <c r="E1049" t="s">
        <v>64</v>
      </c>
      <c r="F1049">
        <v>185399</v>
      </c>
      <c r="G1049" s="1">
        <v>43800</v>
      </c>
      <c r="H1049" s="1">
        <v>2958465</v>
      </c>
      <c r="I1049" t="s">
        <v>36</v>
      </c>
      <c r="J1049">
        <v>1.82</v>
      </c>
      <c r="L1049" t="s">
        <v>37</v>
      </c>
      <c r="M1049">
        <v>1</v>
      </c>
      <c r="N1049" t="s">
        <v>38</v>
      </c>
      <c r="AI1049">
        <v>0</v>
      </c>
      <c r="AO1049">
        <v>0</v>
      </c>
      <c r="AU1049">
        <v>0</v>
      </c>
      <c r="BA1049">
        <v>0</v>
      </c>
      <c r="BK1049">
        <v>0</v>
      </c>
      <c r="BQ1049">
        <v>0</v>
      </c>
      <c r="CA1049">
        <v>0</v>
      </c>
      <c r="CK1049">
        <v>0</v>
      </c>
    </row>
    <row r="1050" spans="1:89" x14ac:dyDescent="0.25">
      <c r="A1050">
        <v>5300002361</v>
      </c>
      <c r="B1050" s="106">
        <v>775</v>
      </c>
      <c r="C1050" s="106">
        <v>775</v>
      </c>
      <c r="D1050" t="s">
        <v>1070</v>
      </c>
      <c r="E1050" t="s">
        <v>64</v>
      </c>
      <c r="F1050">
        <v>185745</v>
      </c>
      <c r="G1050" s="1">
        <v>43800</v>
      </c>
      <c r="H1050" s="1">
        <v>2958465</v>
      </c>
      <c r="I1050" t="s">
        <v>36</v>
      </c>
      <c r="J1050">
        <v>2.6</v>
      </c>
      <c r="L1050" t="s">
        <v>37</v>
      </c>
      <c r="M1050">
        <v>1</v>
      </c>
      <c r="N1050" t="s">
        <v>38</v>
      </c>
      <c r="AI1050">
        <v>0</v>
      </c>
      <c r="AO1050">
        <v>0</v>
      </c>
      <c r="AU1050">
        <v>0</v>
      </c>
      <c r="BA1050">
        <v>0</v>
      </c>
      <c r="BK1050">
        <v>0</v>
      </c>
      <c r="BQ1050">
        <v>0</v>
      </c>
      <c r="CA1050">
        <v>0</v>
      </c>
      <c r="CK1050">
        <v>0</v>
      </c>
    </row>
    <row r="1051" spans="1:89" x14ac:dyDescent="0.25">
      <c r="A1051">
        <v>5300001355</v>
      </c>
      <c r="B1051" s="106">
        <v>1156</v>
      </c>
      <c r="C1051" s="106">
        <v>1156</v>
      </c>
      <c r="D1051" t="s">
        <v>1071</v>
      </c>
      <c r="E1051" t="s">
        <v>64</v>
      </c>
      <c r="F1051">
        <v>185454</v>
      </c>
      <c r="G1051" s="1">
        <v>43800</v>
      </c>
      <c r="H1051" s="1">
        <v>2958465</v>
      </c>
      <c r="I1051" t="s">
        <v>36</v>
      </c>
      <c r="J1051">
        <v>10.7</v>
      </c>
      <c r="L1051" t="s">
        <v>37</v>
      </c>
      <c r="M1051">
        <v>1</v>
      </c>
      <c r="N1051" t="s">
        <v>38</v>
      </c>
      <c r="AI1051">
        <v>0</v>
      </c>
      <c r="AO1051">
        <v>0</v>
      </c>
      <c r="AU1051">
        <v>0</v>
      </c>
      <c r="BA1051">
        <v>0</v>
      </c>
      <c r="BK1051">
        <v>0</v>
      </c>
      <c r="BQ1051">
        <v>0</v>
      </c>
      <c r="CA1051">
        <v>0</v>
      </c>
      <c r="CK1051">
        <v>0</v>
      </c>
    </row>
    <row r="1052" spans="1:89" x14ac:dyDescent="0.25">
      <c r="A1052">
        <v>5300001455</v>
      </c>
      <c r="B1052" s="106">
        <v>541</v>
      </c>
      <c r="C1052" s="106">
        <v>541</v>
      </c>
      <c r="D1052" t="s">
        <v>1072</v>
      </c>
      <c r="E1052" t="s">
        <v>64</v>
      </c>
      <c r="F1052">
        <v>294859</v>
      </c>
      <c r="G1052" s="1">
        <v>43885</v>
      </c>
      <c r="H1052" s="1">
        <v>2958465</v>
      </c>
      <c r="I1052" t="s">
        <v>36</v>
      </c>
      <c r="J1052">
        <v>17</v>
      </c>
      <c r="L1052" t="s">
        <v>37</v>
      </c>
      <c r="M1052">
        <v>1</v>
      </c>
      <c r="N1052" t="s">
        <v>38</v>
      </c>
      <c r="AI1052">
        <v>0</v>
      </c>
      <c r="AO1052">
        <v>0</v>
      </c>
      <c r="AU1052">
        <v>0</v>
      </c>
      <c r="BA1052">
        <v>0</v>
      </c>
      <c r="BK1052">
        <v>0</v>
      </c>
      <c r="BQ1052">
        <v>0</v>
      </c>
      <c r="CA1052">
        <v>0</v>
      </c>
      <c r="CK1052">
        <v>0</v>
      </c>
    </row>
    <row r="1053" spans="1:89" x14ac:dyDescent="0.25">
      <c r="A1053">
        <v>5300033800</v>
      </c>
      <c r="B1053" s="106">
        <v>1178</v>
      </c>
      <c r="C1053" s="106">
        <v>1178</v>
      </c>
      <c r="D1053" t="s">
        <v>1073</v>
      </c>
      <c r="E1053" t="s">
        <v>64</v>
      </c>
      <c r="F1053">
        <v>299326</v>
      </c>
      <c r="G1053" s="1">
        <v>43893</v>
      </c>
      <c r="H1053" s="1">
        <v>2958465</v>
      </c>
      <c r="I1053" t="s">
        <v>36</v>
      </c>
      <c r="L1053" t="s">
        <v>37</v>
      </c>
      <c r="M1053">
        <v>1</v>
      </c>
      <c r="N1053" t="s">
        <v>38</v>
      </c>
      <c r="AI1053">
        <v>0</v>
      </c>
      <c r="AO1053">
        <v>0</v>
      </c>
      <c r="AU1053">
        <v>0</v>
      </c>
      <c r="BA1053">
        <v>0</v>
      </c>
      <c r="BK1053">
        <v>0</v>
      </c>
      <c r="BQ1053">
        <v>0</v>
      </c>
      <c r="CA1053">
        <v>0</v>
      </c>
      <c r="CK1053">
        <v>0</v>
      </c>
    </row>
    <row r="1054" spans="1:89" x14ac:dyDescent="0.25">
      <c r="A1054">
        <v>5300002642</v>
      </c>
      <c r="B1054" s="106">
        <v>300316</v>
      </c>
      <c r="C1054" s="106">
        <v>300316</v>
      </c>
      <c r="D1054" t="s">
        <v>1074</v>
      </c>
      <c r="E1054" t="s">
        <v>64</v>
      </c>
      <c r="F1054">
        <v>185880</v>
      </c>
      <c r="G1054" s="1">
        <v>43800</v>
      </c>
      <c r="H1054" s="1">
        <v>2958465</v>
      </c>
      <c r="I1054" t="s">
        <v>36</v>
      </c>
      <c r="J1054">
        <v>24.7</v>
      </c>
      <c r="L1054" t="s">
        <v>37</v>
      </c>
      <c r="M1054">
        <v>1</v>
      </c>
      <c r="N1054" t="s">
        <v>81</v>
      </c>
      <c r="AI1054">
        <v>0</v>
      </c>
      <c r="AO1054">
        <v>0</v>
      </c>
      <c r="AU1054">
        <v>0</v>
      </c>
      <c r="BA1054">
        <v>0</v>
      </c>
      <c r="BK1054">
        <v>0</v>
      </c>
      <c r="BQ1054">
        <v>0</v>
      </c>
      <c r="CA1054">
        <v>0</v>
      </c>
      <c r="CK1054">
        <v>0</v>
      </c>
    </row>
    <row r="1055" spans="1:89" x14ac:dyDescent="0.25">
      <c r="A1055">
        <v>5300003967</v>
      </c>
      <c r="B1055" s="106">
        <v>3854</v>
      </c>
      <c r="C1055" s="106">
        <v>3854</v>
      </c>
      <c r="D1055" t="s">
        <v>1075</v>
      </c>
      <c r="E1055" t="s">
        <v>64</v>
      </c>
      <c r="F1055">
        <v>186642</v>
      </c>
      <c r="G1055" s="1">
        <v>43800</v>
      </c>
      <c r="H1055" s="1">
        <v>2958465</v>
      </c>
      <c r="I1055" t="s">
        <v>36</v>
      </c>
      <c r="J1055">
        <v>9.25</v>
      </c>
      <c r="L1055" t="s">
        <v>37</v>
      </c>
      <c r="M1055">
        <v>1</v>
      </c>
      <c r="N1055" t="s">
        <v>38</v>
      </c>
      <c r="AI1055">
        <v>0</v>
      </c>
      <c r="AO1055">
        <v>0</v>
      </c>
      <c r="AU1055">
        <v>0</v>
      </c>
      <c r="BA1055">
        <v>0</v>
      </c>
      <c r="BK1055">
        <v>0</v>
      </c>
      <c r="BQ1055">
        <v>0</v>
      </c>
      <c r="CA1055">
        <v>0</v>
      </c>
      <c r="CK1055">
        <v>0</v>
      </c>
    </row>
    <row r="1056" spans="1:89" x14ac:dyDescent="0.25">
      <c r="A1056">
        <v>5300001951</v>
      </c>
      <c r="B1056" s="106">
        <v>1098</v>
      </c>
      <c r="C1056" s="106">
        <v>1098</v>
      </c>
      <c r="D1056" t="s">
        <v>1076</v>
      </c>
      <c r="E1056" t="s">
        <v>64</v>
      </c>
      <c r="F1056">
        <v>184537</v>
      </c>
      <c r="G1056" s="1">
        <v>43800</v>
      </c>
      <c r="H1056" s="1">
        <v>2958465</v>
      </c>
      <c r="I1056" t="s">
        <v>36</v>
      </c>
      <c r="J1056">
        <v>15.9</v>
      </c>
      <c r="L1056" t="s">
        <v>37</v>
      </c>
      <c r="M1056">
        <v>1</v>
      </c>
      <c r="N1056" t="s">
        <v>38</v>
      </c>
      <c r="AI1056">
        <v>0</v>
      </c>
      <c r="AO1056">
        <v>0</v>
      </c>
      <c r="AU1056">
        <v>0</v>
      </c>
      <c r="BA1056">
        <v>0</v>
      </c>
      <c r="BK1056">
        <v>0</v>
      </c>
      <c r="BQ1056">
        <v>0</v>
      </c>
      <c r="CA1056">
        <v>0</v>
      </c>
      <c r="CK1056">
        <v>0</v>
      </c>
    </row>
    <row r="1057" spans="1:89" x14ac:dyDescent="0.25">
      <c r="A1057">
        <v>5300003239</v>
      </c>
      <c r="B1057" s="106">
        <v>922</v>
      </c>
      <c r="C1057" s="106">
        <v>922</v>
      </c>
      <c r="D1057" t="s">
        <v>1077</v>
      </c>
      <c r="E1057" t="s">
        <v>64</v>
      </c>
      <c r="F1057">
        <v>184615</v>
      </c>
      <c r="G1057" s="1">
        <v>43800</v>
      </c>
      <c r="H1057" s="1">
        <v>2958465</v>
      </c>
      <c r="I1057" t="s">
        <v>36</v>
      </c>
      <c r="J1057">
        <v>4.0599999999999996</v>
      </c>
      <c r="L1057" t="s">
        <v>37</v>
      </c>
      <c r="M1057">
        <v>1</v>
      </c>
      <c r="N1057" t="s">
        <v>38</v>
      </c>
      <c r="AI1057">
        <v>0</v>
      </c>
      <c r="AO1057">
        <v>0</v>
      </c>
      <c r="AU1057">
        <v>0</v>
      </c>
      <c r="BA1057">
        <v>0</v>
      </c>
      <c r="BK1057">
        <v>0</v>
      </c>
      <c r="BQ1057">
        <v>0</v>
      </c>
      <c r="CA1057">
        <v>0</v>
      </c>
      <c r="CK1057">
        <v>0</v>
      </c>
    </row>
    <row r="1058" spans="1:89" x14ac:dyDescent="0.25">
      <c r="A1058">
        <v>5300002614</v>
      </c>
      <c r="B1058" s="106">
        <v>177</v>
      </c>
      <c r="C1058" s="106">
        <v>177</v>
      </c>
      <c r="D1058" t="s">
        <v>1078</v>
      </c>
      <c r="E1058" t="s">
        <v>64</v>
      </c>
      <c r="F1058">
        <v>187435</v>
      </c>
      <c r="G1058" s="1">
        <v>43800</v>
      </c>
      <c r="H1058" s="1">
        <v>2958465</v>
      </c>
      <c r="I1058" t="s">
        <v>36</v>
      </c>
      <c r="J1058">
        <v>23.75</v>
      </c>
      <c r="L1058" t="s">
        <v>37</v>
      </c>
      <c r="M1058">
        <v>1</v>
      </c>
      <c r="N1058" t="s">
        <v>62</v>
      </c>
      <c r="AI1058">
        <v>0</v>
      </c>
      <c r="AO1058">
        <v>0</v>
      </c>
      <c r="AU1058">
        <v>0</v>
      </c>
      <c r="BA1058">
        <v>0</v>
      </c>
      <c r="BK1058">
        <v>0</v>
      </c>
      <c r="BQ1058">
        <v>0</v>
      </c>
      <c r="CA1058">
        <v>0</v>
      </c>
      <c r="CK1058">
        <v>0</v>
      </c>
    </row>
    <row r="1059" spans="1:89" x14ac:dyDescent="0.25">
      <c r="A1059">
        <v>5300001796</v>
      </c>
      <c r="B1059" s="106">
        <v>873</v>
      </c>
      <c r="C1059" s="106">
        <v>873</v>
      </c>
      <c r="D1059" t="s">
        <v>1079</v>
      </c>
      <c r="E1059" t="s">
        <v>64</v>
      </c>
      <c r="F1059">
        <v>187385</v>
      </c>
      <c r="G1059" s="1">
        <v>43800</v>
      </c>
      <c r="H1059" s="1">
        <v>2958465</v>
      </c>
      <c r="I1059" t="s">
        <v>36</v>
      </c>
      <c r="J1059">
        <v>14.3</v>
      </c>
      <c r="L1059" t="s">
        <v>37</v>
      </c>
      <c r="M1059">
        <v>1</v>
      </c>
      <c r="N1059" t="s">
        <v>38</v>
      </c>
      <c r="AI1059">
        <v>0</v>
      </c>
      <c r="AO1059">
        <v>0</v>
      </c>
      <c r="AU1059">
        <v>0</v>
      </c>
      <c r="BA1059">
        <v>0</v>
      </c>
      <c r="BK1059">
        <v>0</v>
      </c>
      <c r="BQ1059">
        <v>0</v>
      </c>
      <c r="CA1059">
        <v>0</v>
      </c>
      <c r="CK1059">
        <v>0</v>
      </c>
    </row>
    <row r="1060" spans="1:89" x14ac:dyDescent="0.25">
      <c r="A1060">
        <v>5300002445</v>
      </c>
      <c r="B1060" s="106">
        <v>204947</v>
      </c>
      <c r="C1060" s="106">
        <v>204947</v>
      </c>
      <c r="D1060" t="s">
        <v>332</v>
      </c>
      <c r="E1060" t="s">
        <v>64</v>
      </c>
      <c r="F1060">
        <v>185800</v>
      </c>
      <c r="G1060" s="1">
        <v>43800</v>
      </c>
      <c r="H1060" s="1">
        <v>2958465</v>
      </c>
      <c r="I1060" t="s">
        <v>36</v>
      </c>
      <c r="J1060">
        <v>20.22</v>
      </c>
      <c r="L1060" t="s">
        <v>37</v>
      </c>
      <c r="M1060">
        <v>1</v>
      </c>
      <c r="N1060" t="s">
        <v>38</v>
      </c>
      <c r="AI1060">
        <v>0</v>
      </c>
      <c r="AO1060">
        <v>0</v>
      </c>
      <c r="AU1060">
        <v>0</v>
      </c>
      <c r="BA1060">
        <v>0</v>
      </c>
      <c r="BK1060">
        <v>0</v>
      </c>
      <c r="BQ1060">
        <v>0</v>
      </c>
      <c r="CA1060">
        <v>0</v>
      </c>
      <c r="CK1060">
        <v>0</v>
      </c>
    </row>
    <row r="1061" spans="1:89" x14ac:dyDescent="0.25">
      <c r="A1061">
        <v>5300034986</v>
      </c>
      <c r="B1061" s="106">
        <v>32019</v>
      </c>
      <c r="C1061" s="106">
        <v>32019</v>
      </c>
      <c r="D1061" t="s">
        <v>1080</v>
      </c>
      <c r="E1061" t="s">
        <v>64</v>
      </c>
      <c r="F1061">
        <v>320618</v>
      </c>
      <c r="G1061" s="1">
        <v>43964</v>
      </c>
      <c r="H1061" s="1">
        <v>2958465</v>
      </c>
      <c r="I1061" t="s">
        <v>36</v>
      </c>
      <c r="J1061">
        <v>1</v>
      </c>
      <c r="L1061" t="s">
        <v>37</v>
      </c>
      <c r="M1061">
        <v>1</v>
      </c>
      <c r="N1061" t="s">
        <v>38</v>
      </c>
      <c r="AI1061">
        <v>0</v>
      </c>
      <c r="AO1061">
        <v>0</v>
      </c>
      <c r="AU1061">
        <v>0</v>
      </c>
      <c r="BA1061">
        <v>0</v>
      </c>
      <c r="BK1061">
        <v>0</v>
      </c>
      <c r="BQ1061">
        <v>0</v>
      </c>
      <c r="CA1061">
        <v>0</v>
      </c>
      <c r="CK1061">
        <v>0</v>
      </c>
    </row>
    <row r="1062" spans="1:89" x14ac:dyDescent="0.25">
      <c r="A1062">
        <v>5300035044</v>
      </c>
      <c r="B1062" s="106">
        <v>32020</v>
      </c>
      <c r="C1062" s="106">
        <v>32020</v>
      </c>
      <c r="D1062" t="s">
        <v>1081</v>
      </c>
      <c r="E1062" t="s">
        <v>64</v>
      </c>
      <c r="F1062">
        <v>320618</v>
      </c>
      <c r="G1062" s="1">
        <v>43964</v>
      </c>
      <c r="H1062" s="1">
        <v>2958465</v>
      </c>
      <c r="I1062" t="s">
        <v>36</v>
      </c>
      <c r="J1062">
        <v>1</v>
      </c>
      <c r="L1062" t="s">
        <v>37</v>
      </c>
      <c r="M1062">
        <v>1</v>
      </c>
      <c r="N1062" t="s">
        <v>38</v>
      </c>
      <c r="AI1062">
        <v>0</v>
      </c>
      <c r="AO1062">
        <v>0</v>
      </c>
      <c r="AU1062">
        <v>0</v>
      </c>
      <c r="BA1062">
        <v>0</v>
      </c>
      <c r="BK1062">
        <v>0</v>
      </c>
      <c r="BQ1062">
        <v>0</v>
      </c>
      <c r="CA1062">
        <v>0</v>
      </c>
      <c r="CK1062">
        <v>0</v>
      </c>
    </row>
    <row r="1063" spans="1:89" x14ac:dyDescent="0.25">
      <c r="A1063">
        <v>5300002049</v>
      </c>
      <c r="B1063" s="106">
        <v>202068</v>
      </c>
      <c r="C1063" s="106">
        <v>202068</v>
      </c>
      <c r="D1063" t="s">
        <v>1082</v>
      </c>
      <c r="E1063" t="s">
        <v>64</v>
      </c>
      <c r="F1063">
        <v>185641</v>
      </c>
      <c r="G1063" s="1">
        <v>43800</v>
      </c>
      <c r="H1063" s="1">
        <v>2958465</v>
      </c>
      <c r="I1063" t="s">
        <v>36</v>
      </c>
      <c r="J1063">
        <v>17.27</v>
      </c>
      <c r="L1063" t="s">
        <v>37</v>
      </c>
      <c r="M1063">
        <v>1</v>
      </c>
      <c r="N1063" t="s">
        <v>38</v>
      </c>
      <c r="AI1063">
        <v>0</v>
      </c>
      <c r="AO1063">
        <v>0</v>
      </c>
      <c r="AU1063">
        <v>0</v>
      </c>
      <c r="BA1063">
        <v>0</v>
      </c>
      <c r="BK1063">
        <v>0</v>
      </c>
      <c r="BQ1063">
        <v>0</v>
      </c>
      <c r="CA1063">
        <v>0</v>
      </c>
      <c r="CK1063">
        <v>0</v>
      </c>
    </row>
    <row r="1064" spans="1:89" x14ac:dyDescent="0.25">
      <c r="A1064">
        <v>5300001300</v>
      </c>
      <c r="B1064" s="106">
        <v>865</v>
      </c>
      <c r="C1064" s="106">
        <v>865</v>
      </c>
      <c r="D1064" t="s">
        <v>1083</v>
      </c>
      <c r="E1064" t="s">
        <v>64</v>
      </c>
      <c r="F1064">
        <v>185434</v>
      </c>
      <c r="G1064" s="1">
        <v>43800</v>
      </c>
      <c r="H1064" s="1">
        <v>2958465</v>
      </c>
      <c r="I1064" t="s">
        <v>36</v>
      </c>
      <c r="J1064">
        <v>10.199999999999999</v>
      </c>
      <c r="L1064" t="s">
        <v>37</v>
      </c>
      <c r="M1064">
        <v>1</v>
      </c>
      <c r="N1064" t="s">
        <v>38</v>
      </c>
      <c r="AI1064">
        <v>0</v>
      </c>
      <c r="AO1064">
        <v>0</v>
      </c>
      <c r="AU1064">
        <v>0</v>
      </c>
      <c r="BA1064">
        <v>0</v>
      </c>
      <c r="BK1064">
        <v>0</v>
      </c>
      <c r="BQ1064">
        <v>0</v>
      </c>
      <c r="CA1064">
        <v>0</v>
      </c>
      <c r="CK1064">
        <v>0</v>
      </c>
    </row>
    <row r="1065" spans="1:89" x14ac:dyDescent="0.25">
      <c r="A1065">
        <v>5300001272</v>
      </c>
      <c r="B1065" s="106">
        <v>35288</v>
      </c>
      <c r="C1065" s="106">
        <v>35288</v>
      </c>
      <c r="D1065" t="s">
        <v>1084</v>
      </c>
      <c r="E1065" t="s">
        <v>64</v>
      </c>
      <c r="F1065">
        <v>184632</v>
      </c>
      <c r="G1065" s="1">
        <v>43800</v>
      </c>
      <c r="H1065" s="1">
        <v>2958465</v>
      </c>
      <c r="I1065" t="s">
        <v>36</v>
      </c>
      <c r="J1065">
        <v>10.050000000000001</v>
      </c>
      <c r="L1065" t="s">
        <v>37</v>
      </c>
      <c r="M1065">
        <v>1</v>
      </c>
      <c r="N1065" t="s">
        <v>38</v>
      </c>
      <c r="AI1065">
        <v>0</v>
      </c>
      <c r="AO1065">
        <v>0</v>
      </c>
      <c r="AU1065">
        <v>0</v>
      </c>
      <c r="BA1065">
        <v>0</v>
      </c>
      <c r="BK1065">
        <v>0</v>
      </c>
      <c r="BQ1065">
        <v>0</v>
      </c>
      <c r="CA1065">
        <v>0</v>
      </c>
      <c r="CK1065">
        <v>0</v>
      </c>
    </row>
    <row r="1066" spans="1:89" x14ac:dyDescent="0.25">
      <c r="A1066">
        <v>5300003325</v>
      </c>
      <c r="B1066" s="106">
        <v>31076</v>
      </c>
      <c r="C1066" s="106">
        <v>31076</v>
      </c>
      <c r="D1066" t="s">
        <v>1085</v>
      </c>
      <c r="E1066" t="s">
        <v>64</v>
      </c>
      <c r="F1066">
        <v>11526</v>
      </c>
      <c r="G1066" s="1">
        <v>43770</v>
      </c>
      <c r="H1066" s="1">
        <v>2958465</v>
      </c>
      <c r="I1066" t="s">
        <v>36</v>
      </c>
      <c r="J1066">
        <v>4.57</v>
      </c>
      <c r="L1066" t="s">
        <v>37</v>
      </c>
      <c r="M1066">
        <v>1</v>
      </c>
      <c r="N1066" t="s">
        <v>81</v>
      </c>
      <c r="O1066" t="s">
        <v>36</v>
      </c>
      <c r="P1066">
        <v>4.57</v>
      </c>
      <c r="R1066" t="s">
        <v>37</v>
      </c>
      <c r="S1066" t="s">
        <v>36</v>
      </c>
      <c r="T1066">
        <v>4.57</v>
      </c>
      <c r="V1066" t="s">
        <v>37</v>
      </c>
      <c r="AI1066">
        <v>0</v>
      </c>
      <c r="AO1066">
        <v>0</v>
      </c>
      <c r="AU1066">
        <v>0</v>
      </c>
      <c r="BA1066">
        <v>0</v>
      </c>
      <c r="BK1066">
        <v>0</v>
      </c>
      <c r="BQ1066">
        <v>0</v>
      </c>
      <c r="CA1066">
        <v>0</v>
      </c>
      <c r="CK1066">
        <v>0</v>
      </c>
    </row>
    <row r="1067" spans="1:89" x14ac:dyDescent="0.25">
      <c r="A1067">
        <v>5300001092</v>
      </c>
      <c r="B1067" s="106">
        <v>496</v>
      </c>
      <c r="C1067" s="106">
        <v>496</v>
      </c>
      <c r="D1067" t="s">
        <v>1086</v>
      </c>
      <c r="E1067" t="s">
        <v>64</v>
      </c>
      <c r="F1067">
        <v>186647</v>
      </c>
      <c r="G1067" s="1">
        <v>43800</v>
      </c>
      <c r="H1067" s="1">
        <v>2958465</v>
      </c>
      <c r="I1067" t="s">
        <v>36</v>
      </c>
      <c r="J1067">
        <v>1.31</v>
      </c>
      <c r="L1067" t="s">
        <v>37</v>
      </c>
      <c r="M1067">
        <v>1</v>
      </c>
      <c r="N1067" t="s">
        <v>38</v>
      </c>
      <c r="AI1067">
        <v>0</v>
      </c>
      <c r="AO1067">
        <v>0</v>
      </c>
      <c r="AU1067">
        <v>0</v>
      </c>
      <c r="BA1067">
        <v>0</v>
      </c>
      <c r="BK1067">
        <v>0</v>
      </c>
      <c r="BQ1067">
        <v>0</v>
      </c>
      <c r="CA1067">
        <v>0</v>
      </c>
      <c r="CK1067">
        <v>0</v>
      </c>
    </row>
    <row r="1068" spans="1:89" x14ac:dyDescent="0.25">
      <c r="A1068">
        <v>5300000964</v>
      </c>
      <c r="B1068" s="106">
        <v>202673</v>
      </c>
      <c r="C1068" s="106">
        <v>202673</v>
      </c>
      <c r="D1068" t="s">
        <v>1087</v>
      </c>
      <c r="E1068" t="s">
        <v>64</v>
      </c>
      <c r="F1068">
        <v>185226</v>
      </c>
      <c r="G1068" s="1">
        <v>43800</v>
      </c>
      <c r="H1068" s="1">
        <v>2958465</v>
      </c>
      <c r="I1068" t="s">
        <v>36</v>
      </c>
      <c r="J1068">
        <v>0.87</v>
      </c>
      <c r="L1068" t="s">
        <v>37</v>
      </c>
      <c r="M1068">
        <v>1</v>
      </c>
      <c r="N1068" t="s">
        <v>62</v>
      </c>
      <c r="AI1068">
        <v>0</v>
      </c>
      <c r="AO1068">
        <v>0</v>
      </c>
      <c r="AU1068">
        <v>0</v>
      </c>
      <c r="BA1068">
        <v>0</v>
      </c>
      <c r="BK1068">
        <v>0</v>
      </c>
      <c r="BQ1068">
        <v>0</v>
      </c>
      <c r="CA1068">
        <v>0</v>
      </c>
      <c r="CK1068">
        <v>0</v>
      </c>
    </row>
    <row r="1069" spans="1:89" x14ac:dyDescent="0.25">
      <c r="A1069">
        <v>5300036236</v>
      </c>
      <c r="B1069" s="106">
        <v>3285</v>
      </c>
      <c r="C1069" s="106">
        <v>3285</v>
      </c>
      <c r="D1069" t="s">
        <v>1088</v>
      </c>
      <c r="E1069" t="s">
        <v>64</v>
      </c>
      <c r="F1069">
        <v>361180</v>
      </c>
      <c r="G1069" s="1">
        <v>44068</v>
      </c>
      <c r="H1069" s="1">
        <v>2958465</v>
      </c>
      <c r="I1069" t="s">
        <v>36</v>
      </c>
      <c r="J1069">
        <v>3.5</v>
      </c>
      <c r="L1069" t="s">
        <v>37</v>
      </c>
      <c r="M1069">
        <v>1</v>
      </c>
      <c r="N1069" t="s">
        <v>38</v>
      </c>
      <c r="AI1069">
        <v>0</v>
      </c>
      <c r="AO1069">
        <v>0</v>
      </c>
      <c r="AU1069">
        <v>0</v>
      </c>
      <c r="BA1069">
        <v>0</v>
      </c>
      <c r="BK1069">
        <v>0</v>
      </c>
      <c r="BQ1069">
        <v>0</v>
      </c>
      <c r="CA1069">
        <v>0</v>
      </c>
      <c r="CK1069">
        <v>0</v>
      </c>
    </row>
    <row r="1070" spans="1:89" x14ac:dyDescent="0.25">
      <c r="A1070">
        <v>5300036237</v>
      </c>
      <c r="B1070" s="106">
        <v>3286</v>
      </c>
      <c r="C1070" s="106">
        <v>3286</v>
      </c>
      <c r="D1070" t="s">
        <v>1089</v>
      </c>
      <c r="E1070" t="s">
        <v>64</v>
      </c>
      <c r="F1070">
        <v>361181</v>
      </c>
      <c r="G1070" s="1">
        <v>44068</v>
      </c>
      <c r="H1070" s="1">
        <v>2958465</v>
      </c>
      <c r="I1070" t="s">
        <v>36</v>
      </c>
      <c r="J1070">
        <v>3.65</v>
      </c>
      <c r="L1070" t="s">
        <v>37</v>
      </c>
      <c r="M1070">
        <v>1</v>
      </c>
      <c r="N1070" t="s">
        <v>38</v>
      </c>
      <c r="AI1070">
        <v>0</v>
      </c>
      <c r="AO1070">
        <v>0</v>
      </c>
      <c r="AU1070">
        <v>0</v>
      </c>
      <c r="BA1070">
        <v>0</v>
      </c>
      <c r="BK1070">
        <v>0</v>
      </c>
      <c r="BQ1070">
        <v>0</v>
      </c>
      <c r="CA1070">
        <v>0</v>
      </c>
      <c r="CK1070">
        <v>0</v>
      </c>
    </row>
    <row r="1071" spans="1:89" x14ac:dyDescent="0.25">
      <c r="A1071">
        <v>5300036257</v>
      </c>
      <c r="B1071" s="106">
        <v>30248</v>
      </c>
      <c r="C1071" s="106">
        <v>30248</v>
      </c>
      <c r="D1071" t="s">
        <v>1090</v>
      </c>
      <c r="E1071" t="s">
        <v>64</v>
      </c>
      <c r="F1071">
        <v>361181</v>
      </c>
      <c r="G1071" s="1">
        <v>44068</v>
      </c>
      <c r="H1071" s="1">
        <v>2958465</v>
      </c>
      <c r="I1071" t="s">
        <v>36</v>
      </c>
      <c r="J1071">
        <v>3.65</v>
      </c>
      <c r="L1071" t="s">
        <v>37</v>
      </c>
      <c r="M1071">
        <v>1</v>
      </c>
      <c r="N1071" t="s">
        <v>38</v>
      </c>
      <c r="AI1071">
        <v>0</v>
      </c>
      <c r="AO1071">
        <v>0</v>
      </c>
      <c r="AU1071">
        <v>0</v>
      </c>
      <c r="BA1071">
        <v>0</v>
      </c>
      <c r="BK1071">
        <v>0</v>
      </c>
      <c r="BQ1071">
        <v>0</v>
      </c>
      <c r="CA1071">
        <v>0</v>
      </c>
      <c r="CK1071">
        <v>0</v>
      </c>
    </row>
    <row r="1072" spans="1:89" x14ac:dyDescent="0.25">
      <c r="A1072">
        <v>5300036270</v>
      </c>
      <c r="B1072" s="106">
        <v>30056</v>
      </c>
      <c r="C1072" s="106">
        <v>30056</v>
      </c>
      <c r="D1072" t="s">
        <v>1091</v>
      </c>
      <c r="E1072" t="s">
        <v>64</v>
      </c>
      <c r="F1072">
        <v>361181</v>
      </c>
      <c r="G1072" s="1">
        <v>44068</v>
      </c>
      <c r="H1072" s="1">
        <v>2958465</v>
      </c>
      <c r="I1072" t="s">
        <v>36</v>
      </c>
      <c r="J1072">
        <v>3.65</v>
      </c>
      <c r="L1072" t="s">
        <v>37</v>
      </c>
      <c r="M1072">
        <v>1</v>
      </c>
      <c r="N1072" t="s">
        <v>38</v>
      </c>
      <c r="AI1072">
        <v>0</v>
      </c>
      <c r="AO1072">
        <v>0</v>
      </c>
      <c r="AU1072">
        <v>0</v>
      </c>
      <c r="BA1072">
        <v>0</v>
      </c>
      <c r="BK1072">
        <v>0</v>
      </c>
      <c r="BQ1072">
        <v>0</v>
      </c>
      <c r="CA1072">
        <v>0</v>
      </c>
      <c r="CK1072">
        <v>0</v>
      </c>
    </row>
    <row r="1073" spans="1:89" x14ac:dyDescent="0.25">
      <c r="A1073">
        <v>5300000842</v>
      </c>
      <c r="B1073" s="106">
        <v>690</v>
      </c>
      <c r="C1073" s="106">
        <v>690</v>
      </c>
      <c r="D1073" t="s">
        <v>1092</v>
      </c>
      <c r="E1073" t="s">
        <v>64</v>
      </c>
      <c r="F1073">
        <v>185143</v>
      </c>
      <c r="G1073" s="1">
        <v>43800</v>
      </c>
      <c r="H1073" s="1">
        <v>2958465</v>
      </c>
      <c r="I1073" t="s">
        <v>36</v>
      </c>
      <c r="J1073">
        <v>0.53</v>
      </c>
      <c r="L1073" t="s">
        <v>37</v>
      </c>
      <c r="M1073">
        <v>1</v>
      </c>
      <c r="N1073" t="s">
        <v>62</v>
      </c>
      <c r="AI1073">
        <v>0</v>
      </c>
      <c r="AO1073">
        <v>0</v>
      </c>
      <c r="AU1073">
        <v>0</v>
      </c>
      <c r="BA1073">
        <v>0</v>
      </c>
      <c r="BK1073">
        <v>0</v>
      </c>
      <c r="BQ1073">
        <v>0</v>
      </c>
      <c r="CA1073">
        <v>0</v>
      </c>
      <c r="CK1073">
        <v>0</v>
      </c>
    </row>
    <row r="1074" spans="1:89" x14ac:dyDescent="0.25">
      <c r="A1074">
        <v>5300003596</v>
      </c>
      <c r="B1074" s="106">
        <v>204521</v>
      </c>
      <c r="C1074" s="106">
        <v>204521</v>
      </c>
      <c r="D1074" t="s">
        <v>1093</v>
      </c>
      <c r="E1074" t="s">
        <v>64</v>
      </c>
      <c r="F1074">
        <v>186508</v>
      </c>
      <c r="G1074" s="1">
        <v>43800</v>
      </c>
      <c r="H1074" s="1">
        <v>2958465</v>
      </c>
      <c r="I1074" t="s">
        <v>36</v>
      </c>
      <c r="J1074">
        <v>51.45</v>
      </c>
      <c r="L1074" t="s">
        <v>37</v>
      </c>
      <c r="M1074">
        <v>1</v>
      </c>
      <c r="N1074" t="s">
        <v>62</v>
      </c>
      <c r="O1074" t="s">
        <v>36</v>
      </c>
      <c r="P1074">
        <v>51.45</v>
      </c>
      <c r="R1074" t="s">
        <v>37</v>
      </c>
      <c r="AI1074">
        <v>0</v>
      </c>
      <c r="AO1074">
        <v>0</v>
      </c>
      <c r="AU1074">
        <v>0</v>
      </c>
      <c r="BA1074">
        <v>0</v>
      </c>
      <c r="BK1074">
        <v>0</v>
      </c>
      <c r="BQ1074">
        <v>0</v>
      </c>
      <c r="CA1074">
        <v>0</v>
      </c>
      <c r="CK1074">
        <v>0</v>
      </c>
    </row>
    <row r="1075" spans="1:89" x14ac:dyDescent="0.25">
      <c r="A1075">
        <v>5300003592</v>
      </c>
      <c r="B1075" s="106">
        <v>204524</v>
      </c>
      <c r="C1075" s="106">
        <v>204524</v>
      </c>
      <c r="D1075" t="s">
        <v>1094</v>
      </c>
      <c r="E1075" t="s">
        <v>64</v>
      </c>
      <c r="F1075">
        <v>186504</v>
      </c>
      <c r="G1075" s="1">
        <v>43800</v>
      </c>
      <c r="H1075" s="1">
        <v>2958465</v>
      </c>
      <c r="I1075" t="s">
        <v>36</v>
      </c>
      <c r="J1075">
        <v>51.4</v>
      </c>
      <c r="L1075" t="s">
        <v>37</v>
      </c>
      <c r="M1075">
        <v>1</v>
      </c>
      <c r="N1075" t="s">
        <v>62</v>
      </c>
      <c r="O1075" t="s">
        <v>36</v>
      </c>
      <c r="P1075">
        <v>51.4</v>
      </c>
      <c r="R1075" t="s">
        <v>37</v>
      </c>
      <c r="AI1075">
        <v>0</v>
      </c>
      <c r="AO1075">
        <v>0</v>
      </c>
      <c r="AU1075">
        <v>0</v>
      </c>
      <c r="BA1075">
        <v>0</v>
      </c>
      <c r="BK1075">
        <v>0</v>
      </c>
      <c r="BQ1075">
        <v>0</v>
      </c>
      <c r="CA1075">
        <v>0</v>
      </c>
      <c r="CK1075">
        <v>0</v>
      </c>
    </row>
    <row r="1076" spans="1:89" x14ac:dyDescent="0.25">
      <c r="A1076">
        <v>5300003191</v>
      </c>
      <c r="B1076" s="106">
        <v>204528</v>
      </c>
      <c r="C1076" s="106">
        <v>204528</v>
      </c>
      <c r="D1076" t="s">
        <v>1095</v>
      </c>
      <c r="E1076" t="s">
        <v>64</v>
      </c>
      <c r="F1076">
        <v>186223</v>
      </c>
      <c r="G1076" s="1">
        <v>43800</v>
      </c>
      <c r="H1076" s="1">
        <v>2958465</v>
      </c>
      <c r="I1076" t="s">
        <v>36</v>
      </c>
      <c r="J1076">
        <v>37.700000000000003</v>
      </c>
      <c r="L1076" t="s">
        <v>37</v>
      </c>
      <c r="M1076">
        <v>1</v>
      </c>
      <c r="N1076" t="s">
        <v>81</v>
      </c>
      <c r="AI1076">
        <v>0</v>
      </c>
      <c r="AO1076">
        <v>0</v>
      </c>
      <c r="AU1076">
        <v>0</v>
      </c>
      <c r="BA1076">
        <v>0</v>
      </c>
      <c r="BK1076">
        <v>0</v>
      </c>
      <c r="BQ1076">
        <v>0</v>
      </c>
      <c r="CA1076">
        <v>0</v>
      </c>
      <c r="CK1076">
        <v>0</v>
      </c>
    </row>
    <row r="1077" spans="1:89" x14ac:dyDescent="0.25">
      <c r="A1077">
        <v>5300002759</v>
      </c>
      <c r="B1077" s="106">
        <v>204562</v>
      </c>
      <c r="C1077" s="106">
        <v>204562</v>
      </c>
      <c r="D1077" t="s">
        <v>1096</v>
      </c>
      <c r="E1077" t="s">
        <v>64</v>
      </c>
      <c r="F1077">
        <v>185952</v>
      </c>
      <c r="G1077" s="1">
        <v>43800</v>
      </c>
      <c r="H1077" s="1">
        <v>2958465</v>
      </c>
      <c r="I1077" t="s">
        <v>36</v>
      </c>
      <c r="J1077">
        <v>27.6</v>
      </c>
      <c r="L1077" t="s">
        <v>37</v>
      </c>
      <c r="M1077">
        <v>1</v>
      </c>
      <c r="N1077" t="s">
        <v>62</v>
      </c>
      <c r="O1077" t="s">
        <v>36</v>
      </c>
      <c r="P1077">
        <v>27.6</v>
      </c>
      <c r="R1077" t="s">
        <v>37</v>
      </c>
      <c r="AI1077">
        <v>0</v>
      </c>
      <c r="AO1077">
        <v>0</v>
      </c>
      <c r="AU1077">
        <v>0</v>
      </c>
      <c r="BA1077">
        <v>0</v>
      </c>
      <c r="BK1077">
        <v>0</v>
      </c>
      <c r="BQ1077">
        <v>0</v>
      </c>
      <c r="CA1077">
        <v>0</v>
      </c>
      <c r="CK1077">
        <v>0</v>
      </c>
    </row>
    <row r="1078" spans="1:89" x14ac:dyDescent="0.25">
      <c r="A1078">
        <v>5300002758</v>
      </c>
      <c r="B1078" s="106">
        <v>204563</v>
      </c>
      <c r="C1078" s="106">
        <v>204563</v>
      </c>
      <c r="D1078" t="s">
        <v>1097</v>
      </c>
      <c r="E1078" t="s">
        <v>64</v>
      </c>
      <c r="F1078">
        <v>185951</v>
      </c>
      <c r="G1078" s="1">
        <v>43800</v>
      </c>
      <c r="H1078" s="1">
        <v>2958465</v>
      </c>
      <c r="I1078" t="s">
        <v>36</v>
      </c>
      <c r="J1078">
        <v>27.55</v>
      </c>
      <c r="L1078" t="s">
        <v>37</v>
      </c>
      <c r="M1078">
        <v>1</v>
      </c>
      <c r="N1078" t="s">
        <v>62</v>
      </c>
      <c r="O1078" t="s">
        <v>36</v>
      </c>
      <c r="P1078">
        <v>27.55</v>
      </c>
      <c r="R1078" t="s">
        <v>37</v>
      </c>
      <c r="AI1078">
        <v>0</v>
      </c>
      <c r="AO1078">
        <v>0</v>
      </c>
      <c r="AU1078">
        <v>0</v>
      </c>
      <c r="BA1078">
        <v>0</v>
      </c>
      <c r="BK1078">
        <v>0</v>
      </c>
      <c r="BQ1078">
        <v>0</v>
      </c>
      <c r="CA1078">
        <v>0</v>
      </c>
      <c r="CK1078">
        <v>0</v>
      </c>
    </row>
    <row r="1079" spans="1:89" x14ac:dyDescent="0.25">
      <c r="A1079">
        <v>5300003732</v>
      </c>
      <c r="B1079" s="106">
        <v>204893</v>
      </c>
      <c r="C1079" s="106">
        <v>204893</v>
      </c>
      <c r="D1079" t="s">
        <v>1098</v>
      </c>
      <c r="E1079" t="s">
        <v>64</v>
      </c>
      <c r="F1079">
        <v>186758</v>
      </c>
      <c r="G1079" s="1">
        <v>43800</v>
      </c>
      <c r="H1079" s="1">
        <v>2958465</v>
      </c>
      <c r="I1079" t="s">
        <v>36</v>
      </c>
      <c r="J1079">
        <v>62</v>
      </c>
      <c r="L1079" t="s">
        <v>37</v>
      </c>
      <c r="M1079">
        <v>1</v>
      </c>
      <c r="N1079" t="s">
        <v>62</v>
      </c>
      <c r="O1079" t="s">
        <v>36</v>
      </c>
      <c r="P1079">
        <v>62</v>
      </c>
      <c r="R1079" t="s">
        <v>37</v>
      </c>
      <c r="AI1079">
        <v>0</v>
      </c>
      <c r="AO1079">
        <v>0</v>
      </c>
      <c r="AU1079">
        <v>0</v>
      </c>
      <c r="BA1079">
        <v>0</v>
      </c>
      <c r="BK1079">
        <v>0</v>
      </c>
      <c r="BQ1079">
        <v>0</v>
      </c>
      <c r="CA1079">
        <v>0</v>
      </c>
      <c r="CK1079">
        <v>0</v>
      </c>
    </row>
    <row r="1080" spans="1:89" x14ac:dyDescent="0.25">
      <c r="A1080">
        <v>5300036267</v>
      </c>
      <c r="B1080" s="106">
        <v>711</v>
      </c>
      <c r="C1080" s="106">
        <v>711</v>
      </c>
      <c r="D1080" t="s">
        <v>1099</v>
      </c>
      <c r="E1080" t="s">
        <v>64</v>
      </c>
      <c r="F1080">
        <v>186758</v>
      </c>
      <c r="G1080" s="1">
        <v>43800</v>
      </c>
      <c r="H1080" s="1">
        <v>2958465</v>
      </c>
      <c r="I1080" t="s">
        <v>36</v>
      </c>
      <c r="J1080">
        <v>62</v>
      </c>
      <c r="L1080" t="s">
        <v>37</v>
      </c>
      <c r="M1080">
        <v>1</v>
      </c>
      <c r="N1080" t="s">
        <v>62</v>
      </c>
      <c r="O1080" t="s">
        <v>36</v>
      </c>
      <c r="P1080">
        <v>62</v>
      </c>
      <c r="R1080" t="s">
        <v>37</v>
      </c>
      <c r="AI1080">
        <v>0</v>
      </c>
      <c r="AO1080">
        <v>0</v>
      </c>
      <c r="AU1080">
        <v>0</v>
      </c>
      <c r="BA1080">
        <v>0</v>
      </c>
      <c r="BK1080">
        <v>0</v>
      </c>
      <c r="BQ1080">
        <v>0</v>
      </c>
      <c r="CA1080">
        <v>0</v>
      </c>
      <c r="CK1080">
        <v>0</v>
      </c>
    </row>
    <row r="1081" spans="1:89" x14ac:dyDescent="0.25">
      <c r="A1081">
        <v>5300036367</v>
      </c>
      <c r="B1081" s="106">
        <v>35518</v>
      </c>
      <c r="C1081" s="106">
        <v>35518</v>
      </c>
      <c r="D1081" t="s">
        <v>1100</v>
      </c>
      <c r="E1081" t="s">
        <v>64</v>
      </c>
      <c r="F1081">
        <v>186758</v>
      </c>
      <c r="G1081" s="1">
        <v>43800</v>
      </c>
      <c r="H1081" s="1">
        <v>2958465</v>
      </c>
      <c r="I1081" t="s">
        <v>36</v>
      </c>
      <c r="J1081">
        <v>62</v>
      </c>
      <c r="L1081" t="s">
        <v>37</v>
      </c>
      <c r="M1081">
        <v>1</v>
      </c>
      <c r="N1081" t="s">
        <v>62</v>
      </c>
      <c r="O1081" t="s">
        <v>36</v>
      </c>
      <c r="P1081">
        <v>62</v>
      </c>
      <c r="R1081" t="s">
        <v>37</v>
      </c>
      <c r="AI1081">
        <v>0</v>
      </c>
      <c r="AO1081">
        <v>0</v>
      </c>
      <c r="AU1081">
        <v>0</v>
      </c>
      <c r="BA1081">
        <v>0</v>
      </c>
      <c r="BK1081">
        <v>0</v>
      </c>
      <c r="BQ1081">
        <v>0</v>
      </c>
      <c r="CA1081">
        <v>0</v>
      </c>
      <c r="CK1081">
        <v>0</v>
      </c>
    </row>
    <row r="1082" spans="1:89" x14ac:dyDescent="0.25">
      <c r="A1082">
        <v>5300003551</v>
      </c>
      <c r="B1082" s="106">
        <v>1196</v>
      </c>
      <c r="C1082" s="106">
        <v>1196</v>
      </c>
      <c r="D1082" t="s">
        <v>1101</v>
      </c>
      <c r="E1082" t="s">
        <v>64</v>
      </c>
      <c r="F1082">
        <v>186749</v>
      </c>
      <c r="G1082" s="1">
        <v>43800</v>
      </c>
      <c r="H1082" s="1">
        <v>2958465</v>
      </c>
      <c r="I1082" t="s">
        <v>36</v>
      </c>
      <c r="J1082">
        <v>5.67</v>
      </c>
      <c r="L1082" t="s">
        <v>37</v>
      </c>
      <c r="M1082">
        <v>1</v>
      </c>
      <c r="N1082" t="s">
        <v>38</v>
      </c>
      <c r="AI1082">
        <v>0</v>
      </c>
      <c r="AO1082">
        <v>0</v>
      </c>
      <c r="AU1082">
        <v>0</v>
      </c>
      <c r="BA1082">
        <v>0</v>
      </c>
      <c r="BK1082">
        <v>0</v>
      </c>
      <c r="BQ1082">
        <v>0</v>
      </c>
      <c r="CA1082">
        <v>0</v>
      </c>
      <c r="CK1082">
        <v>0</v>
      </c>
    </row>
    <row r="1083" spans="1:89" x14ac:dyDescent="0.25">
      <c r="A1083">
        <v>5300001101</v>
      </c>
      <c r="B1083" s="106">
        <v>712</v>
      </c>
      <c r="C1083" s="106">
        <v>712</v>
      </c>
      <c r="D1083" t="s">
        <v>1102</v>
      </c>
      <c r="E1083" t="s">
        <v>64</v>
      </c>
      <c r="F1083">
        <v>185323</v>
      </c>
      <c r="G1083" s="1">
        <v>43800</v>
      </c>
      <c r="H1083" s="1">
        <v>2958465</v>
      </c>
      <c r="I1083" t="s">
        <v>36</v>
      </c>
      <c r="J1083">
        <v>1.32</v>
      </c>
      <c r="L1083" t="s">
        <v>37</v>
      </c>
      <c r="M1083">
        <v>1</v>
      </c>
      <c r="N1083" t="s">
        <v>38</v>
      </c>
      <c r="AI1083">
        <v>0</v>
      </c>
      <c r="AO1083">
        <v>0</v>
      </c>
      <c r="AU1083">
        <v>0</v>
      </c>
      <c r="BA1083">
        <v>0</v>
      </c>
      <c r="BK1083">
        <v>0</v>
      </c>
      <c r="BQ1083">
        <v>0</v>
      </c>
      <c r="CA1083">
        <v>0</v>
      </c>
      <c r="CK1083">
        <v>0</v>
      </c>
    </row>
    <row r="1084" spans="1:89" x14ac:dyDescent="0.25">
      <c r="A1084">
        <v>5300036520</v>
      </c>
      <c r="B1084" s="106">
        <v>839</v>
      </c>
      <c r="C1084" s="106">
        <v>839</v>
      </c>
      <c r="D1084" t="s">
        <v>1103</v>
      </c>
      <c r="E1084" t="s">
        <v>64</v>
      </c>
      <c r="F1084">
        <v>185323</v>
      </c>
      <c r="G1084" s="1">
        <v>43800</v>
      </c>
      <c r="H1084" s="1">
        <v>2958465</v>
      </c>
      <c r="I1084" t="s">
        <v>36</v>
      </c>
      <c r="J1084">
        <v>1.32</v>
      </c>
      <c r="L1084" t="s">
        <v>37</v>
      </c>
      <c r="M1084">
        <v>1</v>
      </c>
      <c r="N1084" t="s">
        <v>38</v>
      </c>
      <c r="AI1084">
        <v>0</v>
      </c>
      <c r="AO1084">
        <v>0</v>
      </c>
      <c r="AU1084">
        <v>0</v>
      </c>
      <c r="BA1084">
        <v>0</v>
      </c>
      <c r="BK1084">
        <v>0</v>
      </c>
      <c r="BQ1084">
        <v>0</v>
      </c>
      <c r="CA1084">
        <v>0</v>
      </c>
      <c r="CK1084">
        <v>0</v>
      </c>
    </row>
    <row r="1085" spans="1:89" x14ac:dyDescent="0.25">
      <c r="A1085">
        <v>5300036521</v>
      </c>
      <c r="B1085" s="106">
        <v>759</v>
      </c>
      <c r="C1085" s="106">
        <v>759</v>
      </c>
      <c r="D1085" t="s">
        <v>1104</v>
      </c>
      <c r="E1085" t="s">
        <v>64</v>
      </c>
      <c r="F1085">
        <v>185323</v>
      </c>
      <c r="G1085" s="1">
        <v>43800</v>
      </c>
      <c r="H1085" s="1">
        <v>2958465</v>
      </c>
      <c r="I1085" t="s">
        <v>36</v>
      </c>
      <c r="J1085">
        <v>1.32</v>
      </c>
      <c r="L1085" t="s">
        <v>37</v>
      </c>
      <c r="M1085">
        <v>1</v>
      </c>
      <c r="N1085" t="s">
        <v>38</v>
      </c>
      <c r="AI1085">
        <v>0</v>
      </c>
      <c r="AO1085">
        <v>0</v>
      </c>
      <c r="AU1085">
        <v>0</v>
      </c>
      <c r="BA1085">
        <v>0</v>
      </c>
      <c r="BK1085">
        <v>0</v>
      </c>
      <c r="BQ1085">
        <v>0</v>
      </c>
      <c r="CA1085">
        <v>0</v>
      </c>
      <c r="CK1085">
        <v>0</v>
      </c>
    </row>
    <row r="1086" spans="1:89" x14ac:dyDescent="0.25">
      <c r="A1086">
        <v>5300009328</v>
      </c>
      <c r="B1086" s="106">
        <v>788</v>
      </c>
      <c r="C1086" s="106">
        <v>788</v>
      </c>
      <c r="D1086" t="s">
        <v>1105</v>
      </c>
      <c r="E1086" t="s">
        <v>64</v>
      </c>
      <c r="F1086">
        <v>185323</v>
      </c>
      <c r="G1086" s="1">
        <v>43800</v>
      </c>
      <c r="H1086" s="1">
        <v>2958465</v>
      </c>
      <c r="I1086" t="s">
        <v>36</v>
      </c>
      <c r="J1086">
        <v>1.32</v>
      </c>
      <c r="L1086" t="s">
        <v>37</v>
      </c>
      <c r="M1086">
        <v>1</v>
      </c>
      <c r="N1086" t="s">
        <v>38</v>
      </c>
      <c r="AI1086">
        <v>0</v>
      </c>
      <c r="AO1086">
        <v>0</v>
      </c>
      <c r="AU1086">
        <v>0</v>
      </c>
      <c r="BA1086">
        <v>0</v>
      </c>
      <c r="BK1086">
        <v>0</v>
      </c>
      <c r="BQ1086">
        <v>0</v>
      </c>
      <c r="CA1086">
        <v>0</v>
      </c>
      <c r="CK1086">
        <v>0</v>
      </c>
    </row>
    <row r="1087" spans="1:89" x14ac:dyDescent="0.25">
      <c r="A1087">
        <v>5300036522</v>
      </c>
      <c r="B1087" s="106">
        <v>3845</v>
      </c>
      <c r="C1087" s="106">
        <v>3845</v>
      </c>
      <c r="D1087" t="s">
        <v>1106</v>
      </c>
      <c r="E1087" t="s">
        <v>64</v>
      </c>
      <c r="F1087">
        <v>185323</v>
      </c>
      <c r="G1087" s="1">
        <v>43800</v>
      </c>
      <c r="H1087" s="1">
        <v>2958465</v>
      </c>
      <c r="I1087" t="s">
        <v>36</v>
      </c>
      <c r="J1087">
        <v>1.32</v>
      </c>
      <c r="L1087" t="s">
        <v>37</v>
      </c>
      <c r="M1087">
        <v>1</v>
      </c>
      <c r="N1087" t="s">
        <v>38</v>
      </c>
      <c r="AI1087">
        <v>0</v>
      </c>
      <c r="AO1087">
        <v>0</v>
      </c>
      <c r="AU1087">
        <v>0</v>
      </c>
      <c r="BA1087">
        <v>0</v>
      </c>
      <c r="BK1087">
        <v>0</v>
      </c>
      <c r="BQ1087">
        <v>0</v>
      </c>
      <c r="CA1087">
        <v>0</v>
      </c>
      <c r="CK1087">
        <v>0</v>
      </c>
    </row>
    <row r="1088" spans="1:89" x14ac:dyDescent="0.25">
      <c r="A1088">
        <v>5300036538</v>
      </c>
      <c r="B1088" s="106">
        <v>204572</v>
      </c>
      <c r="C1088" s="106">
        <v>204572</v>
      </c>
      <c r="D1088" t="s">
        <v>1107</v>
      </c>
      <c r="E1088" t="s">
        <v>64</v>
      </c>
      <c r="F1088">
        <v>185323</v>
      </c>
      <c r="G1088" s="1">
        <v>43800</v>
      </c>
      <c r="H1088" s="1">
        <v>2958465</v>
      </c>
      <c r="I1088" t="s">
        <v>36</v>
      </c>
      <c r="J1088">
        <v>1.32</v>
      </c>
      <c r="L1088" t="s">
        <v>37</v>
      </c>
      <c r="M1088">
        <v>1</v>
      </c>
      <c r="N1088" t="s">
        <v>38</v>
      </c>
      <c r="AI1088">
        <v>0</v>
      </c>
      <c r="AO1088">
        <v>0</v>
      </c>
      <c r="AU1088">
        <v>0</v>
      </c>
      <c r="BA1088">
        <v>0</v>
      </c>
      <c r="BK1088">
        <v>0</v>
      </c>
      <c r="BQ1088">
        <v>0</v>
      </c>
      <c r="CA1088">
        <v>0</v>
      </c>
      <c r="CK1088">
        <v>0</v>
      </c>
    </row>
    <row r="1089" spans="1:89" x14ac:dyDescent="0.25">
      <c r="A1089">
        <v>5300036656</v>
      </c>
      <c r="B1089" s="106">
        <v>23</v>
      </c>
      <c r="C1089" s="106">
        <v>23</v>
      </c>
      <c r="D1089" t="s">
        <v>1108</v>
      </c>
      <c r="E1089" t="s">
        <v>64</v>
      </c>
      <c r="F1089">
        <v>370492</v>
      </c>
      <c r="G1089" s="1">
        <v>44096</v>
      </c>
      <c r="H1089" s="1">
        <v>2958465</v>
      </c>
      <c r="I1089" t="s">
        <v>36</v>
      </c>
      <c r="J1089">
        <v>1.9</v>
      </c>
      <c r="L1089" t="s">
        <v>37</v>
      </c>
      <c r="M1089">
        <v>1</v>
      </c>
      <c r="N1089" t="s">
        <v>38</v>
      </c>
      <c r="AI1089">
        <v>0</v>
      </c>
      <c r="AO1089">
        <v>0</v>
      </c>
      <c r="AU1089">
        <v>0</v>
      </c>
      <c r="BA1089">
        <v>0</v>
      </c>
      <c r="BK1089">
        <v>0</v>
      </c>
      <c r="BQ1089">
        <v>0</v>
      </c>
      <c r="CA1089">
        <v>0</v>
      </c>
      <c r="CK1089">
        <v>0</v>
      </c>
    </row>
    <row r="1090" spans="1:89" x14ac:dyDescent="0.25">
      <c r="A1090">
        <v>5300036662</v>
      </c>
      <c r="B1090" s="106">
        <v>30080</v>
      </c>
      <c r="C1090" s="106">
        <v>30080</v>
      </c>
      <c r="D1090" t="s">
        <v>1109</v>
      </c>
      <c r="E1090" t="s">
        <v>64</v>
      </c>
      <c r="F1090">
        <v>370492</v>
      </c>
      <c r="G1090" s="1">
        <v>44096</v>
      </c>
      <c r="H1090" s="1">
        <v>2958465</v>
      </c>
      <c r="I1090" t="s">
        <v>36</v>
      </c>
      <c r="J1090">
        <v>1.9</v>
      </c>
      <c r="L1090" t="s">
        <v>37</v>
      </c>
      <c r="M1090">
        <v>1</v>
      </c>
      <c r="N1090" t="s">
        <v>38</v>
      </c>
      <c r="AI1090">
        <v>0</v>
      </c>
      <c r="AO1090">
        <v>0</v>
      </c>
      <c r="AU1090">
        <v>0</v>
      </c>
      <c r="BA1090">
        <v>0</v>
      </c>
      <c r="BK1090">
        <v>0</v>
      </c>
      <c r="BQ1090">
        <v>0</v>
      </c>
      <c r="CA1090">
        <v>0</v>
      </c>
      <c r="CK1090">
        <v>0</v>
      </c>
    </row>
    <row r="1091" spans="1:89" x14ac:dyDescent="0.25">
      <c r="A1091">
        <v>5300036663</v>
      </c>
      <c r="B1091" s="106">
        <v>30085</v>
      </c>
      <c r="C1091" s="106">
        <v>30085</v>
      </c>
      <c r="D1091" t="s">
        <v>1110</v>
      </c>
      <c r="E1091" t="s">
        <v>64</v>
      </c>
      <c r="F1091">
        <v>370613</v>
      </c>
      <c r="G1091" s="1">
        <v>44097</v>
      </c>
      <c r="H1091" s="1">
        <v>2958465</v>
      </c>
      <c r="I1091" t="s">
        <v>36</v>
      </c>
      <c r="J1091">
        <v>10.35</v>
      </c>
      <c r="L1091" t="s">
        <v>37</v>
      </c>
      <c r="M1091">
        <v>1</v>
      </c>
      <c r="N1091" t="s">
        <v>38</v>
      </c>
      <c r="AI1091">
        <v>0</v>
      </c>
      <c r="AO1091">
        <v>0</v>
      </c>
      <c r="AU1091">
        <v>0</v>
      </c>
      <c r="BA1091">
        <v>0</v>
      </c>
      <c r="BK1091">
        <v>0</v>
      </c>
      <c r="BQ1091">
        <v>0</v>
      </c>
      <c r="CA1091">
        <v>0</v>
      </c>
      <c r="CK1091">
        <v>0</v>
      </c>
    </row>
    <row r="1092" spans="1:89" x14ac:dyDescent="0.25">
      <c r="A1092">
        <v>5300036686</v>
      </c>
      <c r="B1092" s="106">
        <v>30050</v>
      </c>
      <c r="C1092" s="106">
        <v>30050</v>
      </c>
      <c r="D1092" t="s">
        <v>1111</v>
      </c>
      <c r="E1092" t="s">
        <v>64</v>
      </c>
      <c r="F1092">
        <v>371892</v>
      </c>
      <c r="G1092" s="1">
        <v>44098</v>
      </c>
      <c r="H1092" s="1">
        <v>2958465</v>
      </c>
      <c r="I1092" t="s">
        <v>36</v>
      </c>
      <c r="J1092">
        <v>17.16</v>
      </c>
      <c r="L1092" t="s">
        <v>37</v>
      </c>
      <c r="M1092">
        <v>1</v>
      </c>
      <c r="N1092" t="s">
        <v>38</v>
      </c>
      <c r="AI1092">
        <v>0</v>
      </c>
      <c r="AO1092">
        <v>0</v>
      </c>
      <c r="AU1092">
        <v>0</v>
      </c>
      <c r="BA1092">
        <v>0</v>
      </c>
      <c r="BK1092">
        <v>0</v>
      </c>
      <c r="BQ1092">
        <v>0</v>
      </c>
      <c r="CA1092">
        <v>0</v>
      </c>
      <c r="CK1092">
        <v>0</v>
      </c>
    </row>
    <row r="1093" spans="1:89" x14ac:dyDescent="0.25">
      <c r="A1093">
        <v>5300036693</v>
      </c>
      <c r="B1093" s="106">
        <v>4034</v>
      </c>
      <c r="C1093" s="106">
        <v>4034</v>
      </c>
      <c r="D1093" t="s">
        <v>1112</v>
      </c>
      <c r="E1093" t="s">
        <v>64</v>
      </c>
      <c r="F1093">
        <v>372086</v>
      </c>
      <c r="G1093" s="1">
        <v>44099</v>
      </c>
      <c r="H1093" s="1">
        <v>2958465</v>
      </c>
      <c r="I1093" t="s">
        <v>36</v>
      </c>
      <c r="J1093">
        <v>3.7</v>
      </c>
      <c r="L1093" t="s">
        <v>37</v>
      </c>
      <c r="M1093">
        <v>1</v>
      </c>
      <c r="N1093" t="s">
        <v>38</v>
      </c>
      <c r="AI1093">
        <v>0</v>
      </c>
      <c r="AO1093">
        <v>0</v>
      </c>
      <c r="AU1093">
        <v>0</v>
      </c>
      <c r="BA1093">
        <v>0</v>
      </c>
      <c r="BK1093">
        <v>0</v>
      </c>
      <c r="BQ1093">
        <v>0</v>
      </c>
      <c r="CA1093">
        <v>0</v>
      </c>
      <c r="CK1093">
        <v>0</v>
      </c>
    </row>
    <row r="1094" spans="1:89" x14ac:dyDescent="0.25">
      <c r="A1094">
        <v>5300002853</v>
      </c>
      <c r="B1094" s="106">
        <v>880</v>
      </c>
      <c r="C1094" s="106">
        <v>880</v>
      </c>
      <c r="D1094" t="s">
        <v>1113</v>
      </c>
      <c r="E1094" t="s">
        <v>64</v>
      </c>
      <c r="F1094">
        <v>186727</v>
      </c>
      <c r="G1094" s="1">
        <v>43800</v>
      </c>
      <c r="H1094" s="1">
        <v>2958465</v>
      </c>
      <c r="I1094" t="s">
        <v>36</v>
      </c>
      <c r="J1094">
        <v>3.11</v>
      </c>
      <c r="L1094" t="s">
        <v>37</v>
      </c>
      <c r="M1094">
        <v>1</v>
      </c>
      <c r="N1094" t="s">
        <v>38</v>
      </c>
      <c r="AI1094">
        <v>0</v>
      </c>
      <c r="AO1094">
        <v>0</v>
      </c>
      <c r="AU1094">
        <v>0</v>
      </c>
      <c r="BA1094">
        <v>0</v>
      </c>
      <c r="BK1094">
        <v>0</v>
      </c>
      <c r="BQ1094">
        <v>0</v>
      </c>
      <c r="CA1094">
        <v>0</v>
      </c>
      <c r="CK1094">
        <v>0</v>
      </c>
    </row>
    <row r="1095" spans="1:89" x14ac:dyDescent="0.25">
      <c r="A1095">
        <v>5300002891</v>
      </c>
      <c r="B1095" s="106">
        <v>33080</v>
      </c>
      <c r="C1095" s="106">
        <v>33080</v>
      </c>
      <c r="D1095" t="s">
        <v>1114</v>
      </c>
      <c r="E1095" t="s">
        <v>64</v>
      </c>
      <c r="F1095">
        <v>187451</v>
      </c>
      <c r="G1095" s="1">
        <v>43800</v>
      </c>
      <c r="H1095" s="1">
        <v>2958465</v>
      </c>
      <c r="I1095" t="s">
        <v>36</v>
      </c>
      <c r="J1095">
        <v>3.28</v>
      </c>
      <c r="L1095" t="s">
        <v>37</v>
      </c>
      <c r="M1095">
        <v>1</v>
      </c>
      <c r="N1095" t="s">
        <v>38</v>
      </c>
      <c r="AI1095">
        <v>0</v>
      </c>
      <c r="AO1095">
        <v>0</v>
      </c>
      <c r="AU1095">
        <v>0</v>
      </c>
      <c r="BA1095">
        <v>0</v>
      </c>
      <c r="BK1095">
        <v>0</v>
      </c>
      <c r="BQ1095">
        <v>0</v>
      </c>
      <c r="CA1095">
        <v>0</v>
      </c>
      <c r="CK1095">
        <v>0</v>
      </c>
    </row>
    <row r="1096" spans="1:89" x14ac:dyDescent="0.25">
      <c r="A1096">
        <v>5300003466</v>
      </c>
      <c r="B1096" s="106">
        <v>201054</v>
      </c>
      <c r="C1096" s="106">
        <v>201054</v>
      </c>
      <c r="D1096" t="s">
        <v>1115</v>
      </c>
      <c r="E1096" t="s">
        <v>64</v>
      </c>
      <c r="F1096">
        <v>401664</v>
      </c>
      <c r="G1096" s="1">
        <v>44256</v>
      </c>
      <c r="H1096" s="1">
        <v>2958465</v>
      </c>
      <c r="I1096" t="s">
        <v>36</v>
      </c>
      <c r="J1096">
        <v>48</v>
      </c>
      <c r="L1096" t="s">
        <v>37</v>
      </c>
      <c r="M1096">
        <v>1</v>
      </c>
      <c r="N1096" t="s">
        <v>81</v>
      </c>
      <c r="AI1096">
        <v>0</v>
      </c>
      <c r="AO1096">
        <v>0</v>
      </c>
      <c r="AU1096">
        <v>0</v>
      </c>
      <c r="BA1096">
        <v>0</v>
      </c>
      <c r="BK1096">
        <v>0</v>
      </c>
      <c r="BQ1096">
        <v>0</v>
      </c>
      <c r="CA1096">
        <v>0</v>
      </c>
      <c r="CK1096">
        <v>0</v>
      </c>
    </row>
    <row r="1097" spans="1:89" x14ac:dyDescent="0.25">
      <c r="A1097">
        <v>5300000826</v>
      </c>
      <c r="B1097" s="106">
        <v>202701</v>
      </c>
      <c r="C1097" s="106">
        <v>202701</v>
      </c>
      <c r="D1097" t="s">
        <v>1116</v>
      </c>
      <c r="E1097" t="s">
        <v>64</v>
      </c>
      <c r="F1097">
        <v>401670</v>
      </c>
      <c r="G1097" s="1">
        <v>44256</v>
      </c>
      <c r="H1097" s="1">
        <v>2958465</v>
      </c>
      <c r="I1097" t="s">
        <v>36</v>
      </c>
      <c r="J1097">
        <v>0.5</v>
      </c>
      <c r="L1097" t="s">
        <v>37</v>
      </c>
      <c r="M1097">
        <v>1</v>
      </c>
      <c r="N1097" t="s">
        <v>62</v>
      </c>
      <c r="AI1097">
        <v>0</v>
      </c>
      <c r="AO1097">
        <v>0</v>
      </c>
      <c r="AU1097">
        <v>0</v>
      </c>
      <c r="BA1097">
        <v>0</v>
      </c>
      <c r="BK1097">
        <v>0</v>
      </c>
      <c r="BQ1097">
        <v>0</v>
      </c>
      <c r="CA1097">
        <v>0</v>
      </c>
      <c r="CK1097">
        <v>0</v>
      </c>
    </row>
    <row r="1098" spans="1:89" x14ac:dyDescent="0.25">
      <c r="A1098">
        <v>5300002591</v>
      </c>
      <c r="B1098" s="106">
        <v>202697</v>
      </c>
      <c r="C1098" s="106">
        <v>202697</v>
      </c>
      <c r="D1098" t="s">
        <v>1117</v>
      </c>
      <c r="E1098" t="s">
        <v>64</v>
      </c>
      <c r="F1098">
        <v>401671</v>
      </c>
      <c r="G1098" s="1">
        <v>44256</v>
      </c>
      <c r="H1098" s="1">
        <v>2958465</v>
      </c>
      <c r="I1098" t="s">
        <v>36</v>
      </c>
      <c r="J1098">
        <v>23.64</v>
      </c>
      <c r="L1098" t="s">
        <v>37</v>
      </c>
      <c r="M1098">
        <v>1</v>
      </c>
      <c r="N1098" t="s">
        <v>81</v>
      </c>
      <c r="AI1098">
        <v>0</v>
      </c>
      <c r="AO1098">
        <v>0</v>
      </c>
      <c r="AU1098">
        <v>0</v>
      </c>
      <c r="BA1098">
        <v>0</v>
      </c>
      <c r="BK1098">
        <v>0</v>
      </c>
      <c r="BQ1098">
        <v>0</v>
      </c>
      <c r="CA1098">
        <v>0</v>
      </c>
      <c r="CK1098">
        <v>0</v>
      </c>
    </row>
    <row r="1099" spans="1:89" x14ac:dyDescent="0.25">
      <c r="A1099">
        <v>5300003434</v>
      </c>
      <c r="B1099" s="106">
        <v>204558</v>
      </c>
      <c r="C1099" s="106">
        <v>204558</v>
      </c>
      <c r="D1099" t="s">
        <v>1118</v>
      </c>
      <c r="E1099" t="s">
        <v>64</v>
      </c>
      <c r="F1099">
        <v>401672</v>
      </c>
      <c r="G1099" s="1">
        <v>44158</v>
      </c>
      <c r="H1099" s="1">
        <v>2958465</v>
      </c>
      <c r="I1099" t="s">
        <v>36</v>
      </c>
      <c r="J1099">
        <v>42.53</v>
      </c>
      <c r="L1099" t="s">
        <v>37</v>
      </c>
      <c r="M1099">
        <v>1</v>
      </c>
      <c r="N1099" t="s">
        <v>81</v>
      </c>
      <c r="AI1099">
        <v>0</v>
      </c>
      <c r="AO1099">
        <v>0</v>
      </c>
      <c r="AU1099">
        <v>0</v>
      </c>
      <c r="BA1099">
        <v>0</v>
      </c>
      <c r="BK1099">
        <v>0</v>
      </c>
      <c r="BQ1099">
        <v>0</v>
      </c>
      <c r="CA1099">
        <v>0</v>
      </c>
      <c r="CK1099">
        <v>0</v>
      </c>
    </row>
    <row r="1100" spans="1:89" x14ac:dyDescent="0.25">
      <c r="A1100">
        <v>5300000931</v>
      </c>
      <c r="B1100" s="106">
        <v>202681</v>
      </c>
      <c r="C1100" s="106">
        <v>202681</v>
      </c>
      <c r="D1100" t="s">
        <v>1119</v>
      </c>
      <c r="E1100" t="s">
        <v>64</v>
      </c>
      <c r="F1100">
        <v>401673</v>
      </c>
      <c r="G1100" s="1">
        <v>44158</v>
      </c>
      <c r="H1100" s="1">
        <v>2958465</v>
      </c>
      <c r="I1100" t="s">
        <v>36</v>
      </c>
      <c r="J1100">
        <v>0.86</v>
      </c>
      <c r="L1100" t="s">
        <v>37</v>
      </c>
      <c r="M1100">
        <v>1</v>
      </c>
      <c r="N1100" t="s">
        <v>62</v>
      </c>
      <c r="AI1100">
        <v>0</v>
      </c>
      <c r="AO1100">
        <v>0</v>
      </c>
      <c r="AU1100">
        <v>0</v>
      </c>
      <c r="BA1100">
        <v>0</v>
      </c>
      <c r="BK1100">
        <v>0</v>
      </c>
      <c r="BQ1100">
        <v>0</v>
      </c>
      <c r="CA1100">
        <v>0</v>
      </c>
      <c r="CK1100">
        <v>0</v>
      </c>
    </row>
    <row r="1101" spans="1:89" x14ac:dyDescent="0.25">
      <c r="A1101">
        <v>5300000985</v>
      </c>
      <c r="B1101" s="106">
        <v>202674</v>
      </c>
      <c r="C1101" s="106">
        <v>202674</v>
      </c>
      <c r="D1101" t="s">
        <v>1120</v>
      </c>
      <c r="E1101" t="s">
        <v>64</v>
      </c>
      <c r="F1101">
        <v>401674</v>
      </c>
      <c r="G1101" s="1">
        <v>44158</v>
      </c>
      <c r="H1101" s="1">
        <v>2958465</v>
      </c>
      <c r="I1101" t="s">
        <v>36</v>
      </c>
      <c r="J1101">
        <v>0.93</v>
      </c>
      <c r="L1101" t="s">
        <v>37</v>
      </c>
      <c r="M1101">
        <v>1</v>
      </c>
      <c r="N1101" t="s">
        <v>62</v>
      </c>
      <c r="AI1101">
        <v>0</v>
      </c>
      <c r="AO1101">
        <v>0</v>
      </c>
      <c r="AU1101">
        <v>0</v>
      </c>
      <c r="BA1101">
        <v>0</v>
      </c>
      <c r="BK1101">
        <v>0</v>
      </c>
      <c r="BQ1101">
        <v>0</v>
      </c>
      <c r="CA1101">
        <v>0</v>
      </c>
      <c r="CK1101">
        <v>0</v>
      </c>
    </row>
    <row r="1102" spans="1:89" x14ac:dyDescent="0.25">
      <c r="A1102">
        <v>5300001213</v>
      </c>
      <c r="B1102" s="106">
        <v>202683</v>
      </c>
      <c r="C1102" s="106">
        <v>202683</v>
      </c>
      <c r="D1102" t="s">
        <v>1121</v>
      </c>
      <c r="E1102" t="s">
        <v>64</v>
      </c>
      <c r="F1102">
        <v>401675</v>
      </c>
      <c r="G1102" s="1">
        <v>44158</v>
      </c>
      <c r="H1102" s="1">
        <v>2958465</v>
      </c>
      <c r="I1102" t="s">
        <v>36</v>
      </c>
      <c r="J1102">
        <v>1.77</v>
      </c>
      <c r="L1102" t="s">
        <v>37</v>
      </c>
      <c r="M1102">
        <v>1</v>
      </c>
      <c r="N1102" t="s">
        <v>62</v>
      </c>
      <c r="AI1102">
        <v>0</v>
      </c>
      <c r="AO1102">
        <v>0</v>
      </c>
      <c r="AU1102">
        <v>0</v>
      </c>
      <c r="BA1102">
        <v>0</v>
      </c>
      <c r="BK1102">
        <v>0</v>
      </c>
      <c r="BQ1102">
        <v>0</v>
      </c>
      <c r="CA1102">
        <v>0</v>
      </c>
      <c r="CK1102">
        <v>0</v>
      </c>
    </row>
    <row r="1103" spans="1:89" x14ac:dyDescent="0.25">
      <c r="A1103">
        <v>5300000977</v>
      </c>
      <c r="B1103" s="106">
        <v>202690</v>
      </c>
      <c r="C1103" s="106">
        <v>202690</v>
      </c>
      <c r="D1103" t="s">
        <v>1122</v>
      </c>
      <c r="E1103" t="s">
        <v>64</v>
      </c>
      <c r="F1103">
        <v>401676</v>
      </c>
      <c r="G1103" s="1">
        <v>44158</v>
      </c>
      <c r="H1103" s="1">
        <v>2958465</v>
      </c>
      <c r="I1103" t="s">
        <v>36</v>
      </c>
      <c r="J1103">
        <v>0.93</v>
      </c>
      <c r="L1103" t="s">
        <v>37</v>
      </c>
      <c r="M1103">
        <v>1</v>
      </c>
      <c r="N1103" t="s">
        <v>62</v>
      </c>
      <c r="AI1103">
        <v>0</v>
      </c>
      <c r="AO1103">
        <v>0</v>
      </c>
      <c r="AU1103">
        <v>0</v>
      </c>
      <c r="BA1103">
        <v>0</v>
      </c>
      <c r="BK1103">
        <v>0</v>
      </c>
      <c r="BQ1103">
        <v>0</v>
      </c>
      <c r="CA1103">
        <v>0</v>
      </c>
      <c r="CK1103">
        <v>0</v>
      </c>
    </row>
    <row r="1104" spans="1:89" x14ac:dyDescent="0.25">
      <c r="A1104">
        <v>5300003112</v>
      </c>
      <c r="B1104" s="106">
        <v>204331</v>
      </c>
      <c r="C1104" s="106">
        <v>204331</v>
      </c>
      <c r="D1104" t="s">
        <v>1123</v>
      </c>
      <c r="E1104" t="s">
        <v>64</v>
      </c>
      <c r="F1104">
        <v>401680</v>
      </c>
      <c r="G1104" s="1">
        <v>44158</v>
      </c>
      <c r="H1104" s="1">
        <v>2958465</v>
      </c>
      <c r="I1104" t="s">
        <v>36</v>
      </c>
      <c r="J1104">
        <v>34.79</v>
      </c>
      <c r="L1104" t="s">
        <v>37</v>
      </c>
      <c r="M1104">
        <v>1</v>
      </c>
      <c r="N1104" t="s">
        <v>81</v>
      </c>
      <c r="AI1104">
        <v>0</v>
      </c>
      <c r="AO1104">
        <v>0</v>
      </c>
      <c r="AU1104">
        <v>0</v>
      </c>
      <c r="BA1104">
        <v>0</v>
      </c>
      <c r="BK1104">
        <v>0</v>
      </c>
      <c r="BQ1104">
        <v>0</v>
      </c>
      <c r="CA1104">
        <v>0</v>
      </c>
      <c r="CK1104">
        <v>0</v>
      </c>
    </row>
    <row r="1105" spans="1:89" x14ac:dyDescent="0.25">
      <c r="A1105">
        <v>5300000893</v>
      </c>
      <c r="B1105" s="106">
        <v>202700</v>
      </c>
      <c r="C1105" s="106">
        <v>202700</v>
      </c>
      <c r="D1105" t="s">
        <v>1124</v>
      </c>
      <c r="E1105" t="s">
        <v>64</v>
      </c>
      <c r="F1105">
        <v>401681</v>
      </c>
      <c r="G1105" s="1">
        <v>44158</v>
      </c>
      <c r="H1105" s="1">
        <v>2958465</v>
      </c>
      <c r="I1105" t="s">
        <v>36</v>
      </c>
      <c r="J1105">
        <v>0.71</v>
      </c>
      <c r="L1105" t="s">
        <v>37</v>
      </c>
      <c r="M1105">
        <v>1</v>
      </c>
      <c r="N1105" t="s">
        <v>62</v>
      </c>
      <c r="AI1105">
        <v>0</v>
      </c>
      <c r="AO1105">
        <v>0</v>
      </c>
      <c r="AU1105">
        <v>0</v>
      </c>
      <c r="BA1105">
        <v>0</v>
      </c>
      <c r="BK1105">
        <v>0</v>
      </c>
      <c r="BQ1105">
        <v>0</v>
      </c>
      <c r="CA1105">
        <v>0</v>
      </c>
      <c r="CK1105">
        <v>0</v>
      </c>
    </row>
    <row r="1106" spans="1:89" x14ac:dyDescent="0.25">
      <c r="A1106">
        <v>5300001274</v>
      </c>
      <c r="B1106" s="106">
        <v>202669</v>
      </c>
      <c r="C1106" s="106">
        <v>202669</v>
      </c>
      <c r="D1106" t="s">
        <v>1125</v>
      </c>
      <c r="E1106" t="s">
        <v>64</v>
      </c>
      <c r="F1106">
        <v>401682</v>
      </c>
      <c r="G1106" s="1">
        <v>44158</v>
      </c>
      <c r="H1106" s="1">
        <v>2958465</v>
      </c>
      <c r="I1106" t="s">
        <v>36</v>
      </c>
      <c r="J1106">
        <v>10.4</v>
      </c>
      <c r="L1106" t="s">
        <v>37</v>
      </c>
      <c r="M1106">
        <v>1</v>
      </c>
      <c r="N1106" t="s">
        <v>62</v>
      </c>
      <c r="AI1106">
        <v>0</v>
      </c>
      <c r="AO1106">
        <v>0</v>
      </c>
      <c r="AU1106">
        <v>0</v>
      </c>
      <c r="BA1106">
        <v>0</v>
      </c>
      <c r="BK1106">
        <v>0</v>
      </c>
      <c r="BQ1106">
        <v>0</v>
      </c>
      <c r="CA1106">
        <v>0</v>
      </c>
      <c r="CK1106">
        <v>0</v>
      </c>
    </row>
    <row r="1107" spans="1:89" x14ac:dyDescent="0.25">
      <c r="A1107">
        <v>5300004038</v>
      </c>
      <c r="B1107" s="106">
        <v>202671</v>
      </c>
      <c r="C1107" s="106">
        <v>202671</v>
      </c>
      <c r="D1107" t="s">
        <v>1126</v>
      </c>
      <c r="E1107" t="s">
        <v>64</v>
      </c>
      <c r="F1107">
        <v>401685</v>
      </c>
      <c r="G1107" s="1">
        <v>44256</v>
      </c>
      <c r="H1107" s="1">
        <v>2958465</v>
      </c>
      <c r="I1107" t="s">
        <v>36</v>
      </c>
      <c r="J1107">
        <v>10.199999999999999</v>
      </c>
      <c r="L1107" t="s">
        <v>37</v>
      </c>
      <c r="M1107">
        <v>1</v>
      </c>
      <c r="N1107" t="s">
        <v>62</v>
      </c>
      <c r="AI1107">
        <v>0</v>
      </c>
      <c r="AO1107">
        <v>0</v>
      </c>
      <c r="AU1107">
        <v>0</v>
      </c>
      <c r="BA1107">
        <v>0</v>
      </c>
      <c r="BK1107">
        <v>0</v>
      </c>
      <c r="BQ1107">
        <v>0</v>
      </c>
      <c r="CA1107">
        <v>0</v>
      </c>
      <c r="CK1107">
        <v>0</v>
      </c>
    </row>
    <row r="1108" spans="1:89" x14ac:dyDescent="0.25">
      <c r="A1108">
        <v>5300003909</v>
      </c>
      <c r="B1108" s="106">
        <v>202670</v>
      </c>
      <c r="C1108" s="106">
        <v>202670</v>
      </c>
      <c r="D1108" t="s">
        <v>1127</v>
      </c>
      <c r="E1108" t="s">
        <v>64</v>
      </c>
      <c r="F1108">
        <v>401684</v>
      </c>
      <c r="G1108" s="1">
        <v>44256</v>
      </c>
      <c r="H1108" s="1">
        <v>2958465</v>
      </c>
      <c r="I1108" t="s">
        <v>36</v>
      </c>
      <c r="J1108">
        <v>9.73</v>
      </c>
      <c r="L1108" t="s">
        <v>37</v>
      </c>
      <c r="M1108">
        <v>1</v>
      </c>
      <c r="N1108" t="s">
        <v>62</v>
      </c>
      <c r="AI1108">
        <v>0</v>
      </c>
      <c r="AO1108">
        <v>0</v>
      </c>
      <c r="AU1108">
        <v>0</v>
      </c>
      <c r="BA1108">
        <v>0</v>
      </c>
      <c r="BK1108">
        <v>0</v>
      </c>
      <c r="BQ1108">
        <v>0</v>
      </c>
      <c r="CA1108">
        <v>0</v>
      </c>
      <c r="CK1108">
        <v>0</v>
      </c>
    </row>
    <row r="1109" spans="1:89" x14ac:dyDescent="0.25">
      <c r="A1109">
        <v>5300001485</v>
      </c>
      <c r="B1109" s="106">
        <v>202672</v>
      </c>
      <c r="C1109" s="106">
        <v>202672</v>
      </c>
      <c r="D1109" t="s">
        <v>1128</v>
      </c>
      <c r="E1109" t="s">
        <v>64</v>
      </c>
      <c r="F1109">
        <v>401686</v>
      </c>
      <c r="G1109" s="1">
        <v>44256</v>
      </c>
      <c r="H1109" s="1">
        <v>2958465</v>
      </c>
      <c r="I1109" t="s">
        <v>36</v>
      </c>
      <c r="J1109">
        <v>12.06</v>
      </c>
      <c r="L1109" t="s">
        <v>37</v>
      </c>
      <c r="M1109">
        <v>1</v>
      </c>
      <c r="N1109" t="s">
        <v>62</v>
      </c>
      <c r="AI1109">
        <v>0</v>
      </c>
      <c r="AO1109">
        <v>0</v>
      </c>
      <c r="AU1109">
        <v>0</v>
      </c>
      <c r="BA1109">
        <v>0</v>
      </c>
      <c r="BK1109">
        <v>0</v>
      </c>
      <c r="BQ1109">
        <v>0</v>
      </c>
      <c r="CA1109">
        <v>0</v>
      </c>
      <c r="CK1109">
        <v>0</v>
      </c>
    </row>
    <row r="1110" spans="1:89" x14ac:dyDescent="0.25">
      <c r="A1110">
        <v>5300001397</v>
      </c>
      <c r="B1110" s="106">
        <v>202684</v>
      </c>
      <c r="C1110" s="106">
        <v>202684</v>
      </c>
      <c r="D1110" t="s">
        <v>1129</v>
      </c>
      <c r="E1110" t="s">
        <v>64</v>
      </c>
      <c r="F1110">
        <v>401687</v>
      </c>
      <c r="G1110" s="1">
        <v>44158</v>
      </c>
      <c r="H1110" s="1">
        <v>2958465</v>
      </c>
      <c r="I1110" t="s">
        <v>36</v>
      </c>
      <c r="J1110">
        <v>11.26</v>
      </c>
      <c r="L1110" t="s">
        <v>37</v>
      </c>
      <c r="M1110">
        <v>1</v>
      </c>
      <c r="N1110" t="s">
        <v>62</v>
      </c>
      <c r="AI1110">
        <v>0</v>
      </c>
      <c r="AO1110">
        <v>0</v>
      </c>
      <c r="AU1110">
        <v>0</v>
      </c>
      <c r="BA1110">
        <v>0</v>
      </c>
      <c r="BK1110">
        <v>0</v>
      </c>
      <c r="BQ1110">
        <v>0</v>
      </c>
      <c r="CA1110">
        <v>0</v>
      </c>
      <c r="CK1110">
        <v>0</v>
      </c>
    </row>
    <row r="1111" spans="1:89" x14ac:dyDescent="0.25">
      <c r="A1111">
        <v>5300001311</v>
      </c>
      <c r="B1111" s="106">
        <v>202692</v>
      </c>
      <c r="C1111" s="106">
        <v>202692</v>
      </c>
      <c r="D1111" t="s">
        <v>1130</v>
      </c>
      <c r="E1111" t="s">
        <v>64</v>
      </c>
      <c r="F1111">
        <v>401688</v>
      </c>
      <c r="G1111" s="1">
        <v>44158</v>
      </c>
      <c r="H1111" s="1">
        <v>2958465</v>
      </c>
      <c r="I1111" t="s">
        <v>36</v>
      </c>
      <c r="J1111">
        <v>10.69</v>
      </c>
      <c r="L1111" t="s">
        <v>37</v>
      </c>
      <c r="M1111">
        <v>1</v>
      </c>
      <c r="N1111" t="s">
        <v>62</v>
      </c>
      <c r="AI1111">
        <v>0</v>
      </c>
      <c r="AO1111">
        <v>0</v>
      </c>
      <c r="AU1111">
        <v>0</v>
      </c>
      <c r="BA1111">
        <v>0</v>
      </c>
      <c r="BK1111">
        <v>0</v>
      </c>
      <c r="BQ1111">
        <v>0</v>
      </c>
      <c r="CA1111">
        <v>0</v>
      </c>
      <c r="CK1111">
        <v>0</v>
      </c>
    </row>
    <row r="1112" spans="1:89" x14ac:dyDescent="0.25">
      <c r="A1112">
        <v>5300003830</v>
      </c>
      <c r="B1112" s="106">
        <v>202694</v>
      </c>
      <c r="C1112" s="106">
        <v>202694</v>
      </c>
      <c r="D1112" t="s">
        <v>1131</v>
      </c>
      <c r="E1112" t="s">
        <v>64</v>
      </c>
      <c r="F1112">
        <v>401738</v>
      </c>
      <c r="G1112" s="1">
        <v>44256</v>
      </c>
      <c r="H1112" s="1">
        <v>2958465</v>
      </c>
      <c r="I1112" t="s">
        <v>36</v>
      </c>
      <c r="J1112">
        <v>8</v>
      </c>
      <c r="L1112" t="s">
        <v>37</v>
      </c>
      <c r="M1112">
        <v>1</v>
      </c>
      <c r="N1112" t="s">
        <v>62</v>
      </c>
      <c r="AI1112">
        <v>0</v>
      </c>
      <c r="AO1112">
        <v>0</v>
      </c>
      <c r="AU1112">
        <v>0</v>
      </c>
      <c r="BA1112">
        <v>0</v>
      </c>
      <c r="BK1112">
        <v>0</v>
      </c>
      <c r="BQ1112">
        <v>0</v>
      </c>
      <c r="CA1112">
        <v>0</v>
      </c>
      <c r="CK1112">
        <v>0</v>
      </c>
    </row>
    <row r="1113" spans="1:89" x14ac:dyDescent="0.25">
      <c r="A1113">
        <v>5300003870</v>
      </c>
      <c r="B1113" s="106">
        <v>202695</v>
      </c>
      <c r="C1113" s="106">
        <v>202695</v>
      </c>
      <c r="D1113" t="s">
        <v>1132</v>
      </c>
      <c r="E1113" t="s">
        <v>64</v>
      </c>
      <c r="F1113">
        <v>401739</v>
      </c>
      <c r="G1113" s="1">
        <v>44256</v>
      </c>
      <c r="H1113" s="1">
        <v>2958465</v>
      </c>
      <c r="I1113" t="s">
        <v>36</v>
      </c>
      <c r="J1113">
        <v>8.2899999999999991</v>
      </c>
      <c r="L1113" t="s">
        <v>37</v>
      </c>
      <c r="M1113">
        <v>1</v>
      </c>
      <c r="N1113" t="s">
        <v>62</v>
      </c>
      <c r="AI1113">
        <v>0</v>
      </c>
      <c r="AO1113">
        <v>0</v>
      </c>
      <c r="AU1113">
        <v>0</v>
      </c>
      <c r="BA1113">
        <v>0</v>
      </c>
      <c r="BK1113">
        <v>0</v>
      </c>
      <c r="BQ1113">
        <v>0</v>
      </c>
      <c r="CA1113">
        <v>0</v>
      </c>
      <c r="CK1113">
        <v>0</v>
      </c>
    </row>
    <row r="1114" spans="1:89" x14ac:dyDescent="0.25">
      <c r="A1114">
        <v>5300003813</v>
      </c>
      <c r="B1114" s="106">
        <v>202696</v>
      </c>
      <c r="C1114" s="106">
        <v>202696</v>
      </c>
      <c r="D1114" t="s">
        <v>1133</v>
      </c>
      <c r="E1114" t="s">
        <v>64</v>
      </c>
      <c r="F1114">
        <v>401740</v>
      </c>
      <c r="G1114" s="1">
        <v>44256</v>
      </c>
      <c r="H1114" s="1">
        <v>2958465</v>
      </c>
      <c r="I1114" t="s">
        <v>36</v>
      </c>
      <c r="J1114">
        <v>7.84</v>
      </c>
      <c r="L1114" t="s">
        <v>37</v>
      </c>
      <c r="M1114">
        <v>1</v>
      </c>
      <c r="N1114" t="s">
        <v>62</v>
      </c>
      <c r="AI1114">
        <v>0</v>
      </c>
      <c r="AO1114">
        <v>0</v>
      </c>
      <c r="AU1114">
        <v>0</v>
      </c>
      <c r="BA1114">
        <v>0</v>
      </c>
      <c r="BK1114">
        <v>0</v>
      </c>
      <c r="BQ1114">
        <v>0</v>
      </c>
      <c r="CA1114">
        <v>0</v>
      </c>
      <c r="CK1114">
        <v>0</v>
      </c>
    </row>
    <row r="1115" spans="1:89" x14ac:dyDescent="0.25">
      <c r="A1115">
        <v>5300002452</v>
      </c>
      <c r="B1115" s="106">
        <v>202676</v>
      </c>
      <c r="C1115" s="106">
        <v>202676</v>
      </c>
      <c r="D1115" t="s">
        <v>1134</v>
      </c>
      <c r="E1115" t="s">
        <v>64</v>
      </c>
      <c r="F1115">
        <v>401741</v>
      </c>
      <c r="G1115" s="1">
        <v>44158</v>
      </c>
      <c r="H1115" s="1">
        <v>2958465</v>
      </c>
      <c r="I1115" t="s">
        <v>36</v>
      </c>
      <c r="J1115">
        <v>20.6</v>
      </c>
      <c r="L1115" t="s">
        <v>37</v>
      </c>
      <c r="M1115">
        <v>1</v>
      </c>
      <c r="N1115" t="s">
        <v>62</v>
      </c>
      <c r="AI1115">
        <v>0</v>
      </c>
      <c r="AO1115">
        <v>0</v>
      </c>
      <c r="AU1115">
        <v>0</v>
      </c>
      <c r="BA1115">
        <v>0</v>
      </c>
      <c r="BK1115">
        <v>0</v>
      </c>
      <c r="BQ1115">
        <v>0</v>
      </c>
      <c r="CA1115">
        <v>0</v>
      </c>
      <c r="CK1115">
        <v>0</v>
      </c>
    </row>
    <row r="1116" spans="1:89" x14ac:dyDescent="0.25">
      <c r="A1116">
        <v>5300002221</v>
      </c>
      <c r="B1116" s="106">
        <v>202677</v>
      </c>
      <c r="C1116" s="106">
        <v>202677</v>
      </c>
      <c r="D1116" t="s">
        <v>1135</v>
      </c>
      <c r="E1116" t="s">
        <v>64</v>
      </c>
      <c r="F1116">
        <v>401743</v>
      </c>
      <c r="G1116" s="1">
        <v>44158</v>
      </c>
      <c r="H1116" s="1">
        <v>2958465</v>
      </c>
      <c r="I1116" t="s">
        <v>36</v>
      </c>
      <c r="J1116">
        <v>19.88</v>
      </c>
      <c r="L1116" t="s">
        <v>37</v>
      </c>
      <c r="M1116">
        <v>1</v>
      </c>
      <c r="N1116" t="s">
        <v>62</v>
      </c>
      <c r="AI1116">
        <v>0</v>
      </c>
      <c r="AO1116">
        <v>0</v>
      </c>
      <c r="AU1116">
        <v>0</v>
      </c>
      <c r="BA1116">
        <v>0</v>
      </c>
      <c r="BK1116">
        <v>0</v>
      </c>
      <c r="BQ1116">
        <v>0</v>
      </c>
      <c r="CA1116">
        <v>0</v>
      </c>
      <c r="CK1116">
        <v>0</v>
      </c>
    </row>
    <row r="1117" spans="1:89" x14ac:dyDescent="0.25">
      <c r="A1117">
        <v>5300002220</v>
      </c>
      <c r="B1117" s="106">
        <v>202679</v>
      </c>
      <c r="C1117" s="106">
        <v>202679</v>
      </c>
      <c r="D1117" t="s">
        <v>1136</v>
      </c>
      <c r="E1117" t="s">
        <v>64</v>
      </c>
      <c r="F1117">
        <v>401744</v>
      </c>
      <c r="G1117" s="1">
        <v>44158</v>
      </c>
      <c r="H1117" s="1">
        <v>2958465</v>
      </c>
      <c r="I1117" t="s">
        <v>36</v>
      </c>
      <c r="J1117">
        <v>19.88</v>
      </c>
      <c r="L1117" t="s">
        <v>37</v>
      </c>
      <c r="M1117">
        <v>1</v>
      </c>
      <c r="N1117" t="s">
        <v>62</v>
      </c>
      <c r="AI1117">
        <v>0</v>
      </c>
      <c r="AO1117">
        <v>0</v>
      </c>
      <c r="AU1117">
        <v>0</v>
      </c>
      <c r="BA1117">
        <v>0</v>
      </c>
      <c r="BK1117">
        <v>0</v>
      </c>
      <c r="BQ1117">
        <v>0</v>
      </c>
      <c r="CA1117">
        <v>0</v>
      </c>
      <c r="CK1117">
        <v>0</v>
      </c>
    </row>
    <row r="1118" spans="1:89" x14ac:dyDescent="0.25">
      <c r="A1118">
        <v>5300002460</v>
      </c>
      <c r="B1118" s="106">
        <v>202699</v>
      </c>
      <c r="C1118" s="106">
        <v>202699</v>
      </c>
      <c r="D1118" t="s">
        <v>1137</v>
      </c>
      <c r="E1118" t="s">
        <v>64</v>
      </c>
      <c r="F1118">
        <v>401745</v>
      </c>
      <c r="G1118" s="1">
        <v>44158</v>
      </c>
      <c r="H1118" s="1">
        <v>2958465</v>
      </c>
      <c r="I1118" t="s">
        <v>36</v>
      </c>
      <c r="J1118">
        <v>20.59</v>
      </c>
      <c r="L1118" t="s">
        <v>37</v>
      </c>
      <c r="M1118">
        <v>1</v>
      </c>
      <c r="N1118" t="s">
        <v>62</v>
      </c>
      <c r="AI1118">
        <v>0</v>
      </c>
      <c r="AO1118">
        <v>0</v>
      </c>
      <c r="AU1118">
        <v>0</v>
      </c>
      <c r="BA1118">
        <v>0</v>
      </c>
      <c r="BK1118">
        <v>0</v>
      </c>
      <c r="BQ1118">
        <v>0</v>
      </c>
      <c r="CA1118">
        <v>0</v>
      </c>
      <c r="CK1118">
        <v>0</v>
      </c>
    </row>
    <row r="1119" spans="1:89" x14ac:dyDescent="0.25">
      <c r="A1119">
        <v>5300001717</v>
      </c>
      <c r="B1119" s="106">
        <v>201065</v>
      </c>
      <c r="C1119" s="106">
        <v>201065</v>
      </c>
      <c r="D1119" t="s">
        <v>1138</v>
      </c>
      <c r="E1119" t="s">
        <v>64</v>
      </c>
      <c r="F1119">
        <v>401746</v>
      </c>
      <c r="G1119" s="1">
        <v>44158</v>
      </c>
      <c r="H1119" s="1">
        <v>2958465</v>
      </c>
      <c r="I1119" t="s">
        <v>36</v>
      </c>
      <c r="J1119">
        <v>14.2</v>
      </c>
      <c r="L1119" t="s">
        <v>37</v>
      </c>
      <c r="M1119">
        <v>1</v>
      </c>
      <c r="N1119" t="s">
        <v>62</v>
      </c>
      <c r="AI1119">
        <v>0</v>
      </c>
      <c r="AO1119">
        <v>0</v>
      </c>
      <c r="AU1119">
        <v>0</v>
      </c>
      <c r="BA1119">
        <v>0</v>
      </c>
      <c r="BK1119">
        <v>0</v>
      </c>
      <c r="BQ1119">
        <v>0</v>
      </c>
      <c r="CA1119">
        <v>0</v>
      </c>
      <c r="CK1119">
        <v>0</v>
      </c>
    </row>
    <row r="1120" spans="1:89" x14ac:dyDescent="0.25">
      <c r="A1120">
        <v>5300002348</v>
      </c>
      <c r="B1120" s="106">
        <v>204655</v>
      </c>
      <c r="C1120" s="106">
        <v>204655</v>
      </c>
      <c r="D1120" t="s">
        <v>1139</v>
      </c>
      <c r="E1120" t="s">
        <v>64</v>
      </c>
      <c r="F1120">
        <v>401747</v>
      </c>
      <c r="G1120" s="1">
        <v>44158</v>
      </c>
      <c r="H1120" s="1">
        <v>2958465</v>
      </c>
      <c r="I1120" t="s">
        <v>36</v>
      </c>
      <c r="J1120">
        <v>2.36</v>
      </c>
      <c r="L1120" t="s">
        <v>37</v>
      </c>
      <c r="M1120">
        <v>1</v>
      </c>
      <c r="N1120" t="s">
        <v>62</v>
      </c>
      <c r="AI1120">
        <v>0</v>
      </c>
      <c r="AO1120">
        <v>0</v>
      </c>
      <c r="AU1120">
        <v>0</v>
      </c>
      <c r="BA1120">
        <v>0</v>
      </c>
      <c r="BK1120">
        <v>0</v>
      </c>
      <c r="BQ1120">
        <v>0</v>
      </c>
      <c r="CA1120">
        <v>0</v>
      </c>
      <c r="CK1120">
        <v>0</v>
      </c>
    </row>
    <row r="1121" spans="1:89" x14ac:dyDescent="0.25">
      <c r="A1121">
        <v>5300003212</v>
      </c>
      <c r="B1121" s="106">
        <v>204559</v>
      </c>
      <c r="C1121" s="106">
        <v>204559</v>
      </c>
      <c r="D1121" t="s">
        <v>1140</v>
      </c>
      <c r="E1121" t="s">
        <v>64</v>
      </c>
      <c r="F1121">
        <v>401748</v>
      </c>
      <c r="G1121" s="1">
        <v>44158</v>
      </c>
      <c r="H1121" s="1">
        <v>2958465</v>
      </c>
      <c r="I1121" t="s">
        <v>36</v>
      </c>
      <c r="J1121">
        <v>36.71</v>
      </c>
      <c r="L1121" t="s">
        <v>37</v>
      </c>
      <c r="M1121">
        <v>1</v>
      </c>
      <c r="N1121" t="s">
        <v>81</v>
      </c>
      <c r="AI1121">
        <v>0</v>
      </c>
      <c r="AO1121">
        <v>0</v>
      </c>
      <c r="AU1121">
        <v>0</v>
      </c>
      <c r="BA1121">
        <v>0</v>
      </c>
      <c r="BK1121">
        <v>0</v>
      </c>
      <c r="BQ1121">
        <v>0</v>
      </c>
      <c r="CA1121">
        <v>0</v>
      </c>
      <c r="CK1121">
        <v>0</v>
      </c>
    </row>
    <row r="1122" spans="1:89" x14ac:dyDescent="0.25">
      <c r="A1122">
        <v>5300003195</v>
      </c>
      <c r="B1122" s="106">
        <v>204560</v>
      </c>
      <c r="C1122" s="106">
        <v>204560</v>
      </c>
      <c r="D1122" t="s">
        <v>1141</v>
      </c>
      <c r="E1122" t="s">
        <v>64</v>
      </c>
      <c r="F1122">
        <v>401749</v>
      </c>
      <c r="G1122" s="1">
        <v>44158</v>
      </c>
      <c r="H1122" s="1">
        <v>2958465</v>
      </c>
      <c r="I1122" t="s">
        <v>36</v>
      </c>
      <c r="J1122">
        <v>35.15</v>
      </c>
      <c r="L1122" t="s">
        <v>37</v>
      </c>
      <c r="M1122">
        <v>1</v>
      </c>
      <c r="N1122" t="s">
        <v>81</v>
      </c>
      <c r="AI1122">
        <v>0</v>
      </c>
      <c r="AO1122">
        <v>0</v>
      </c>
      <c r="AU1122">
        <v>0</v>
      </c>
      <c r="BA1122">
        <v>0</v>
      </c>
      <c r="BK1122">
        <v>0</v>
      </c>
      <c r="BQ1122">
        <v>0</v>
      </c>
      <c r="CA1122">
        <v>0</v>
      </c>
      <c r="CK1122">
        <v>0</v>
      </c>
    </row>
    <row r="1123" spans="1:89" x14ac:dyDescent="0.25">
      <c r="A1123">
        <v>5300003175</v>
      </c>
      <c r="B1123" s="106">
        <v>204381</v>
      </c>
      <c r="C1123" s="106">
        <v>204381</v>
      </c>
      <c r="D1123" t="s">
        <v>1142</v>
      </c>
      <c r="E1123" t="s">
        <v>64</v>
      </c>
      <c r="F1123">
        <v>401750</v>
      </c>
      <c r="G1123" s="1">
        <v>44158</v>
      </c>
      <c r="H1123" s="1">
        <v>2958465</v>
      </c>
      <c r="I1123" t="s">
        <v>36</v>
      </c>
      <c r="J1123">
        <v>33.729999999999997</v>
      </c>
      <c r="L1123" t="s">
        <v>37</v>
      </c>
      <c r="M1123">
        <v>1</v>
      </c>
      <c r="N1123" t="s">
        <v>81</v>
      </c>
      <c r="AI1123">
        <v>0</v>
      </c>
      <c r="AO1123">
        <v>0</v>
      </c>
      <c r="AU1123">
        <v>0</v>
      </c>
      <c r="BA1123">
        <v>0</v>
      </c>
      <c r="BK1123">
        <v>0</v>
      </c>
      <c r="BQ1123">
        <v>0</v>
      </c>
      <c r="CA1123">
        <v>0</v>
      </c>
      <c r="CK1123">
        <v>0</v>
      </c>
    </row>
    <row r="1124" spans="1:89" x14ac:dyDescent="0.25">
      <c r="A1124">
        <v>5300001499</v>
      </c>
      <c r="B1124" s="106">
        <v>1202</v>
      </c>
      <c r="C1124" s="106">
        <v>1202</v>
      </c>
      <c r="D1124" t="s">
        <v>1143</v>
      </c>
      <c r="E1124" t="s">
        <v>64</v>
      </c>
      <c r="F1124">
        <v>185498</v>
      </c>
      <c r="G1124" s="1">
        <v>43800</v>
      </c>
      <c r="H1124" s="1">
        <v>2958465</v>
      </c>
      <c r="I1124" t="s">
        <v>36</v>
      </c>
      <c r="J1124">
        <v>11.72</v>
      </c>
      <c r="L1124" t="s">
        <v>37</v>
      </c>
      <c r="M1124">
        <v>1</v>
      </c>
      <c r="N1124" t="s">
        <v>38</v>
      </c>
      <c r="AI1124">
        <v>0</v>
      </c>
      <c r="AO1124">
        <v>0</v>
      </c>
      <c r="AU1124">
        <v>0</v>
      </c>
      <c r="BA1124">
        <v>0</v>
      </c>
      <c r="BK1124">
        <v>0</v>
      </c>
      <c r="BQ1124">
        <v>0</v>
      </c>
      <c r="CA1124">
        <v>0</v>
      </c>
      <c r="CK1124">
        <v>0</v>
      </c>
    </row>
    <row r="1125" spans="1:89" x14ac:dyDescent="0.25">
      <c r="A1125">
        <v>5300002869</v>
      </c>
      <c r="B1125" s="106">
        <v>30027</v>
      </c>
      <c r="C1125" s="106">
        <v>30027</v>
      </c>
      <c r="D1125" t="s">
        <v>1144</v>
      </c>
      <c r="E1125" t="s">
        <v>64</v>
      </c>
      <c r="F1125">
        <v>187450</v>
      </c>
      <c r="G1125" s="1">
        <v>43800</v>
      </c>
      <c r="H1125" s="1">
        <v>2958465</v>
      </c>
      <c r="I1125" t="s">
        <v>36</v>
      </c>
      <c r="J1125">
        <v>3.17</v>
      </c>
      <c r="L1125" t="s">
        <v>37</v>
      </c>
      <c r="M1125">
        <v>1</v>
      </c>
      <c r="N1125" t="s">
        <v>38</v>
      </c>
      <c r="AI1125">
        <v>0</v>
      </c>
      <c r="AO1125">
        <v>0</v>
      </c>
      <c r="AU1125">
        <v>0</v>
      </c>
      <c r="BA1125">
        <v>0</v>
      </c>
      <c r="BK1125">
        <v>0</v>
      </c>
      <c r="BQ1125">
        <v>0</v>
      </c>
      <c r="CA1125">
        <v>0</v>
      </c>
      <c r="CK1125">
        <v>0</v>
      </c>
    </row>
    <row r="1126" spans="1:89" x14ac:dyDescent="0.25">
      <c r="A1126">
        <v>5300002388</v>
      </c>
      <c r="B1126" s="106">
        <v>30026</v>
      </c>
      <c r="C1126" s="106">
        <v>30026</v>
      </c>
      <c r="D1126" t="s">
        <v>1145</v>
      </c>
      <c r="E1126" t="s">
        <v>64</v>
      </c>
      <c r="F1126">
        <v>186709</v>
      </c>
      <c r="G1126" s="1">
        <v>43800</v>
      </c>
      <c r="H1126" s="1">
        <v>2958465</v>
      </c>
      <c r="I1126" t="s">
        <v>36</v>
      </c>
      <c r="J1126">
        <v>2.73</v>
      </c>
      <c r="L1126" t="s">
        <v>37</v>
      </c>
      <c r="M1126">
        <v>1</v>
      </c>
      <c r="N1126" t="s">
        <v>38</v>
      </c>
      <c r="AI1126">
        <v>0</v>
      </c>
      <c r="AO1126">
        <v>0</v>
      </c>
      <c r="AU1126">
        <v>0</v>
      </c>
      <c r="BA1126">
        <v>0</v>
      </c>
      <c r="BK1126">
        <v>0</v>
      </c>
      <c r="BQ1126">
        <v>0</v>
      </c>
      <c r="CA1126">
        <v>0</v>
      </c>
      <c r="CK1126">
        <v>0</v>
      </c>
    </row>
    <row r="1127" spans="1:89" x14ac:dyDescent="0.25">
      <c r="A1127">
        <v>5300037678</v>
      </c>
      <c r="B1127" s="106">
        <v>35183</v>
      </c>
      <c r="C1127" s="106">
        <v>35183</v>
      </c>
      <c r="D1127" t="s">
        <v>1146</v>
      </c>
      <c r="E1127" t="s">
        <v>64</v>
      </c>
      <c r="F1127">
        <v>412166</v>
      </c>
      <c r="G1127" s="1">
        <v>44176</v>
      </c>
      <c r="H1127" s="1">
        <v>2958465</v>
      </c>
      <c r="I1127" t="s">
        <v>36</v>
      </c>
      <c r="J1127">
        <v>8.9700000000000006</v>
      </c>
      <c r="L1127" t="s">
        <v>37</v>
      </c>
      <c r="M1127">
        <v>1</v>
      </c>
      <c r="N1127" t="s">
        <v>38</v>
      </c>
      <c r="AI1127">
        <v>0</v>
      </c>
      <c r="AO1127">
        <v>0</v>
      </c>
      <c r="AU1127">
        <v>0</v>
      </c>
      <c r="BA1127">
        <v>0</v>
      </c>
      <c r="BK1127">
        <v>0</v>
      </c>
      <c r="BQ1127">
        <v>0</v>
      </c>
      <c r="CA1127">
        <v>0</v>
      </c>
      <c r="CK1127">
        <v>0</v>
      </c>
    </row>
    <row r="1128" spans="1:89" x14ac:dyDescent="0.25">
      <c r="A1128">
        <v>5300003518</v>
      </c>
      <c r="B1128" s="106">
        <v>906</v>
      </c>
      <c r="C1128" s="106">
        <v>906</v>
      </c>
      <c r="D1128" t="s">
        <v>1147</v>
      </c>
      <c r="E1128" t="s">
        <v>64</v>
      </c>
      <c r="F1128">
        <v>186746</v>
      </c>
      <c r="G1128" s="1">
        <v>43800</v>
      </c>
      <c r="H1128" s="1">
        <v>2958465</v>
      </c>
      <c r="I1128" t="s">
        <v>36</v>
      </c>
      <c r="J1128">
        <v>5.32</v>
      </c>
      <c r="L1128" t="s">
        <v>37</v>
      </c>
      <c r="M1128">
        <v>1</v>
      </c>
      <c r="N1128" t="s">
        <v>62</v>
      </c>
      <c r="AI1128">
        <v>0</v>
      </c>
      <c r="AO1128">
        <v>0</v>
      </c>
      <c r="AU1128">
        <v>0</v>
      </c>
      <c r="BA1128">
        <v>0</v>
      </c>
      <c r="BK1128">
        <v>0</v>
      </c>
      <c r="BQ1128">
        <v>0</v>
      </c>
      <c r="CA1128">
        <v>0</v>
      </c>
      <c r="CK1128">
        <v>0</v>
      </c>
    </row>
    <row r="1129" spans="1:89" x14ac:dyDescent="0.25">
      <c r="A1129">
        <v>5300002309</v>
      </c>
      <c r="B1129" s="106">
        <v>5</v>
      </c>
      <c r="C1129" s="106">
        <v>5</v>
      </c>
      <c r="D1129" t="s">
        <v>1148</v>
      </c>
      <c r="E1129" t="s">
        <v>64</v>
      </c>
      <c r="F1129">
        <v>186701</v>
      </c>
      <c r="G1129" s="1">
        <v>43800</v>
      </c>
      <c r="H1129" s="1">
        <v>2958465</v>
      </c>
      <c r="I1129" t="s">
        <v>36</v>
      </c>
      <c r="J1129">
        <v>2.33</v>
      </c>
      <c r="L1129" t="s">
        <v>37</v>
      </c>
      <c r="M1129">
        <v>1</v>
      </c>
      <c r="N1129" t="s">
        <v>38</v>
      </c>
      <c r="AI1129">
        <v>0</v>
      </c>
      <c r="AO1129">
        <v>0</v>
      </c>
      <c r="AU1129">
        <v>0</v>
      </c>
      <c r="BA1129">
        <v>0</v>
      </c>
      <c r="BK1129">
        <v>0</v>
      </c>
      <c r="BQ1129">
        <v>0</v>
      </c>
      <c r="CA1129">
        <v>0</v>
      </c>
      <c r="CK1129">
        <v>0</v>
      </c>
    </row>
    <row r="1130" spans="1:89" x14ac:dyDescent="0.25">
      <c r="A1130">
        <v>5300002453</v>
      </c>
      <c r="B1130" s="106">
        <v>202678</v>
      </c>
      <c r="C1130" s="106">
        <v>202678</v>
      </c>
      <c r="D1130" t="s">
        <v>1149</v>
      </c>
      <c r="E1130" t="s">
        <v>64</v>
      </c>
      <c r="F1130">
        <v>401742</v>
      </c>
      <c r="G1130" s="1">
        <v>44158</v>
      </c>
      <c r="H1130" s="1">
        <v>2958465</v>
      </c>
      <c r="I1130" t="s">
        <v>36</v>
      </c>
      <c r="J1130">
        <v>20.6</v>
      </c>
      <c r="L1130" t="s">
        <v>37</v>
      </c>
      <c r="M1130">
        <v>1</v>
      </c>
      <c r="N1130" t="s">
        <v>62</v>
      </c>
      <c r="AI1130">
        <v>0</v>
      </c>
      <c r="AO1130">
        <v>0</v>
      </c>
      <c r="AU1130">
        <v>0</v>
      </c>
      <c r="BA1130">
        <v>0</v>
      </c>
      <c r="BK1130">
        <v>0</v>
      </c>
      <c r="BQ1130">
        <v>0</v>
      </c>
      <c r="CA1130">
        <v>0</v>
      </c>
      <c r="CK1130">
        <v>0</v>
      </c>
    </row>
    <row r="1131" spans="1:89" x14ac:dyDescent="0.25">
      <c r="A1131">
        <v>5300003713</v>
      </c>
      <c r="B1131" s="106">
        <v>545</v>
      </c>
      <c r="C1131" s="106">
        <v>545</v>
      </c>
      <c r="D1131" t="s">
        <v>1150</v>
      </c>
      <c r="E1131" t="s">
        <v>64</v>
      </c>
      <c r="F1131">
        <v>184623</v>
      </c>
      <c r="G1131" s="1">
        <v>43800</v>
      </c>
      <c r="H1131" s="1">
        <v>2958465</v>
      </c>
      <c r="I1131" t="s">
        <v>36</v>
      </c>
      <c r="J1131">
        <v>6.79</v>
      </c>
      <c r="L1131" t="s">
        <v>37</v>
      </c>
      <c r="M1131">
        <v>1</v>
      </c>
      <c r="N1131" t="s">
        <v>62</v>
      </c>
      <c r="AI1131">
        <v>0</v>
      </c>
      <c r="AO1131">
        <v>0</v>
      </c>
      <c r="AU1131">
        <v>0</v>
      </c>
      <c r="BA1131">
        <v>0</v>
      </c>
      <c r="BK1131">
        <v>0</v>
      </c>
      <c r="BQ1131">
        <v>0</v>
      </c>
      <c r="CA1131">
        <v>0</v>
      </c>
      <c r="CK1131">
        <v>0</v>
      </c>
    </row>
    <row r="1132" spans="1:89" x14ac:dyDescent="0.25">
      <c r="A1132">
        <v>5300002292</v>
      </c>
      <c r="B1132" s="106">
        <v>983</v>
      </c>
      <c r="C1132" s="106">
        <v>983</v>
      </c>
      <c r="D1132" t="s">
        <v>1151</v>
      </c>
      <c r="E1132" t="s">
        <v>64</v>
      </c>
      <c r="F1132">
        <v>184602</v>
      </c>
      <c r="G1132" s="1">
        <v>43800</v>
      </c>
      <c r="H1132" s="1">
        <v>2958465</v>
      </c>
      <c r="I1132" t="s">
        <v>36</v>
      </c>
      <c r="J1132">
        <v>2.13</v>
      </c>
      <c r="L1132" t="s">
        <v>37</v>
      </c>
      <c r="M1132">
        <v>1</v>
      </c>
      <c r="N1132" t="s">
        <v>38</v>
      </c>
      <c r="AI1132">
        <v>0</v>
      </c>
      <c r="AO1132">
        <v>0</v>
      </c>
      <c r="AU1132">
        <v>0</v>
      </c>
      <c r="BA1132">
        <v>0</v>
      </c>
      <c r="BK1132">
        <v>0</v>
      </c>
      <c r="BQ1132">
        <v>0</v>
      </c>
      <c r="CA1132">
        <v>0</v>
      </c>
      <c r="CK1132">
        <v>0</v>
      </c>
    </row>
    <row r="1133" spans="1:89" x14ac:dyDescent="0.25">
      <c r="A1133">
        <v>5300002425</v>
      </c>
      <c r="B1133" s="106">
        <v>799</v>
      </c>
      <c r="C1133" s="106">
        <v>799</v>
      </c>
      <c r="D1133" t="s">
        <v>1152</v>
      </c>
      <c r="E1133" t="s">
        <v>64</v>
      </c>
      <c r="F1133">
        <v>187424</v>
      </c>
      <c r="G1133" s="1">
        <v>43800</v>
      </c>
      <c r="H1133" s="1">
        <v>2958465</v>
      </c>
      <c r="I1133" t="s">
        <v>36</v>
      </c>
      <c r="J1133">
        <v>2.91</v>
      </c>
      <c r="L1133" t="s">
        <v>37</v>
      </c>
      <c r="M1133">
        <v>1</v>
      </c>
      <c r="N1133" t="s">
        <v>38</v>
      </c>
      <c r="AI1133">
        <v>0</v>
      </c>
      <c r="AO1133">
        <v>0</v>
      </c>
      <c r="AU1133">
        <v>0</v>
      </c>
      <c r="BA1133">
        <v>0</v>
      </c>
      <c r="BK1133">
        <v>0</v>
      </c>
      <c r="BQ1133">
        <v>0</v>
      </c>
      <c r="CA1133">
        <v>0</v>
      </c>
      <c r="CK1133">
        <v>0</v>
      </c>
    </row>
    <row r="1134" spans="1:89" x14ac:dyDescent="0.25">
      <c r="A1134">
        <v>5300001249</v>
      </c>
      <c r="B1134" s="106">
        <v>803</v>
      </c>
      <c r="C1134" s="106">
        <v>803</v>
      </c>
      <c r="D1134" t="s">
        <v>1153</v>
      </c>
      <c r="E1134" t="s">
        <v>64</v>
      </c>
      <c r="F1134">
        <v>184590</v>
      </c>
      <c r="G1134" s="1">
        <v>43800</v>
      </c>
      <c r="H1134" s="1">
        <v>2958465</v>
      </c>
      <c r="I1134" t="s">
        <v>36</v>
      </c>
      <c r="J1134">
        <v>1.86</v>
      </c>
      <c r="L1134" t="s">
        <v>37</v>
      </c>
      <c r="M1134">
        <v>1</v>
      </c>
      <c r="N1134" t="s">
        <v>38</v>
      </c>
      <c r="AI1134">
        <v>0</v>
      </c>
      <c r="AO1134">
        <v>0</v>
      </c>
      <c r="AU1134">
        <v>0</v>
      </c>
      <c r="BA1134">
        <v>0</v>
      </c>
      <c r="BK1134">
        <v>0</v>
      </c>
      <c r="BQ1134">
        <v>0</v>
      </c>
      <c r="CA1134">
        <v>0</v>
      </c>
      <c r="CK1134">
        <v>0</v>
      </c>
    </row>
    <row r="1135" spans="1:89" x14ac:dyDescent="0.25">
      <c r="A1135">
        <v>5300001173</v>
      </c>
      <c r="B1135" s="106">
        <v>796</v>
      </c>
      <c r="C1135" s="106">
        <v>796</v>
      </c>
      <c r="D1135" t="s">
        <v>1154</v>
      </c>
      <c r="E1135" t="s">
        <v>64</v>
      </c>
      <c r="F1135">
        <v>187348</v>
      </c>
      <c r="G1135" s="1">
        <v>43800</v>
      </c>
      <c r="H1135" s="1">
        <v>2958465</v>
      </c>
      <c r="I1135" t="s">
        <v>36</v>
      </c>
      <c r="J1135">
        <v>1.58</v>
      </c>
      <c r="L1135" t="s">
        <v>37</v>
      </c>
      <c r="M1135">
        <v>1</v>
      </c>
      <c r="N1135" t="s">
        <v>38</v>
      </c>
      <c r="AI1135">
        <v>0</v>
      </c>
      <c r="AO1135">
        <v>0</v>
      </c>
      <c r="AU1135">
        <v>0</v>
      </c>
      <c r="BA1135">
        <v>0</v>
      </c>
      <c r="BK1135">
        <v>0</v>
      </c>
      <c r="BQ1135">
        <v>0</v>
      </c>
      <c r="CA1135">
        <v>0</v>
      </c>
      <c r="CK1135">
        <v>0</v>
      </c>
    </row>
    <row r="1136" spans="1:89" x14ac:dyDescent="0.25">
      <c r="A1136">
        <v>5300003288</v>
      </c>
      <c r="B1136" s="106">
        <v>867</v>
      </c>
      <c r="C1136" s="106">
        <v>867</v>
      </c>
      <c r="D1136" t="s">
        <v>1155</v>
      </c>
      <c r="E1136" t="s">
        <v>64</v>
      </c>
      <c r="F1136">
        <v>187465</v>
      </c>
      <c r="G1136" s="1">
        <v>43800</v>
      </c>
      <c r="H1136" s="1">
        <v>2958465</v>
      </c>
      <c r="I1136" t="s">
        <v>36</v>
      </c>
      <c r="J1136">
        <v>4.28</v>
      </c>
      <c r="L1136" t="s">
        <v>37</v>
      </c>
      <c r="M1136">
        <v>1</v>
      </c>
      <c r="N1136" t="s">
        <v>38</v>
      </c>
      <c r="AI1136">
        <v>0</v>
      </c>
      <c r="AO1136">
        <v>0</v>
      </c>
      <c r="AU1136">
        <v>0</v>
      </c>
      <c r="BA1136">
        <v>0</v>
      </c>
      <c r="BK1136">
        <v>0</v>
      </c>
      <c r="BQ1136">
        <v>0</v>
      </c>
      <c r="CA1136">
        <v>0</v>
      </c>
      <c r="CK1136">
        <v>0</v>
      </c>
    </row>
    <row r="1137" spans="1:89" x14ac:dyDescent="0.25">
      <c r="A1137">
        <v>5300003750</v>
      </c>
      <c r="B1137" s="106">
        <v>202444</v>
      </c>
      <c r="C1137" s="106">
        <v>202444</v>
      </c>
      <c r="D1137" t="s">
        <v>1156</v>
      </c>
      <c r="E1137" t="s">
        <v>64</v>
      </c>
      <c r="F1137">
        <v>434032</v>
      </c>
      <c r="G1137" s="1">
        <v>44207</v>
      </c>
      <c r="H1137" s="1">
        <v>2958465</v>
      </c>
      <c r="I1137" t="s">
        <v>36</v>
      </c>
      <c r="J1137">
        <v>7.1</v>
      </c>
      <c r="L1137" t="s">
        <v>37</v>
      </c>
      <c r="M1137">
        <v>1</v>
      </c>
      <c r="N1137" t="s">
        <v>38</v>
      </c>
      <c r="AI1137">
        <v>0</v>
      </c>
      <c r="AO1137">
        <v>0</v>
      </c>
      <c r="AU1137">
        <v>0</v>
      </c>
      <c r="BA1137">
        <v>0</v>
      </c>
      <c r="BK1137">
        <v>0</v>
      </c>
      <c r="BQ1137">
        <v>0</v>
      </c>
      <c r="CA1137">
        <v>0</v>
      </c>
      <c r="CK1137">
        <v>0</v>
      </c>
    </row>
    <row r="1138" spans="1:89" x14ac:dyDescent="0.25">
      <c r="A1138">
        <v>5300003229</v>
      </c>
      <c r="B1138" s="106">
        <v>1161</v>
      </c>
      <c r="C1138" s="106">
        <v>1161</v>
      </c>
      <c r="D1138" t="s">
        <v>1157</v>
      </c>
      <c r="E1138" t="s">
        <v>64</v>
      </c>
      <c r="F1138">
        <v>186240</v>
      </c>
      <c r="G1138" s="1">
        <v>43800</v>
      </c>
      <c r="H1138" s="1">
        <v>2958465</v>
      </c>
      <c r="I1138" t="s">
        <v>36</v>
      </c>
      <c r="J1138">
        <v>4.0599999999999996</v>
      </c>
      <c r="L1138" t="s">
        <v>37</v>
      </c>
      <c r="M1138">
        <v>1</v>
      </c>
      <c r="N1138" t="s">
        <v>38</v>
      </c>
      <c r="AI1138">
        <v>0</v>
      </c>
      <c r="AO1138">
        <v>0</v>
      </c>
      <c r="AU1138">
        <v>0</v>
      </c>
      <c r="BA1138">
        <v>0</v>
      </c>
      <c r="BK1138">
        <v>0</v>
      </c>
      <c r="BQ1138">
        <v>0</v>
      </c>
      <c r="CA1138">
        <v>0</v>
      </c>
      <c r="CK1138">
        <v>0</v>
      </c>
    </row>
    <row r="1139" spans="1:89" x14ac:dyDescent="0.25">
      <c r="A1139">
        <v>5300001107</v>
      </c>
      <c r="B1139" s="106">
        <v>722</v>
      </c>
      <c r="C1139" s="106">
        <v>722</v>
      </c>
      <c r="D1139" t="s">
        <v>1158</v>
      </c>
      <c r="E1139" t="s">
        <v>64</v>
      </c>
      <c r="F1139">
        <v>185326</v>
      </c>
      <c r="G1139" s="1">
        <v>43800</v>
      </c>
      <c r="H1139" s="1">
        <v>2958465</v>
      </c>
      <c r="I1139" t="s">
        <v>36</v>
      </c>
      <c r="J1139">
        <v>1.43</v>
      </c>
      <c r="L1139" t="s">
        <v>37</v>
      </c>
      <c r="M1139">
        <v>1</v>
      </c>
      <c r="N1139" t="s">
        <v>38</v>
      </c>
      <c r="AI1139">
        <v>0</v>
      </c>
      <c r="AO1139">
        <v>0</v>
      </c>
      <c r="AU1139">
        <v>0</v>
      </c>
      <c r="BA1139">
        <v>0</v>
      </c>
      <c r="BK1139">
        <v>0</v>
      </c>
      <c r="BQ1139">
        <v>0</v>
      </c>
      <c r="CA1139">
        <v>0</v>
      </c>
      <c r="CK1139">
        <v>0</v>
      </c>
    </row>
    <row r="1140" spans="1:89" x14ac:dyDescent="0.25">
      <c r="A1140">
        <v>5300002270</v>
      </c>
      <c r="B1140" s="106">
        <v>692</v>
      </c>
      <c r="C1140" s="106">
        <v>692</v>
      </c>
      <c r="D1140" t="s">
        <v>1159</v>
      </c>
      <c r="E1140" t="s">
        <v>64</v>
      </c>
      <c r="F1140">
        <v>186696</v>
      </c>
      <c r="G1140" s="1">
        <v>43800</v>
      </c>
      <c r="H1140" s="1">
        <v>2958465</v>
      </c>
      <c r="I1140" t="s">
        <v>36</v>
      </c>
      <c r="J1140">
        <v>2.0299999999999998</v>
      </c>
      <c r="L1140" t="s">
        <v>37</v>
      </c>
      <c r="M1140">
        <v>1</v>
      </c>
      <c r="N1140" t="s">
        <v>38</v>
      </c>
      <c r="AI1140">
        <v>0</v>
      </c>
      <c r="AO1140">
        <v>0</v>
      </c>
      <c r="AU1140">
        <v>0</v>
      </c>
      <c r="BA1140">
        <v>0</v>
      </c>
      <c r="BK1140">
        <v>0</v>
      </c>
      <c r="BQ1140">
        <v>0</v>
      </c>
      <c r="CA1140">
        <v>0</v>
      </c>
      <c r="CK1140">
        <v>0</v>
      </c>
    </row>
    <row r="1141" spans="1:89" x14ac:dyDescent="0.25">
      <c r="A1141">
        <v>5300003016</v>
      </c>
      <c r="B1141" s="106">
        <v>727</v>
      </c>
      <c r="C1141" s="106">
        <v>727</v>
      </c>
      <c r="D1141" t="s">
        <v>1160</v>
      </c>
      <c r="E1141" t="s">
        <v>64</v>
      </c>
      <c r="F1141">
        <v>186108</v>
      </c>
      <c r="G1141" s="1">
        <v>43800</v>
      </c>
      <c r="H1141" s="1">
        <v>2958465</v>
      </c>
      <c r="I1141" t="s">
        <v>36</v>
      </c>
      <c r="J1141">
        <v>3.79</v>
      </c>
      <c r="L1141" t="s">
        <v>37</v>
      </c>
      <c r="M1141">
        <v>1</v>
      </c>
      <c r="N1141" t="s">
        <v>38</v>
      </c>
      <c r="AI1141">
        <v>0</v>
      </c>
      <c r="AO1141">
        <v>0</v>
      </c>
      <c r="AU1141">
        <v>0</v>
      </c>
      <c r="BA1141">
        <v>0</v>
      </c>
      <c r="BK1141">
        <v>0</v>
      </c>
      <c r="BQ1141">
        <v>0</v>
      </c>
      <c r="CA1141">
        <v>0</v>
      </c>
      <c r="CK1141">
        <v>0</v>
      </c>
    </row>
    <row r="1142" spans="1:89" x14ac:dyDescent="0.25">
      <c r="A1142">
        <v>5300001124</v>
      </c>
      <c r="B1142" s="106">
        <v>1148</v>
      </c>
      <c r="C1142" s="106">
        <v>1148</v>
      </c>
      <c r="D1142" t="s">
        <v>1161</v>
      </c>
      <c r="E1142" t="s">
        <v>64</v>
      </c>
      <c r="F1142">
        <v>185338</v>
      </c>
      <c r="G1142" s="1">
        <v>43800</v>
      </c>
      <c r="H1142" s="1">
        <v>2958465</v>
      </c>
      <c r="I1142" t="s">
        <v>36</v>
      </c>
      <c r="J1142">
        <v>1.46</v>
      </c>
      <c r="L1142" t="s">
        <v>37</v>
      </c>
      <c r="M1142">
        <v>1</v>
      </c>
      <c r="N1142" t="s">
        <v>62</v>
      </c>
      <c r="AI1142">
        <v>0</v>
      </c>
      <c r="AO1142">
        <v>0</v>
      </c>
      <c r="AU1142">
        <v>0</v>
      </c>
      <c r="BA1142">
        <v>0</v>
      </c>
      <c r="BK1142">
        <v>0</v>
      </c>
      <c r="BQ1142">
        <v>0</v>
      </c>
      <c r="CA1142">
        <v>0</v>
      </c>
      <c r="CK1142">
        <v>0</v>
      </c>
    </row>
    <row r="1143" spans="1:89" x14ac:dyDescent="0.25">
      <c r="A1143">
        <v>5300002951</v>
      </c>
      <c r="B1143" s="106">
        <v>1149</v>
      </c>
      <c r="C1143" s="106">
        <v>1149</v>
      </c>
      <c r="D1143" t="s">
        <v>1162</v>
      </c>
      <c r="E1143" t="s">
        <v>64</v>
      </c>
      <c r="F1143">
        <v>186061</v>
      </c>
      <c r="G1143" s="1">
        <v>43800</v>
      </c>
      <c r="H1143" s="1">
        <v>2958465</v>
      </c>
      <c r="I1143" t="s">
        <v>36</v>
      </c>
      <c r="J1143">
        <v>3.54</v>
      </c>
      <c r="L1143" t="s">
        <v>37</v>
      </c>
      <c r="M1143">
        <v>1</v>
      </c>
      <c r="N1143" t="s">
        <v>38</v>
      </c>
      <c r="AI1143">
        <v>0</v>
      </c>
      <c r="AO1143">
        <v>0</v>
      </c>
      <c r="AU1143">
        <v>0</v>
      </c>
      <c r="BA1143">
        <v>0</v>
      </c>
      <c r="BK1143">
        <v>0</v>
      </c>
      <c r="BQ1143">
        <v>0</v>
      </c>
      <c r="CA1143">
        <v>0</v>
      </c>
      <c r="CK1143">
        <v>0</v>
      </c>
    </row>
    <row r="1144" spans="1:89" x14ac:dyDescent="0.25">
      <c r="A1144">
        <v>5300002271</v>
      </c>
      <c r="B1144" s="106">
        <v>821</v>
      </c>
      <c r="C1144" s="106">
        <v>821</v>
      </c>
      <c r="D1144" t="s">
        <v>1163</v>
      </c>
      <c r="E1144" t="s">
        <v>64</v>
      </c>
      <c r="F1144">
        <v>185695</v>
      </c>
      <c r="G1144" s="1">
        <v>43800</v>
      </c>
      <c r="H1144" s="1">
        <v>2958465</v>
      </c>
      <c r="I1144" t="s">
        <v>36</v>
      </c>
      <c r="J1144">
        <v>2.0499999999999998</v>
      </c>
      <c r="L1144" t="s">
        <v>37</v>
      </c>
      <c r="M1144">
        <v>1</v>
      </c>
      <c r="N1144" t="s">
        <v>38</v>
      </c>
      <c r="AI1144">
        <v>0</v>
      </c>
      <c r="AO1144">
        <v>0</v>
      </c>
      <c r="AU1144">
        <v>0</v>
      </c>
      <c r="BA1144">
        <v>0</v>
      </c>
      <c r="BK1144">
        <v>0</v>
      </c>
      <c r="BQ1144">
        <v>0</v>
      </c>
      <c r="CA1144">
        <v>0</v>
      </c>
      <c r="CK1144">
        <v>0</v>
      </c>
    </row>
    <row r="1145" spans="1:89" x14ac:dyDescent="0.25">
      <c r="A1145">
        <v>5300038881</v>
      </c>
      <c r="B1145" s="106">
        <v>36153</v>
      </c>
      <c r="C1145" s="106">
        <v>36153</v>
      </c>
      <c r="D1145" t="s">
        <v>1164</v>
      </c>
      <c r="E1145" t="s">
        <v>64</v>
      </c>
      <c r="F1145">
        <v>185695</v>
      </c>
      <c r="G1145" s="1">
        <v>43800</v>
      </c>
      <c r="H1145" s="1">
        <v>2958465</v>
      </c>
      <c r="I1145" t="s">
        <v>36</v>
      </c>
      <c r="J1145">
        <v>2.0499999999999998</v>
      </c>
      <c r="L1145" t="s">
        <v>37</v>
      </c>
      <c r="M1145">
        <v>1</v>
      </c>
      <c r="N1145" t="s">
        <v>38</v>
      </c>
      <c r="AI1145">
        <v>0</v>
      </c>
      <c r="AO1145">
        <v>0</v>
      </c>
      <c r="AU1145">
        <v>0</v>
      </c>
      <c r="BA1145">
        <v>0</v>
      </c>
      <c r="BK1145">
        <v>0</v>
      </c>
      <c r="BQ1145">
        <v>0</v>
      </c>
      <c r="CA1145">
        <v>0</v>
      </c>
      <c r="CK1145">
        <v>0</v>
      </c>
    </row>
    <row r="1146" spans="1:89" x14ac:dyDescent="0.25">
      <c r="A1146">
        <v>5300038882</v>
      </c>
      <c r="B1146" s="106">
        <v>36154</v>
      </c>
      <c r="C1146" s="106">
        <v>36154</v>
      </c>
      <c r="D1146" t="s">
        <v>1165</v>
      </c>
      <c r="E1146" t="s">
        <v>64</v>
      </c>
      <c r="F1146">
        <v>185695</v>
      </c>
      <c r="G1146" s="1">
        <v>43800</v>
      </c>
      <c r="H1146" s="1">
        <v>2958465</v>
      </c>
      <c r="I1146" t="s">
        <v>36</v>
      </c>
      <c r="J1146">
        <v>2.0499999999999998</v>
      </c>
      <c r="L1146" t="s">
        <v>37</v>
      </c>
      <c r="M1146">
        <v>1</v>
      </c>
      <c r="N1146" t="s">
        <v>38</v>
      </c>
      <c r="AI1146">
        <v>0</v>
      </c>
      <c r="AO1146">
        <v>0</v>
      </c>
      <c r="AU1146">
        <v>0</v>
      </c>
      <c r="BA1146">
        <v>0</v>
      </c>
      <c r="BK1146">
        <v>0</v>
      </c>
      <c r="BQ1146">
        <v>0</v>
      </c>
      <c r="CA1146">
        <v>0</v>
      </c>
      <c r="CK1146">
        <v>0</v>
      </c>
    </row>
    <row r="1147" spans="1:89" x14ac:dyDescent="0.25">
      <c r="A1147">
        <v>5300038883</v>
      </c>
      <c r="B1147" s="106">
        <v>36175</v>
      </c>
      <c r="C1147" s="106">
        <v>36175</v>
      </c>
      <c r="D1147" t="s">
        <v>1166</v>
      </c>
      <c r="E1147" t="s">
        <v>64</v>
      </c>
      <c r="F1147">
        <v>185695</v>
      </c>
      <c r="G1147" s="1">
        <v>43800</v>
      </c>
      <c r="H1147" s="1">
        <v>2958465</v>
      </c>
      <c r="I1147" t="s">
        <v>36</v>
      </c>
      <c r="J1147">
        <v>2.0499999999999998</v>
      </c>
      <c r="L1147" t="s">
        <v>37</v>
      </c>
      <c r="M1147">
        <v>1</v>
      </c>
      <c r="N1147" t="s">
        <v>38</v>
      </c>
      <c r="AI1147">
        <v>0</v>
      </c>
      <c r="AO1147">
        <v>0</v>
      </c>
      <c r="AU1147">
        <v>0</v>
      </c>
      <c r="BA1147">
        <v>0</v>
      </c>
      <c r="BK1147">
        <v>0</v>
      </c>
      <c r="BQ1147">
        <v>0</v>
      </c>
      <c r="CA1147">
        <v>0</v>
      </c>
      <c r="CK1147">
        <v>0</v>
      </c>
    </row>
    <row r="1148" spans="1:89" x14ac:dyDescent="0.25">
      <c r="A1148">
        <v>5300038884</v>
      </c>
      <c r="B1148" s="106">
        <v>36176</v>
      </c>
      <c r="C1148" s="106">
        <v>36176</v>
      </c>
      <c r="D1148" t="s">
        <v>1167</v>
      </c>
      <c r="E1148" t="s">
        <v>64</v>
      </c>
      <c r="F1148">
        <v>185695</v>
      </c>
      <c r="G1148" s="1">
        <v>43800</v>
      </c>
      <c r="H1148" s="1">
        <v>2958465</v>
      </c>
      <c r="I1148" t="s">
        <v>36</v>
      </c>
      <c r="J1148">
        <v>2.0499999999999998</v>
      </c>
      <c r="L1148" t="s">
        <v>37</v>
      </c>
      <c r="M1148">
        <v>1</v>
      </c>
      <c r="N1148" t="s">
        <v>38</v>
      </c>
      <c r="AI1148">
        <v>0</v>
      </c>
      <c r="AO1148">
        <v>0</v>
      </c>
      <c r="AU1148">
        <v>0</v>
      </c>
      <c r="BA1148">
        <v>0</v>
      </c>
      <c r="BK1148">
        <v>0</v>
      </c>
      <c r="BQ1148">
        <v>0</v>
      </c>
      <c r="CA1148">
        <v>0</v>
      </c>
      <c r="CK1148">
        <v>0</v>
      </c>
    </row>
    <row r="1149" spans="1:89" x14ac:dyDescent="0.25">
      <c r="A1149">
        <v>5300002402</v>
      </c>
      <c r="B1149" s="106">
        <v>527</v>
      </c>
      <c r="C1149" s="106">
        <v>527</v>
      </c>
      <c r="D1149" t="s">
        <v>1168</v>
      </c>
      <c r="E1149" t="s">
        <v>64</v>
      </c>
      <c r="F1149">
        <v>184605</v>
      </c>
      <c r="G1149" s="1">
        <v>43800</v>
      </c>
      <c r="H1149" s="1">
        <v>2958465</v>
      </c>
      <c r="I1149" t="s">
        <v>36</v>
      </c>
      <c r="J1149">
        <v>2.77</v>
      </c>
      <c r="L1149" t="s">
        <v>37</v>
      </c>
      <c r="M1149">
        <v>1</v>
      </c>
      <c r="N1149" t="s">
        <v>38</v>
      </c>
      <c r="AI1149">
        <v>0</v>
      </c>
      <c r="AO1149">
        <v>0</v>
      </c>
      <c r="AU1149">
        <v>0</v>
      </c>
      <c r="BA1149">
        <v>0</v>
      </c>
      <c r="BK1149">
        <v>0</v>
      </c>
      <c r="BQ1149">
        <v>0</v>
      </c>
      <c r="CA1149">
        <v>0</v>
      </c>
      <c r="CK1149">
        <v>0</v>
      </c>
    </row>
    <row r="1150" spans="1:89" x14ac:dyDescent="0.25">
      <c r="A1150">
        <v>5300002324</v>
      </c>
      <c r="B1150" s="106">
        <v>724</v>
      </c>
      <c r="C1150" s="106">
        <v>724</v>
      </c>
      <c r="D1150" t="s">
        <v>1169</v>
      </c>
      <c r="E1150" t="s">
        <v>64</v>
      </c>
      <c r="F1150">
        <v>185722</v>
      </c>
      <c r="G1150" s="1">
        <v>43800</v>
      </c>
      <c r="H1150" s="1">
        <v>2958465</v>
      </c>
      <c r="I1150" t="s">
        <v>36</v>
      </c>
      <c r="J1150">
        <v>2.38</v>
      </c>
      <c r="L1150" t="s">
        <v>37</v>
      </c>
      <c r="M1150">
        <v>1</v>
      </c>
      <c r="N1150" t="s">
        <v>38</v>
      </c>
      <c r="AI1150">
        <v>0</v>
      </c>
      <c r="AO1150">
        <v>0</v>
      </c>
      <c r="AU1150">
        <v>0</v>
      </c>
      <c r="BA1150">
        <v>0</v>
      </c>
      <c r="BK1150">
        <v>0</v>
      </c>
      <c r="BQ1150">
        <v>0</v>
      </c>
      <c r="CA1150">
        <v>0</v>
      </c>
      <c r="CK1150">
        <v>0</v>
      </c>
    </row>
    <row r="1151" spans="1:89" x14ac:dyDescent="0.25">
      <c r="A1151">
        <v>5300001645</v>
      </c>
      <c r="B1151" s="106">
        <v>1243</v>
      </c>
      <c r="C1151" s="106">
        <v>1243</v>
      </c>
      <c r="D1151" t="s">
        <v>1170</v>
      </c>
      <c r="E1151" t="s">
        <v>64</v>
      </c>
      <c r="F1151">
        <v>186688</v>
      </c>
      <c r="G1151" s="1">
        <v>43800</v>
      </c>
      <c r="H1151" s="1">
        <v>2958465</v>
      </c>
      <c r="I1151" t="s">
        <v>36</v>
      </c>
      <c r="J1151">
        <v>13.22</v>
      </c>
      <c r="L1151" t="s">
        <v>37</v>
      </c>
      <c r="M1151">
        <v>1</v>
      </c>
      <c r="N1151" t="s">
        <v>38</v>
      </c>
      <c r="AI1151">
        <v>0</v>
      </c>
      <c r="AO1151">
        <v>0</v>
      </c>
      <c r="AU1151">
        <v>0</v>
      </c>
      <c r="BA1151">
        <v>0</v>
      </c>
      <c r="BK1151">
        <v>0</v>
      </c>
      <c r="BQ1151">
        <v>0</v>
      </c>
      <c r="CA1151">
        <v>0</v>
      </c>
      <c r="CK1151">
        <v>0</v>
      </c>
    </row>
    <row r="1152" spans="1:89" x14ac:dyDescent="0.25">
      <c r="A1152">
        <v>5300039191</v>
      </c>
      <c r="B1152" s="106">
        <v>35198</v>
      </c>
      <c r="C1152" s="106">
        <v>35198</v>
      </c>
      <c r="D1152" t="s">
        <v>1171</v>
      </c>
      <c r="E1152" t="s">
        <v>64</v>
      </c>
      <c r="F1152">
        <v>458155</v>
      </c>
      <c r="G1152" s="1">
        <v>44256</v>
      </c>
      <c r="H1152" s="1">
        <v>2958465</v>
      </c>
      <c r="I1152" t="s">
        <v>36</v>
      </c>
      <c r="J1152">
        <v>8.36</v>
      </c>
      <c r="L1152" t="s">
        <v>37</v>
      </c>
      <c r="M1152">
        <v>1</v>
      </c>
      <c r="N1152" t="s">
        <v>38</v>
      </c>
      <c r="AI1152">
        <v>0</v>
      </c>
      <c r="AO1152">
        <v>0</v>
      </c>
      <c r="AU1152">
        <v>0</v>
      </c>
      <c r="BA1152">
        <v>0</v>
      </c>
      <c r="BK1152">
        <v>0</v>
      </c>
      <c r="BQ1152">
        <v>0</v>
      </c>
      <c r="CA1152">
        <v>0</v>
      </c>
      <c r="CK1152">
        <v>0</v>
      </c>
    </row>
    <row r="1153" spans="1:89" x14ac:dyDescent="0.25">
      <c r="A1153">
        <v>5300003314</v>
      </c>
      <c r="B1153" s="106">
        <v>1181</v>
      </c>
      <c r="C1153" s="106">
        <v>1181</v>
      </c>
      <c r="D1153" t="s">
        <v>1172</v>
      </c>
      <c r="E1153" t="s">
        <v>64</v>
      </c>
      <c r="F1153">
        <v>186309</v>
      </c>
      <c r="G1153" s="1">
        <v>43800</v>
      </c>
      <c r="H1153" s="1">
        <v>2958465</v>
      </c>
      <c r="I1153" t="s">
        <v>36</v>
      </c>
      <c r="J1153">
        <v>4.4800000000000004</v>
      </c>
      <c r="L1153" t="s">
        <v>37</v>
      </c>
      <c r="M1153">
        <v>1</v>
      </c>
      <c r="N1153" t="s">
        <v>62</v>
      </c>
      <c r="AI1153">
        <v>0</v>
      </c>
      <c r="AO1153">
        <v>0</v>
      </c>
      <c r="AU1153">
        <v>0</v>
      </c>
      <c r="BA1153">
        <v>0</v>
      </c>
      <c r="BK1153">
        <v>0</v>
      </c>
      <c r="BQ1153">
        <v>0</v>
      </c>
      <c r="CA1153">
        <v>0</v>
      </c>
      <c r="CK1153">
        <v>0</v>
      </c>
    </row>
    <row r="1154" spans="1:89" x14ac:dyDescent="0.25">
      <c r="A1154">
        <v>5300039649</v>
      </c>
      <c r="B1154" s="106">
        <v>30326</v>
      </c>
      <c r="C1154" s="106">
        <v>30326</v>
      </c>
      <c r="D1154" t="s">
        <v>1173</v>
      </c>
      <c r="E1154" t="s">
        <v>64</v>
      </c>
      <c r="F1154">
        <v>468607</v>
      </c>
      <c r="G1154" s="1">
        <v>44278</v>
      </c>
      <c r="H1154" s="1">
        <v>2958465</v>
      </c>
      <c r="I1154" t="s">
        <v>36</v>
      </c>
      <c r="J1154">
        <v>6.98</v>
      </c>
      <c r="L1154" t="s">
        <v>37</v>
      </c>
      <c r="M1154">
        <v>1</v>
      </c>
      <c r="N1154" t="s">
        <v>38</v>
      </c>
      <c r="AI1154">
        <v>0</v>
      </c>
      <c r="AO1154">
        <v>0</v>
      </c>
      <c r="AU1154">
        <v>0</v>
      </c>
      <c r="BA1154">
        <v>0</v>
      </c>
      <c r="BK1154">
        <v>0</v>
      </c>
      <c r="BQ1154">
        <v>0</v>
      </c>
      <c r="CA1154">
        <v>0</v>
      </c>
      <c r="CK1154">
        <v>0</v>
      </c>
    </row>
    <row r="1155" spans="1:89" x14ac:dyDescent="0.25">
      <c r="A1155">
        <v>5300038551</v>
      </c>
      <c r="B1155" s="106">
        <v>725</v>
      </c>
      <c r="C1155" s="106">
        <v>725</v>
      </c>
      <c r="D1155" t="s">
        <v>1174</v>
      </c>
      <c r="E1155" t="s">
        <v>64</v>
      </c>
      <c r="F1155">
        <v>469289</v>
      </c>
      <c r="G1155" s="1">
        <v>44278</v>
      </c>
      <c r="H1155" s="1">
        <v>2958465</v>
      </c>
      <c r="I1155" t="s">
        <v>36</v>
      </c>
      <c r="J1155">
        <v>2.1</v>
      </c>
      <c r="L1155" t="s">
        <v>37</v>
      </c>
      <c r="M1155">
        <v>1</v>
      </c>
      <c r="N1155" t="s">
        <v>38</v>
      </c>
      <c r="AI1155">
        <v>0</v>
      </c>
      <c r="AO1155">
        <v>0</v>
      </c>
      <c r="AU1155">
        <v>0</v>
      </c>
      <c r="BA1155">
        <v>0</v>
      </c>
      <c r="BK1155">
        <v>0</v>
      </c>
      <c r="BQ1155">
        <v>0</v>
      </c>
      <c r="CA1155">
        <v>0</v>
      </c>
      <c r="CK1155">
        <v>0</v>
      </c>
    </row>
    <row r="1156" spans="1:89" x14ac:dyDescent="0.25">
      <c r="A1156">
        <v>5300009252</v>
      </c>
      <c r="B1156" s="106">
        <v>930</v>
      </c>
      <c r="C1156" s="106">
        <v>930</v>
      </c>
      <c r="D1156" t="s">
        <v>1175</v>
      </c>
      <c r="E1156" t="s">
        <v>64</v>
      </c>
      <c r="F1156">
        <v>480171</v>
      </c>
      <c r="G1156" s="1">
        <v>44286</v>
      </c>
      <c r="H1156" s="1">
        <v>2958465</v>
      </c>
      <c r="I1156" t="s">
        <v>36</v>
      </c>
      <c r="J1156">
        <v>5.5</v>
      </c>
      <c r="L1156" t="s">
        <v>37</v>
      </c>
      <c r="M1156">
        <v>1</v>
      </c>
      <c r="N1156" t="s">
        <v>38</v>
      </c>
      <c r="AI1156">
        <v>0</v>
      </c>
      <c r="AO1156">
        <v>0</v>
      </c>
      <c r="AU1156">
        <v>0</v>
      </c>
      <c r="BA1156">
        <v>0</v>
      </c>
      <c r="BK1156">
        <v>0</v>
      </c>
      <c r="BQ1156">
        <v>0</v>
      </c>
      <c r="CA1156">
        <v>0</v>
      </c>
      <c r="CK1156">
        <v>0</v>
      </c>
    </row>
    <row r="1157" spans="1:89" x14ac:dyDescent="0.25">
      <c r="A1157">
        <v>5300001043</v>
      </c>
      <c r="B1157" s="106">
        <v>791</v>
      </c>
      <c r="C1157" s="106">
        <v>791</v>
      </c>
      <c r="D1157" t="s">
        <v>1176</v>
      </c>
      <c r="E1157" t="s">
        <v>64</v>
      </c>
      <c r="F1157">
        <v>186645</v>
      </c>
      <c r="G1157" s="1">
        <v>43800</v>
      </c>
      <c r="H1157" s="1">
        <v>2958465</v>
      </c>
      <c r="I1157" t="s">
        <v>36</v>
      </c>
      <c r="J1157">
        <v>1.1499999999999999</v>
      </c>
      <c r="L1157" t="s">
        <v>37</v>
      </c>
      <c r="M1157">
        <v>1</v>
      </c>
      <c r="N1157" t="s">
        <v>38</v>
      </c>
      <c r="AI1157">
        <v>0</v>
      </c>
      <c r="AO1157">
        <v>0</v>
      </c>
      <c r="AU1157">
        <v>0</v>
      </c>
      <c r="BA1157">
        <v>0</v>
      </c>
      <c r="BK1157">
        <v>0</v>
      </c>
      <c r="BQ1157">
        <v>0</v>
      </c>
      <c r="CA1157">
        <v>0</v>
      </c>
      <c r="CK1157">
        <v>0</v>
      </c>
    </row>
    <row r="1158" spans="1:89" x14ac:dyDescent="0.25">
      <c r="A1158">
        <v>5300002971</v>
      </c>
      <c r="B1158" s="106">
        <v>916</v>
      </c>
      <c r="C1158" s="106">
        <v>916</v>
      </c>
      <c r="D1158" t="s">
        <v>1177</v>
      </c>
      <c r="E1158" t="s">
        <v>64</v>
      </c>
      <c r="F1158">
        <v>186736</v>
      </c>
      <c r="G1158" s="1">
        <v>43800</v>
      </c>
      <c r="H1158" s="1">
        <v>2958465</v>
      </c>
      <c r="I1158" t="s">
        <v>36</v>
      </c>
      <c r="J1158">
        <v>3.61</v>
      </c>
      <c r="L1158" t="s">
        <v>37</v>
      </c>
      <c r="M1158">
        <v>1</v>
      </c>
      <c r="N1158" t="s">
        <v>38</v>
      </c>
      <c r="AI1158">
        <v>0</v>
      </c>
      <c r="AO1158">
        <v>0</v>
      </c>
      <c r="AU1158">
        <v>0</v>
      </c>
      <c r="BA1158">
        <v>0</v>
      </c>
      <c r="BK1158">
        <v>0</v>
      </c>
      <c r="BQ1158">
        <v>0</v>
      </c>
      <c r="CA1158">
        <v>0</v>
      </c>
      <c r="CK1158">
        <v>0</v>
      </c>
    </row>
    <row r="1159" spans="1:89" x14ac:dyDescent="0.25">
      <c r="A1159">
        <v>5300002889</v>
      </c>
      <c r="B1159" s="106">
        <v>30345</v>
      </c>
      <c r="C1159" s="106">
        <v>30345</v>
      </c>
      <c r="D1159" t="s">
        <v>1178</v>
      </c>
      <c r="E1159" t="s">
        <v>64</v>
      </c>
      <c r="F1159">
        <v>184692</v>
      </c>
      <c r="G1159" s="1">
        <v>43800</v>
      </c>
      <c r="H1159" s="1">
        <v>2958465</v>
      </c>
      <c r="I1159" t="s">
        <v>36</v>
      </c>
      <c r="J1159">
        <v>3.26</v>
      </c>
      <c r="L1159" t="s">
        <v>37</v>
      </c>
      <c r="M1159">
        <v>1</v>
      </c>
      <c r="N1159" t="s">
        <v>38</v>
      </c>
      <c r="AI1159">
        <v>0</v>
      </c>
      <c r="AO1159">
        <v>0</v>
      </c>
      <c r="AU1159">
        <v>0</v>
      </c>
      <c r="BA1159">
        <v>0</v>
      </c>
      <c r="BK1159">
        <v>0</v>
      </c>
      <c r="BQ1159">
        <v>0</v>
      </c>
      <c r="CA1159">
        <v>0</v>
      </c>
      <c r="CK1159">
        <v>0</v>
      </c>
    </row>
    <row r="1160" spans="1:89" x14ac:dyDescent="0.25">
      <c r="A1160">
        <v>5300001091</v>
      </c>
      <c r="B1160" s="106">
        <v>794</v>
      </c>
      <c r="C1160" s="106">
        <v>794</v>
      </c>
      <c r="D1160" t="s">
        <v>1179</v>
      </c>
      <c r="E1160" t="s">
        <v>64</v>
      </c>
      <c r="F1160">
        <v>186646</v>
      </c>
      <c r="G1160" s="1">
        <v>43800</v>
      </c>
      <c r="H1160" s="1">
        <v>2958465</v>
      </c>
      <c r="I1160" t="s">
        <v>36</v>
      </c>
      <c r="J1160">
        <v>1.3</v>
      </c>
      <c r="L1160" t="s">
        <v>37</v>
      </c>
      <c r="M1160">
        <v>1</v>
      </c>
      <c r="N1160" t="s">
        <v>38</v>
      </c>
      <c r="AI1160">
        <v>0</v>
      </c>
      <c r="AO1160">
        <v>0</v>
      </c>
      <c r="AU1160">
        <v>0</v>
      </c>
      <c r="BA1160">
        <v>0</v>
      </c>
      <c r="BK1160">
        <v>0</v>
      </c>
      <c r="BQ1160">
        <v>0</v>
      </c>
      <c r="CA1160">
        <v>0</v>
      </c>
      <c r="CK1160">
        <v>0</v>
      </c>
    </row>
    <row r="1161" spans="1:89" x14ac:dyDescent="0.25">
      <c r="A1161">
        <v>5300039914</v>
      </c>
      <c r="B1161" s="106">
        <v>985</v>
      </c>
      <c r="C1161" s="106">
        <v>985</v>
      </c>
      <c r="D1161" t="s">
        <v>1180</v>
      </c>
      <c r="E1161" t="s">
        <v>64</v>
      </c>
      <c r="F1161">
        <v>484293</v>
      </c>
      <c r="G1161" s="1">
        <v>44298</v>
      </c>
      <c r="H1161" s="1">
        <v>2958465</v>
      </c>
      <c r="I1161" t="s">
        <v>36</v>
      </c>
      <c r="J1161">
        <v>1.44</v>
      </c>
      <c r="L1161" t="s">
        <v>37</v>
      </c>
      <c r="M1161">
        <v>1</v>
      </c>
      <c r="N1161" t="s">
        <v>62</v>
      </c>
      <c r="AI1161">
        <v>0</v>
      </c>
      <c r="AO1161">
        <v>0</v>
      </c>
      <c r="AU1161">
        <v>0</v>
      </c>
      <c r="BA1161">
        <v>0</v>
      </c>
      <c r="BK1161">
        <v>0</v>
      </c>
      <c r="BQ1161">
        <v>0</v>
      </c>
      <c r="CA1161">
        <v>0</v>
      </c>
      <c r="CK1161">
        <v>0</v>
      </c>
    </row>
    <row r="1162" spans="1:89" x14ac:dyDescent="0.25">
      <c r="A1162">
        <v>5300039915</v>
      </c>
      <c r="B1162" s="106">
        <v>989</v>
      </c>
      <c r="C1162" s="106">
        <v>989</v>
      </c>
      <c r="D1162" t="s">
        <v>1181</v>
      </c>
      <c r="E1162" t="s">
        <v>64</v>
      </c>
      <c r="F1162">
        <v>484294</v>
      </c>
      <c r="G1162" s="1">
        <v>44298</v>
      </c>
      <c r="H1162" s="1">
        <v>2958465</v>
      </c>
      <c r="I1162" t="s">
        <v>36</v>
      </c>
      <c r="J1162">
        <v>1.44</v>
      </c>
      <c r="L1162" t="s">
        <v>37</v>
      </c>
      <c r="M1162">
        <v>1</v>
      </c>
      <c r="N1162" t="s">
        <v>62</v>
      </c>
      <c r="AI1162">
        <v>0</v>
      </c>
      <c r="AO1162">
        <v>0</v>
      </c>
      <c r="AU1162">
        <v>0</v>
      </c>
      <c r="BA1162">
        <v>0</v>
      </c>
      <c r="BK1162">
        <v>0</v>
      </c>
      <c r="BQ1162">
        <v>0</v>
      </c>
      <c r="CA1162">
        <v>0</v>
      </c>
      <c r="CK1162">
        <v>0</v>
      </c>
    </row>
    <row r="1163" spans="1:89" x14ac:dyDescent="0.25">
      <c r="A1163">
        <v>5300039916</v>
      </c>
      <c r="B1163" s="106">
        <v>992</v>
      </c>
      <c r="C1163" s="106">
        <v>992</v>
      </c>
      <c r="D1163" t="s">
        <v>1182</v>
      </c>
      <c r="E1163" t="s">
        <v>64</v>
      </c>
      <c r="F1163">
        <v>484295</v>
      </c>
      <c r="G1163" s="1">
        <v>44298</v>
      </c>
      <c r="H1163" s="1">
        <v>2958465</v>
      </c>
      <c r="I1163" t="s">
        <v>36</v>
      </c>
      <c r="J1163">
        <v>1.44</v>
      </c>
      <c r="L1163" t="s">
        <v>37</v>
      </c>
      <c r="M1163">
        <v>1</v>
      </c>
      <c r="N1163" t="s">
        <v>62</v>
      </c>
      <c r="AI1163">
        <v>0</v>
      </c>
      <c r="AO1163">
        <v>0</v>
      </c>
      <c r="AU1163">
        <v>0</v>
      </c>
      <c r="BA1163">
        <v>0</v>
      </c>
      <c r="BK1163">
        <v>0</v>
      </c>
      <c r="BQ1163">
        <v>0</v>
      </c>
      <c r="CA1163">
        <v>0</v>
      </c>
      <c r="CK1163">
        <v>0</v>
      </c>
    </row>
    <row r="1164" spans="1:89" x14ac:dyDescent="0.25">
      <c r="A1164">
        <v>5300039917</v>
      </c>
      <c r="B1164" s="106">
        <v>1000</v>
      </c>
      <c r="C1164" s="106">
        <v>1000</v>
      </c>
      <c r="D1164" t="s">
        <v>1183</v>
      </c>
      <c r="E1164" t="s">
        <v>64</v>
      </c>
      <c r="F1164">
        <v>484296</v>
      </c>
      <c r="G1164" s="1">
        <v>44298</v>
      </c>
      <c r="H1164" s="1">
        <v>2958465</v>
      </c>
      <c r="I1164" t="s">
        <v>36</v>
      </c>
      <c r="J1164">
        <v>1.44</v>
      </c>
      <c r="L1164" t="s">
        <v>37</v>
      </c>
      <c r="M1164">
        <v>1</v>
      </c>
      <c r="N1164" t="s">
        <v>62</v>
      </c>
      <c r="AI1164">
        <v>0</v>
      </c>
      <c r="AO1164">
        <v>0</v>
      </c>
      <c r="AU1164">
        <v>0</v>
      </c>
      <c r="BA1164">
        <v>0</v>
      </c>
      <c r="BK1164">
        <v>0</v>
      </c>
      <c r="BQ1164">
        <v>0</v>
      </c>
      <c r="CA1164">
        <v>0</v>
      </c>
      <c r="CK1164">
        <v>0</v>
      </c>
    </row>
    <row r="1165" spans="1:89" x14ac:dyDescent="0.25">
      <c r="A1165">
        <v>5300039918</v>
      </c>
      <c r="B1165" s="106">
        <v>1003</v>
      </c>
      <c r="C1165" s="106">
        <v>1003</v>
      </c>
      <c r="D1165" t="s">
        <v>1184</v>
      </c>
      <c r="E1165" t="s">
        <v>64</v>
      </c>
      <c r="F1165">
        <v>484297</v>
      </c>
      <c r="G1165" s="1">
        <v>44298</v>
      </c>
      <c r="H1165" s="1">
        <v>2958465</v>
      </c>
      <c r="I1165" t="s">
        <v>36</v>
      </c>
      <c r="J1165">
        <v>1.44</v>
      </c>
      <c r="L1165" t="s">
        <v>37</v>
      </c>
      <c r="M1165">
        <v>1</v>
      </c>
      <c r="N1165" t="s">
        <v>62</v>
      </c>
      <c r="AI1165">
        <v>0</v>
      </c>
      <c r="AO1165">
        <v>0</v>
      </c>
      <c r="AU1165">
        <v>0</v>
      </c>
      <c r="BA1165">
        <v>0</v>
      </c>
      <c r="BK1165">
        <v>0</v>
      </c>
      <c r="BQ1165">
        <v>0</v>
      </c>
      <c r="CA1165">
        <v>0</v>
      </c>
      <c r="CK1165">
        <v>0</v>
      </c>
    </row>
    <row r="1166" spans="1:89" x14ac:dyDescent="0.25">
      <c r="A1166">
        <v>5300039919</v>
      </c>
      <c r="B1166" s="106">
        <v>1006</v>
      </c>
      <c r="C1166" s="106">
        <v>1006</v>
      </c>
      <c r="D1166" t="s">
        <v>1185</v>
      </c>
      <c r="E1166" t="s">
        <v>64</v>
      </c>
      <c r="F1166">
        <v>484298</v>
      </c>
      <c r="G1166" s="1">
        <v>44298</v>
      </c>
      <c r="H1166" s="1">
        <v>2958465</v>
      </c>
      <c r="I1166" t="s">
        <v>36</v>
      </c>
      <c r="J1166">
        <v>1.44</v>
      </c>
      <c r="L1166" t="s">
        <v>37</v>
      </c>
      <c r="M1166">
        <v>1</v>
      </c>
      <c r="N1166" t="s">
        <v>62</v>
      </c>
      <c r="AI1166">
        <v>0</v>
      </c>
      <c r="AO1166">
        <v>0</v>
      </c>
      <c r="AU1166">
        <v>0</v>
      </c>
      <c r="BA1166">
        <v>0</v>
      </c>
      <c r="BK1166">
        <v>0</v>
      </c>
      <c r="BQ1166">
        <v>0</v>
      </c>
      <c r="CA1166">
        <v>0</v>
      </c>
      <c r="CK1166">
        <v>0</v>
      </c>
    </row>
    <row r="1167" spans="1:89" x14ac:dyDescent="0.25">
      <c r="A1167">
        <v>5300039920</v>
      </c>
      <c r="B1167" s="106">
        <v>1010</v>
      </c>
      <c r="C1167" s="106">
        <v>1010</v>
      </c>
      <c r="D1167" t="s">
        <v>1186</v>
      </c>
      <c r="E1167" t="s">
        <v>64</v>
      </c>
      <c r="F1167">
        <v>484299</v>
      </c>
      <c r="G1167" s="1">
        <v>44298</v>
      </c>
      <c r="H1167" s="1">
        <v>2958465</v>
      </c>
      <c r="I1167" t="s">
        <v>36</v>
      </c>
      <c r="J1167">
        <v>1.44</v>
      </c>
      <c r="L1167" t="s">
        <v>37</v>
      </c>
      <c r="M1167">
        <v>1</v>
      </c>
      <c r="N1167" t="s">
        <v>62</v>
      </c>
      <c r="AI1167">
        <v>0</v>
      </c>
      <c r="AO1167">
        <v>0</v>
      </c>
      <c r="AU1167">
        <v>0</v>
      </c>
      <c r="BA1167">
        <v>0</v>
      </c>
      <c r="BK1167">
        <v>0</v>
      </c>
      <c r="BQ1167">
        <v>0</v>
      </c>
      <c r="CA1167">
        <v>0</v>
      </c>
      <c r="CK1167">
        <v>0</v>
      </c>
    </row>
    <row r="1168" spans="1:89" x14ac:dyDescent="0.25">
      <c r="A1168">
        <v>5300039921</v>
      </c>
      <c r="B1168" s="106">
        <v>1013</v>
      </c>
      <c r="C1168" s="106">
        <v>1013</v>
      </c>
      <c r="D1168" t="s">
        <v>1187</v>
      </c>
      <c r="E1168" t="s">
        <v>64</v>
      </c>
      <c r="F1168">
        <v>484300</v>
      </c>
      <c r="G1168" s="1">
        <v>44298</v>
      </c>
      <c r="H1168" s="1">
        <v>2958465</v>
      </c>
      <c r="I1168" t="s">
        <v>36</v>
      </c>
      <c r="J1168">
        <v>1.44</v>
      </c>
      <c r="L1168" t="s">
        <v>37</v>
      </c>
      <c r="M1168">
        <v>1</v>
      </c>
      <c r="N1168" t="s">
        <v>62</v>
      </c>
      <c r="AI1168">
        <v>0</v>
      </c>
      <c r="AO1168">
        <v>0</v>
      </c>
      <c r="AU1168">
        <v>0</v>
      </c>
      <c r="BA1168">
        <v>0</v>
      </c>
      <c r="BK1168">
        <v>0</v>
      </c>
      <c r="BQ1168">
        <v>0</v>
      </c>
      <c r="CA1168">
        <v>0</v>
      </c>
      <c r="CK1168">
        <v>0</v>
      </c>
    </row>
    <row r="1169" spans="1:89" x14ac:dyDescent="0.25">
      <c r="A1169">
        <v>5300039922</v>
      </c>
      <c r="B1169" s="106">
        <v>1014</v>
      </c>
      <c r="C1169" s="106">
        <v>1014</v>
      </c>
      <c r="D1169" t="s">
        <v>1188</v>
      </c>
      <c r="E1169" t="s">
        <v>64</v>
      </c>
      <c r="F1169">
        <v>484301</v>
      </c>
      <c r="G1169" s="1">
        <v>44298</v>
      </c>
      <c r="H1169" s="1">
        <v>2958465</v>
      </c>
      <c r="I1169" t="s">
        <v>36</v>
      </c>
      <c r="J1169">
        <v>1.44</v>
      </c>
      <c r="L1169" t="s">
        <v>37</v>
      </c>
      <c r="M1169">
        <v>1</v>
      </c>
      <c r="N1169" t="s">
        <v>62</v>
      </c>
      <c r="AI1169">
        <v>0</v>
      </c>
      <c r="AO1169">
        <v>0</v>
      </c>
      <c r="AU1169">
        <v>0</v>
      </c>
      <c r="BA1169">
        <v>0</v>
      </c>
      <c r="BK1169">
        <v>0</v>
      </c>
      <c r="BQ1169">
        <v>0</v>
      </c>
      <c r="CA1169">
        <v>0</v>
      </c>
      <c r="CK1169">
        <v>0</v>
      </c>
    </row>
    <row r="1170" spans="1:89" x14ac:dyDescent="0.25">
      <c r="A1170">
        <v>5300039936</v>
      </c>
      <c r="B1170" s="106">
        <v>1016</v>
      </c>
      <c r="C1170" s="106">
        <v>1016</v>
      </c>
      <c r="D1170" t="s">
        <v>1189</v>
      </c>
      <c r="E1170" t="s">
        <v>64</v>
      </c>
      <c r="F1170">
        <v>484302</v>
      </c>
      <c r="G1170" s="1">
        <v>44298</v>
      </c>
      <c r="H1170" s="1">
        <v>2958465</v>
      </c>
      <c r="I1170" t="s">
        <v>36</v>
      </c>
      <c r="J1170">
        <v>1.44</v>
      </c>
      <c r="L1170" t="s">
        <v>37</v>
      </c>
      <c r="M1170">
        <v>1</v>
      </c>
      <c r="N1170" t="s">
        <v>62</v>
      </c>
      <c r="AI1170">
        <v>0</v>
      </c>
      <c r="AO1170">
        <v>0</v>
      </c>
      <c r="AU1170">
        <v>0</v>
      </c>
      <c r="BA1170">
        <v>0</v>
      </c>
      <c r="BK1170">
        <v>0</v>
      </c>
      <c r="BQ1170">
        <v>0</v>
      </c>
      <c r="CA1170">
        <v>0</v>
      </c>
      <c r="CK1170">
        <v>0</v>
      </c>
    </row>
    <row r="1171" spans="1:89" x14ac:dyDescent="0.25">
      <c r="A1171">
        <v>5300039923</v>
      </c>
      <c r="B1171" s="106">
        <v>1018</v>
      </c>
      <c r="C1171" s="106">
        <v>1018</v>
      </c>
      <c r="D1171" t="s">
        <v>1190</v>
      </c>
      <c r="E1171" t="s">
        <v>64</v>
      </c>
      <c r="F1171">
        <v>484303</v>
      </c>
      <c r="G1171" s="1">
        <v>44298</v>
      </c>
      <c r="H1171" s="1">
        <v>2958465</v>
      </c>
      <c r="I1171" t="s">
        <v>36</v>
      </c>
      <c r="J1171">
        <v>1.44</v>
      </c>
      <c r="L1171" t="s">
        <v>37</v>
      </c>
      <c r="M1171">
        <v>1</v>
      </c>
      <c r="N1171" t="s">
        <v>62</v>
      </c>
      <c r="AI1171">
        <v>0</v>
      </c>
      <c r="AO1171">
        <v>0</v>
      </c>
      <c r="AU1171">
        <v>0</v>
      </c>
      <c r="BA1171">
        <v>0</v>
      </c>
      <c r="BK1171">
        <v>0</v>
      </c>
      <c r="BQ1171">
        <v>0</v>
      </c>
      <c r="CA1171">
        <v>0</v>
      </c>
      <c r="CK1171">
        <v>0</v>
      </c>
    </row>
    <row r="1172" spans="1:89" x14ac:dyDescent="0.25">
      <c r="A1172">
        <v>5300039924</v>
      </c>
      <c r="B1172" s="106">
        <v>1043</v>
      </c>
      <c r="C1172" s="106">
        <v>1043</v>
      </c>
      <c r="D1172" t="s">
        <v>1191</v>
      </c>
      <c r="E1172" t="s">
        <v>64</v>
      </c>
      <c r="F1172">
        <v>484304</v>
      </c>
      <c r="G1172" s="1">
        <v>44298</v>
      </c>
      <c r="H1172" s="1">
        <v>2958465</v>
      </c>
      <c r="I1172" t="s">
        <v>36</v>
      </c>
      <c r="J1172">
        <v>1.44</v>
      </c>
      <c r="L1172" t="s">
        <v>37</v>
      </c>
      <c r="M1172">
        <v>1</v>
      </c>
      <c r="N1172" t="s">
        <v>62</v>
      </c>
      <c r="AI1172">
        <v>0</v>
      </c>
      <c r="AO1172">
        <v>0</v>
      </c>
      <c r="AU1172">
        <v>0</v>
      </c>
      <c r="BA1172">
        <v>0</v>
      </c>
      <c r="BK1172">
        <v>0</v>
      </c>
      <c r="BQ1172">
        <v>0</v>
      </c>
      <c r="CA1172">
        <v>0</v>
      </c>
      <c r="CK1172">
        <v>0</v>
      </c>
    </row>
    <row r="1173" spans="1:89" x14ac:dyDescent="0.25">
      <c r="A1173">
        <v>5300039925</v>
      </c>
      <c r="B1173" s="106">
        <v>1048</v>
      </c>
      <c r="C1173" s="106">
        <v>1048</v>
      </c>
      <c r="D1173" t="s">
        <v>1192</v>
      </c>
      <c r="E1173" t="s">
        <v>64</v>
      </c>
      <c r="F1173">
        <v>484305</v>
      </c>
      <c r="G1173" s="1">
        <v>44298</v>
      </c>
      <c r="H1173" s="1">
        <v>2958465</v>
      </c>
      <c r="I1173" t="s">
        <v>36</v>
      </c>
      <c r="J1173">
        <v>1.44</v>
      </c>
      <c r="L1173" t="s">
        <v>37</v>
      </c>
      <c r="M1173">
        <v>1</v>
      </c>
      <c r="N1173" t="s">
        <v>62</v>
      </c>
      <c r="AI1173">
        <v>0</v>
      </c>
      <c r="AO1173">
        <v>0</v>
      </c>
      <c r="AU1173">
        <v>0</v>
      </c>
      <c r="BA1173">
        <v>0</v>
      </c>
      <c r="BK1173">
        <v>0</v>
      </c>
      <c r="BQ1173">
        <v>0</v>
      </c>
      <c r="CA1173">
        <v>0</v>
      </c>
      <c r="CK1173">
        <v>0</v>
      </c>
    </row>
    <row r="1174" spans="1:89" x14ac:dyDescent="0.25">
      <c r="A1174">
        <v>5300039926</v>
      </c>
      <c r="B1174" s="106">
        <v>1053</v>
      </c>
      <c r="C1174" s="106">
        <v>1053</v>
      </c>
      <c r="D1174" t="s">
        <v>1193</v>
      </c>
      <c r="E1174" t="s">
        <v>64</v>
      </c>
      <c r="F1174">
        <v>484306</v>
      </c>
      <c r="G1174" s="1">
        <v>44298</v>
      </c>
      <c r="H1174" s="1">
        <v>2958465</v>
      </c>
      <c r="I1174" t="s">
        <v>36</v>
      </c>
      <c r="J1174">
        <v>1.44</v>
      </c>
      <c r="L1174" t="s">
        <v>37</v>
      </c>
      <c r="M1174">
        <v>1</v>
      </c>
      <c r="N1174" t="s">
        <v>62</v>
      </c>
      <c r="AI1174">
        <v>0</v>
      </c>
      <c r="AO1174">
        <v>0</v>
      </c>
      <c r="AU1174">
        <v>0</v>
      </c>
      <c r="BA1174">
        <v>0</v>
      </c>
      <c r="BK1174">
        <v>0</v>
      </c>
      <c r="BQ1174">
        <v>0</v>
      </c>
      <c r="CA1174">
        <v>0</v>
      </c>
      <c r="CK1174">
        <v>0</v>
      </c>
    </row>
    <row r="1175" spans="1:89" x14ac:dyDescent="0.25">
      <c r="A1175">
        <v>5300039927</v>
      </c>
      <c r="B1175" s="106">
        <v>1055</v>
      </c>
      <c r="C1175" s="106">
        <v>1055</v>
      </c>
      <c r="D1175" t="s">
        <v>1194</v>
      </c>
      <c r="E1175" t="s">
        <v>64</v>
      </c>
      <c r="F1175">
        <v>484307</v>
      </c>
      <c r="G1175" s="1">
        <v>44298</v>
      </c>
      <c r="H1175" s="1">
        <v>2958465</v>
      </c>
      <c r="I1175" t="s">
        <v>36</v>
      </c>
      <c r="J1175">
        <v>1.44</v>
      </c>
      <c r="L1175" t="s">
        <v>37</v>
      </c>
      <c r="M1175">
        <v>1</v>
      </c>
      <c r="N1175" t="s">
        <v>62</v>
      </c>
      <c r="AI1175">
        <v>0</v>
      </c>
      <c r="AO1175">
        <v>0</v>
      </c>
      <c r="AU1175">
        <v>0</v>
      </c>
      <c r="BA1175">
        <v>0</v>
      </c>
      <c r="BK1175">
        <v>0</v>
      </c>
      <c r="BQ1175">
        <v>0</v>
      </c>
      <c r="CA1175">
        <v>0</v>
      </c>
      <c r="CK1175">
        <v>0</v>
      </c>
    </row>
    <row r="1176" spans="1:89" x14ac:dyDescent="0.25">
      <c r="A1176">
        <v>5300039928</v>
      </c>
      <c r="B1176" s="106">
        <v>1061</v>
      </c>
      <c r="C1176" s="106">
        <v>1061</v>
      </c>
      <c r="D1176" t="s">
        <v>1195</v>
      </c>
      <c r="E1176" t="s">
        <v>64</v>
      </c>
      <c r="F1176">
        <v>484308</v>
      </c>
      <c r="G1176" s="1">
        <v>44298</v>
      </c>
      <c r="H1176" s="1">
        <v>2958465</v>
      </c>
      <c r="I1176" t="s">
        <v>36</v>
      </c>
      <c r="J1176">
        <v>1.44</v>
      </c>
      <c r="L1176" t="s">
        <v>37</v>
      </c>
      <c r="M1176">
        <v>1</v>
      </c>
      <c r="N1176" t="s">
        <v>62</v>
      </c>
      <c r="AI1176">
        <v>0</v>
      </c>
      <c r="AO1176">
        <v>0</v>
      </c>
      <c r="AU1176">
        <v>0</v>
      </c>
      <c r="BA1176">
        <v>0</v>
      </c>
      <c r="BK1176">
        <v>0</v>
      </c>
      <c r="BQ1176">
        <v>0</v>
      </c>
      <c r="CA1176">
        <v>0</v>
      </c>
      <c r="CK1176">
        <v>0</v>
      </c>
    </row>
    <row r="1177" spans="1:89" x14ac:dyDescent="0.25">
      <c r="A1177">
        <v>5300039929</v>
      </c>
      <c r="B1177" s="106">
        <v>1065</v>
      </c>
      <c r="C1177" s="106">
        <v>1065</v>
      </c>
      <c r="D1177" t="s">
        <v>1196</v>
      </c>
      <c r="E1177" t="s">
        <v>64</v>
      </c>
      <c r="F1177">
        <v>484309</v>
      </c>
      <c r="G1177" s="1">
        <v>44298</v>
      </c>
      <c r="H1177" s="1">
        <v>2958465</v>
      </c>
      <c r="I1177" t="s">
        <v>36</v>
      </c>
      <c r="J1177">
        <v>1.44</v>
      </c>
      <c r="L1177" t="s">
        <v>37</v>
      </c>
      <c r="M1177">
        <v>1</v>
      </c>
      <c r="N1177" t="s">
        <v>62</v>
      </c>
      <c r="AI1177">
        <v>0</v>
      </c>
      <c r="AO1177">
        <v>0</v>
      </c>
      <c r="AU1177">
        <v>0</v>
      </c>
      <c r="BA1177">
        <v>0</v>
      </c>
      <c r="BK1177">
        <v>0</v>
      </c>
      <c r="BQ1177">
        <v>0</v>
      </c>
      <c r="CA1177">
        <v>0</v>
      </c>
      <c r="CK1177">
        <v>0</v>
      </c>
    </row>
    <row r="1178" spans="1:89" x14ac:dyDescent="0.25">
      <c r="A1178">
        <v>5300039930</v>
      </c>
      <c r="B1178" s="106">
        <v>1070</v>
      </c>
      <c r="C1178" s="106">
        <v>1070</v>
      </c>
      <c r="D1178" t="s">
        <v>1197</v>
      </c>
      <c r="E1178" t="s">
        <v>64</v>
      </c>
      <c r="F1178">
        <v>484310</v>
      </c>
      <c r="G1178" s="1">
        <v>44298</v>
      </c>
      <c r="H1178" s="1">
        <v>2958465</v>
      </c>
      <c r="I1178" t="s">
        <v>36</v>
      </c>
      <c r="J1178">
        <v>1.44</v>
      </c>
      <c r="L1178" t="s">
        <v>37</v>
      </c>
      <c r="M1178">
        <v>1</v>
      </c>
      <c r="N1178" t="s">
        <v>62</v>
      </c>
      <c r="AI1178">
        <v>0</v>
      </c>
      <c r="AO1178">
        <v>0</v>
      </c>
      <c r="AU1178">
        <v>0</v>
      </c>
      <c r="BA1178">
        <v>0</v>
      </c>
      <c r="BK1178">
        <v>0</v>
      </c>
      <c r="BQ1178">
        <v>0</v>
      </c>
      <c r="CA1178">
        <v>0</v>
      </c>
      <c r="CK1178">
        <v>0</v>
      </c>
    </row>
    <row r="1179" spans="1:89" x14ac:dyDescent="0.25">
      <c r="A1179">
        <v>5300039931</v>
      </c>
      <c r="B1179" s="106">
        <v>1072</v>
      </c>
      <c r="C1179" s="106">
        <v>1072</v>
      </c>
      <c r="D1179" t="s">
        <v>1198</v>
      </c>
      <c r="E1179" t="s">
        <v>64</v>
      </c>
      <c r="F1179">
        <v>484311</v>
      </c>
      <c r="G1179" s="1">
        <v>44298</v>
      </c>
      <c r="H1179" s="1">
        <v>2958465</v>
      </c>
      <c r="I1179" t="s">
        <v>36</v>
      </c>
      <c r="J1179">
        <v>1.44</v>
      </c>
      <c r="L1179" t="s">
        <v>37</v>
      </c>
      <c r="M1179">
        <v>1</v>
      </c>
      <c r="N1179" t="s">
        <v>62</v>
      </c>
      <c r="AI1179">
        <v>0</v>
      </c>
      <c r="AO1179">
        <v>0</v>
      </c>
      <c r="AU1179">
        <v>0</v>
      </c>
      <c r="BA1179">
        <v>0</v>
      </c>
      <c r="BK1179">
        <v>0</v>
      </c>
      <c r="BQ1179">
        <v>0</v>
      </c>
      <c r="CA1179">
        <v>0</v>
      </c>
      <c r="CK1179">
        <v>0</v>
      </c>
    </row>
    <row r="1180" spans="1:89" x14ac:dyDescent="0.25">
      <c r="A1180">
        <v>5300003941</v>
      </c>
      <c r="B1180" s="106">
        <v>3221</v>
      </c>
      <c r="C1180" s="106">
        <v>3221</v>
      </c>
      <c r="D1180" t="s">
        <v>1199</v>
      </c>
      <c r="E1180" t="s">
        <v>64</v>
      </c>
      <c r="F1180">
        <v>186763</v>
      </c>
      <c r="G1180" s="1">
        <v>43800</v>
      </c>
      <c r="H1180" s="1">
        <v>2958465</v>
      </c>
      <c r="I1180" t="s">
        <v>36</v>
      </c>
      <c r="J1180">
        <v>9.0500000000000007</v>
      </c>
      <c r="L1180" t="s">
        <v>37</v>
      </c>
      <c r="M1180">
        <v>1</v>
      </c>
      <c r="N1180" t="s">
        <v>81</v>
      </c>
      <c r="AI1180">
        <v>0</v>
      </c>
      <c r="AO1180">
        <v>0</v>
      </c>
      <c r="AU1180">
        <v>0</v>
      </c>
      <c r="BA1180">
        <v>0</v>
      </c>
      <c r="BK1180">
        <v>0</v>
      </c>
      <c r="BQ1180">
        <v>0</v>
      </c>
      <c r="CA1180">
        <v>0</v>
      </c>
      <c r="CK1180">
        <v>0</v>
      </c>
    </row>
    <row r="1181" spans="1:89" x14ac:dyDescent="0.25">
      <c r="A1181">
        <v>5300002760</v>
      </c>
      <c r="B1181" s="106">
        <v>204887</v>
      </c>
      <c r="C1181" s="106">
        <v>204887</v>
      </c>
      <c r="D1181" t="s">
        <v>1200</v>
      </c>
      <c r="E1181" t="s">
        <v>64</v>
      </c>
      <c r="F1181">
        <v>485503</v>
      </c>
      <c r="G1181" s="1">
        <v>44302</v>
      </c>
      <c r="H1181" s="1">
        <v>2958465</v>
      </c>
      <c r="I1181" t="s">
        <v>36</v>
      </c>
      <c r="J1181">
        <v>28.32</v>
      </c>
      <c r="L1181" t="s">
        <v>37</v>
      </c>
      <c r="M1181">
        <v>1</v>
      </c>
      <c r="N1181" t="s">
        <v>81</v>
      </c>
      <c r="AI1181">
        <v>0</v>
      </c>
      <c r="AO1181">
        <v>0</v>
      </c>
      <c r="AU1181">
        <v>0</v>
      </c>
      <c r="BA1181">
        <v>0</v>
      </c>
      <c r="BK1181">
        <v>0</v>
      </c>
      <c r="BQ1181">
        <v>0</v>
      </c>
      <c r="CA1181">
        <v>0</v>
      </c>
      <c r="CK1181">
        <v>0</v>
      </c>
    </row>
    <row r="1182" spans="1:89" x14ac:dyDescent="0.25">
      <c r="A1182">
        <v>5300040138</v>
      </c>
      <c r="B1182" s="106">
        <v>206163</v>
      </c>
      <c r="C1182" s="106">
        <v>206163</v>
      </c>
      <c r="D1182" t="s">
        <v>1201</v>
      </c>
      <c r="E1182" t="s">
        <v>64</v>
      </c>
      <c r="F1182">
        <v>485644</v>
      </c>
      <c r="G1182" s="1">
        <v>44302</v>
      </c>
      <c r="H1182" s="1">
        <v>2958465</v>
      </c>
      <c r="I1182" t="s">
        <v>36</v>
      </c>
      <c r="J1182">
        <v>31.5</v>
      </c>
      <c r="L1182" t="s">
        <v>37</v>
      </c>
      <c r="M1182">
        <v>1</v>
      </c>
      <c r="N1182" t="s">
        <v>81</v>
      </c>
      <c r="AI1182">
        <v>0</v>
      </c>
      <c r="AO1182">
        <v>0</v>
      </c>
      <c r="AU1182">
        <v>0</v>
      </c>
      <c r="BA1182">
        <v>0</v>
      </c>
      <c r="BK1182">
        <v>0</v>
      </c>
      <c r="BQ1182">
        <v>0</v>
      </c>
      <c r="CA1182">
        <v>0</v>
      </c>
      <c r="CK1182">
        <v>0</v>
      </c>
    </row>
    <row r="1183" spans="1:89" x14ac:dyDescent="0.25">
      <c r="A1183">
        <v>5300040182</v>
      </c>
      <c r="B1183" s="106">
        <v>205905</v>
      </c>
      <c r="C1183" s="106">
        <v>205905</v>
      </c>
      <c r="D1183" t="s">
        <v>1202</v>
      </c>
      <c r="E1183" t="s">
        <v>64</v>
      </c>
      <c r="F1183">
        <v>487542</v>
      </c>
      <c r="G1183" s="1">
        <v>44306</v>
      </c>
      <c r="H1183" s="1">
        <v>2958465</v>
      </c>
      <c r="I1183" t="s">
        <v>36</v>
      </c>
      <c r="J1183">
        <v>116</v>
      </c>
      <c r="L1183" t="s">
        <v>37</v>
      </c>
      <c r="M1183">
        <v>1</v>
      </c>
      <c r="N1183" t="s">
        <v>81</v>
      </c>
      <c r="AI1183">
        <v>0</v>
      </c>
      <c r="AO1183">
        <v>0</v>
      </c>
      <c r="AU1183">
        <v>0</v>
      </c>
      <c r="BA1183">
        <v>0</v>
      </c>
      <c r="BK1183">
        <v>0</v>
      </c>
      <c r="BQ1183">
        <v>0</v>
      </c>
      <c r="CA1183">
        <v>0</v>
      </c>
      <c r="CK1183">
        <v>0</v>
      </c>
    </row>
    <row r="1184" spans="1:89" x14ac:dyDescent="0.25">
      <c r="A1184">
        <v>5300000679</v>
      </c>
      <c r="B1184" s="106">
        <v>1244</v>
      </c>
      <c r="C1184" s="106">
        <v>1244</v>
      </c>
      <c r="D1184" t="s">
        <v>1203</v>
      </c>
      <c r="E1184" t="s">
        <v>64</v>
      </c>
      <c r="F1184">
        <v>186636</v>
      </c>
      <c r="G1184" s="1">
        <v>43800</v>
      </c>
      <c r="H1184" s="1">
        <v>2958465</v>
      </c>
      <c r="I1184" t="s">
        <v>36</v>
      </c>
      <c r="J1184">
        <v>14.28</v>
      </c>
      <c r="L1184" t="s">
        <v>37</v>
      </c>
      <c r="M1184">
        <v>1</v>
      </c>
      <c r="N1184" t="s">
        <v>38</v>
      </c>
      <c r="AI1184">
        <v>0</v>
      </c>
      <c r="AO1184">
        <v>0</v>
      </c>
      <c r="AU1184">
        <v>0</v>
      </c>
      <c r="BA1184">
        <v>0</v>
      </c>
      <c r="BK1184">
        <v>0</v>
      </c>
      <c r="BQ1184">
        <v>0</v>
      </c>
      <c r="CA1184">
        <v>0</v>
      </c>
      <c r="CK1184">
        <v>0</v>
      </c>
    </row>
    <row r="1185" spans="1:89" x14ac:dyDescent="0.25">
      <c r="A1185">
        <v>5300039766</v>
      </c>
      <c r="B1185" s="106">
        <v>206228</v>
      </c>
      <c r="C1185" s="106">
        <v>206228</v>
      </c>
      <c r="D1185" t="s">
        <v>1204</v>
      </c>
      <c r="E1185" t="s">
        <v>64</v>
      </c>
      <c r="F1185">
        <v>473227</v>
      </c>
      <c r="G1185" s="1">
        <v>44285</v>
      </c>
      <c r="H1185" s="1">
        <v>2958465</v>
      </c>
      <c r="I1185" t="s">
        <v>36</v>
      </c>
      <c r="J1185">
        <v>31.2</v>
      </c>
      <c r="L1185" t="s">
        <v>37</v>
      </c>
      <c r="M1185">
        <v>1</v>
      </c>
      <c r="N1185" t="s">
        <v>81</v>
      </c>
      <c r="AI1185">
        <v>0</v>
      </c>
      <c r="AO1185">
        <v>0</v>
      </c>
      <c r="AU1185">
        <v>0</v>
      </c>
      <c r="BA1185">
        <v>0</v>
      </c>
      <c r="BK1185">
        <v>0</v>
      </c>
      <c r="BQ1185">
        <v>0</v>
      </c>
      <c r="CA1185">
        <v>0</v>
      </c>
      <c r="CK1185">
        <v>0</v>
      </c>
    </row>
    <row r="1186" spans="1:89" x14ac:dyDescent="0.25">
      <c r="A1186">
        <v>5300039765</v>
      </c>
      <c r="B1186" s="106">
        <v>206229</v>
      </c>
      <c r="C1186" s="106">
        <v>206229</v>
      </c>
      <c r="D1186" t="s">
        <v>1205</v>
      </c>
      <c r="E1186" t="s">
        <v>64</v>
      </c>
      <c r="F1186">
        <v>473228</v>
      </c>
      <c r="G1186" s="1">
        <v>44285</v>
      </c>
      <c r="H1186" s="1">
        <v>2958465</v>
      </c>
      <c r="I1186" t="s">
        <v>36</v>
      </c>
      <c r="J1186">
        <v>31.2</v>
      </c>
      <c r="L1186" t="s">
        <v>37</v>
      </c>
      <c r="M1186">
        <v>1</v>
      </c>
      <c r="N1186" t="s">
        <v>81</v>
      </c>
      <c r="AI1186">
        <v>0</v>
      </c>
      <c r="AO1186">
        <v>0</v>
      </c>
      <c r="AU1186">
        <v>0</v>
      </c>
      <c r="BA1186">
        <v>0</v>
      </c>
      <c r="BK1186">
        <v>0</v>
      </c>
      <c r="BQ1186">
        <v>0</v>
      </c>
      <c r="CA1186">
        <v>0</v>
      </c>
      <c r="CK1186">
        <v>0</v>
      </c>
    </row>
    <row r="1187" spans="1:89" x14ac:dyDescent="0.25">
      <c r="A1187">
        <v>5300039764</v>
      </c>
      <c r="B1187" s="106">
        <v>206230</v>
      </c>
      <c r="C1187" s="106">
        <v>206230</v>
      </c>
      <c r="D1187" t="s">
        <v>1206</v>
      </c>
      <c r="E1187" t="s">
        <v>64</v>
      </c>
      <c r="F1187">
        <v>473229</v>
      </c>
      <c r="G1187" s="1">
        <v>44285</v>
      </c>
      <c r="H1187" s="1">
        <v>2958465</v>
      </c>
      <c r="I1187" t="s">
        <v>36</v>
      </c>
      <c r="J1187">
        <v>31.2</v>
      </c>
      <c r="L1187" t="s">
        <v>37</v>
      </c>
      <c r="M1187">
        <v>1</v>
      </c>
      <c r="N1187" t="s">
        <v>81</v>
      </c>
      <c r="AI1187">
        <v>0</v>
      </c>
      <c r="AO1187">
        <v>0</v>
      </c>
      <c r="AU1187">
        <v>0</v>
      </c>
      <c r="BA1187">
        <v>0</v>
      </c>
      <c r="BK1187">
        <v>0</v>
      </c>
      <c r="BQ1187">
        <v>0</v>
      </c>
      <c r="CA1187">
        <v>0</v>
      </c>
      <c r="CK1187">
        <v>0</v>
      </c>
    </row>
    <row r="1188" spans="1:89" x14ac:dyDescent="0.25">
      <c r="A1188">
        <v>5300002392</v>
      </c>
      <c r="B1188" s="106">
        <v>826</v>
      </c>
      <c r="C1188" s="106">
        <v>826</v>
      </c>
      <c r="D1188" t="s">
        <v>1207</v>
      </c>
      <c r="E1188" t="s">
        <v>64</v>
      </c>
      <c r="F1188">
        <v>186710</v>
      </c>
      <c r="G1188" s="1">
        <v>43800</v>
      </c>
      <c r="H1188" s="1">
        <v>2958465</v>
      </c>
      <c r="I1188" t="s">
        <v>36</v>
      </c>
      <c r="J1188">
        <v>2.73</v>
      </c>
      <c r="L1188" t="s">
        <v>37</v>
      </c>
      <c r="M1188">
        <v>1</v>
      </c>
      <c r="N1188" t="s">
        <v>38</v>
      </c>
      <c r="AI1188">
        <v>0</v>
      </c>
      <c r="AO1188">
        <v>0</v>
      </c>
      <c r="AU1188">
        <v>0</v>
      </c>
      <c r="BA1188">
        <v>0</v>
      </c>
      <c r="BK1188">
        <v>0</v>
      </c>
      <c r="BQ1188">
        <v>0</v>
      </c>
      <c r="CA1188">
        <v>0</v>
      </c>
      <c r="CK1188">
        <v>0</v>
      </c>
    </row>
    <row r="1189" spans="1:89" x14ac:dyDescent="0.25">
      <c r="A1189">
        <v>5300003635</v>
      </c>
      <c r="B1189" s="106">
        <v>981</v>
      </c>
      <c r="C1189" s="106">
        <v>981</v>
      </c>
      <c r="D1189" t="s">
        <v>1208</v>
      </c>
      <c r="E1189" t="s">
        <v>64</v>
      </c>
      <c r="F1189">
        <v>184620</v>
      </c>
      <c r="G1189" s="1">
        <v>43800</v>
      </c>
      <c r="H1189" s="1">
        <v>2958465</v>
      </c>
      <c r="I1189" t="s">
        <v>36</v>
      </c>
      <c r="J1189">
        <v>6.12</v>
      </c>
      <c r="L1189" t="s">
        <v>37</v>
      </c>
      <c r="M1189">
        <v>1</v>
      </c>
      <c r="N1189" t="s">
        <v>38</v>
      </c>
      <c r="AI1189">
        <v>0</v>
      </c>
      <c r="AO1189">
        <v>0</v>
      </c>
      <c r="AU1189">
        <v>0</v>
      </c>
      <c r="BA1189">
        <v>0</v>
      </c>
      <c r="BK1189">
        <v>0</v>
      </c>
      <c r="BQ1189">
        <v>0</v>
      </c>
      <c r="CA1189">
        <v>0</v>
      </c>
      <c r="CK1189">
        <v>0</v>
      </c>
    </row>
    <row r="1190" spans="1:89" x14ac:dyDescent="0.25">
      <c r="A1190">
        <v>5300003119</v>
      </c>
      <c r="B1190" s="106">
        <v>201856</v>
      </c>
      <c r="C1190" s="106">
        <v>201856</v>
      </c>
      <c r="D1190" t="s">
        <v>1209</v>
      </c>
      <c r="E1190" t="s">
        <v>64</v>
      </c>
      <c r="F1190">
        <v>186739</v>
      </c>
      <c r="G1190" s="1">
        <v>43800</v>
      </c>
      <c r="H1190" s="1">
        <v>2958465</v>
      </c>
      <c r="I1190" t="s">
        <v>36</v>
      </c>
      <c r="J1190">
        <v>32.5</v>
      </c>
      <c r="L1190" t="s">
        <v>37</v>
      </c>
      <c r="M1190">
        <v>1</v>
      </c>
      <c r="N1190" t="s">
        <v>62</v>
      </c>
      <c r="O1190" t="s">
        <v>36</v>
      </c>
      <c r="P1190">
        <v>32.5</v>
      </c>
      <c r="R1190" t="s">
        <v>37</v>
      </c>
      <c r="AI1190">
        <v>0</v>
      </c>
      <c r="AO1190">
        <v>0</v>
      </c>
      <c r="AU1190">
        <v>0</v>
      </c>
      <c r="BA1190">
        <v>0</v>
      </c>
      <c r="BK1190">
        <v>0</v>
      </c>
      <c r="BQ1190">
        <v>0</v>
      </c>
      <c r="CA1190">
        <v>0</v>
      </c>
      <c r="CK1190">
        <v>0</v>
      </c>
    </row>
    <row r="1191" spans="1:89" x14ac:dyDescent="0.25">
      <c r="A1191">
        <v>5300001260</v>
      </c>
      <c r="B1191" s="106">
        <v>1124</v>
      </c>
      <c r="C1191" s="106">
        <v>1124</v>
      </c>
      <c r="D1191" t="s">
        <v>1210</v>
      </c>
      <c r="E1191" t="s">
        <v>64</v>
      </c>
      <c r="F1191">
        <v>184479</v>
      </c>
      <c r="G1191" s="1">
        <v>43800</v>
      </c>
      <c r="H1191" s="1">
        <v>2958465</v>
      </c>
      <c r="I1191" t="s">
        <v>36</v>
      </c>
      <c r="J1191">
        <v>1.96</v>
      </c>
      <c r="L1191" t="s">
        <v>37</v>
      </c>
      <c r="M1191">
        <v>1</v>
      </c>
      <c r="N1191" t="s">
        <v>38</v>
      </c>
      <c r="AI1191">
        <v>0</v>
      </c>
      <c r="AO1191">
        <v>0</v>
      </c>
      <c r="AU1191">
        <v>0</v>
      </c>
      <c r="BA1191">
        <v>0</v>
      </c>
      <c r="BK1191">
        <v>0</v>
      </c>
      <c r="BQ1191">
        <v>0</v>
      </c>
      <c r="CA1191">
        <v>0</v>
      </c>
      <c r="CK1191">
        <v>0</v>
      </c>
    </row>
    <row r="1192" spans="1:89" x14ac:dyDescent="0.25">
      <c r="A1192">
        <v>5300003333</v>
      </c>
      <c r="B1192" s="106">
        <v>204019</v>
      </c>
      <c r="C1192" s="106">
        <v>204019</v>
      </c>
      <c r="D1192" t="s">
        <v>1211</v>
      </c>
      <c r="E1192" t="s">
        <v>64</v>
      </c>
      <c r="F1192">
        <v>11534</v>
      </c>
      <c r="G1192" s="1">
        <v>43770</v>
      </c>
      <c r="H1192" s="1">
        <v>2958465</v>
      </c>
      <c r="I1192" t="s">
        <v>36</v>
      </c>
      <c r="J1192">
        <v>4.5999999999999996</v>
      </c>
      <c r="L1192" t="s">
        <v>37</v>
      </c>
      <c r="M1192">
        <v>1</v>
      </c>
      <c r="N1192" t="s">
        <v>81</v>
      </c>
      <c r="AI1192">
        <v>0</v>
      </c>
      <c r="AO1192">
        <v>0</v>
      </c>
      <c r="AU1192">
        <v>0</v>
      </c>
      <c r="BA1192">
        <v>0</v>
      </c>
      <c r="BK1192">
        <v>0</v>
      </c>
      <c r="BQ1192">
        <v>0</v>
      </c>
      <c r="CA1192">
        <v>0</v>
      </c>
      <c r="CK1192">
        <v>0</v>
      </c>
    </row>
    <row r="1193" spans="1:89" x14ac:dyDescent="0.25">
      <c r="A1193">
        <v>5300003633</v>
      </c>
      <c r="B1193" s="106">
        <v>31974</v>
      </c>
      <c r="C1193" s="106">
        <v>31974</v>
      </c>
      <c r="D1193" t="s">
        <v>1212</v>
      </c>
      <c r="E1193" t="s">
        <v>64</v>
      </c>
      <c r="F1193">
        <v>186562</v>
      </c>
      <c r="G1193" s="1">
        <v>43800</v>
      </c>
      <c r="H1193" s="1">
        <v>2958465</v>
      </c>
      <c r="I1193" t="s">
        <v>36</v>
      </c>
      <c r="J1193">
        <v>6.21</v>
      </c>
      <c r="L1193" t="s">
        <v>37</v>
      </c>
      <c r="M1193">
        <v>1</v>
      </c>
      <c r="N1193" t="s">
        <v>38</v>
      </c>
      <c r="AI1193">
        <v>0</v>
      </c>
      <c r="AO1193">
        <v>0</v>
      </c>
      <c r="AU1193">
        <v>0</v>
      </c>
      <c r="BA1193">
        <v>0</v>
      </c>
      <c r="BK1193">
        <v>0</v>
      </c>
      <c r="BQ1193">
        <v>0</v>
      </c>
      <c r="CA1193">
        <v>0</v>
      </c>
      <c r="CK1193">
        <v>0</v>
      </c>
    </row>
    <row r="1194" spans="1:89" x14ac:dyDescent="0.25">
      <c r="A1194">
        <v>5300001162</v>
      </c>
      <c r="B1194" s="106">
        <v>282</v>
      </c>
      <c r="C1194" s="106">
        <v>282</v>
      </c>
      <c r="D1194" t="s">
        <v>1213</v>
      </c>
      <c r="E1194" t="s">
        <v>64</v>
      </c>
      <c r="F1194">
        <v>186658</v>
      </c>
      <c r="G1194" s="1">
        <v>43800</v>
      </c>
      <c r="H1194" s="1">
        <v>2958465</v>
      </c>
      <c r="I1194" t="s">
        <v>36</v>
      </c>
      <c r="J1194">
        <v>1.58</v>
      </c>
      <c r="L1194" t="s">
        <v>37</v>
      </c>
      <c r="M1194">
        <v>1</v>
      </c>
      <c r="N1194" t="s">
        <v>38</v>
      </c>
      <c r="AI1194">
        <v>0</v>
      </c>
      <c r="AO1194">
        <v>0</v>
      </c>
      <c r="AU1194">
        <v>0</v>
      </c>
      <c r="BA1194">
        <v>0</v>
      </c>
      <c r="BK1194">
        <v>0</v>
      </c>
      <c r="BQ1194">
        <v>0</v>
      </c>
      <c r="CA1194">
        <v>0</v>
      </c>
      <c r="CK1194">
        <v>0</v>
      </c>
    </row>
    <row r="1195" spans="1:89" x14ac:dyDescent="0.25">
      <c r="A1195">
        <v>5300001126</v>
      </c>
      <c r="B1195" s="106">
        <v>60817</v>
      </c>
      <c r="C1195" s="106">
        <v>60817</v>
      </c>
      <c r="D1195" t="s">
        <v>1214</v>
      </c>
      <c r="E1195" t="s">
        <v>40</v>
      </c>
      <c r="F1195">
        <v>187347</v>
      </c>
      <c r="G1195" s="1">
        <v>43800</v>
      </c>
      <c r="H1195" s="1">
        <v>2958465</v>
      </c>
      <c r="I1195" t="s">
        <v>36</v>
      </c>
      <c r="J1195">
        <v>1.45</v>
      </c>
      <c r="L1195" t="s">
        <v>37</v>
      </c>
      <c r="M1195">
        <v>1</v>
      </c>
      <c r="N1195" t="s">
        <v>62</v>
      </c>
      <c r="AI1195">
        <v>0</v>
      </c>
      <c r="AO1195">
        <v>0</v>
      </c>
      <c r="AU1195">
        <v>0</v>
      </c>
      <c r="BA1195">
        <v>0</v>
      </c>
      <c r="BK1195">
        <v>0</v>
      </c>
      <c r="BQ1195">
        <v>0</v>
      </c>
      <c r="CA1195">
        <v>0</v>
      </c>
      <c r="CK1195">
        <v>0</v>
      </c>
    </row>
    <row r="1196" spans="1:89" x14ac:dyDescent="0.25">
      <c r="A1196">
        <v>5300001288</v>
      </c>
      <c r="B1196" s="106">
        <v>31219</v>
      </c>
      <c r="C1196" s="106">
        <v>31219</v>
      </c>
      <c r="D1196" t="s">
        <v>1215</v>
      </c>
      <c r="E1196" t="s">
        <v>64</v>
      </c>
      <c r="F1196">
        <v>184894</v>
      </c>
      <c r="G1196" s="1">
        <v>43800</v>
      </c>
      <c r="H1196" s="1">
        <v>2958465</v>
      </c>
      <c r="I1196" t="s">
        <v>36</v>
      </c>
      <c r="J1196">
        <v>10.15</v>
      </c>
      <c r="L1196" t="s">
        <v>37</v>
      </c>
      <c r="M1196">
        <v>1</v>
      </c>
      <c r="N1196" t="s">
        <v>38</v>
      </c>
      <c r="AI1196">
        <v>0</v>
      </c>
      <c r="AO1196">
        <v>0</v>
      </c>
      <c r="AU1196">
        <v>0</v>
      </c>
      <c r="BA1196">
        <v>0</v>
      </c>
      <c r="BK1196">
        <v>0</v>
      </c>
      <c r="BQ1196">
        <v>0</v>
      </c>
      <c r="CA1196">
        <v>0</v>
      </c>
      <c r="CK1196">
        <v>0</v>
      </c>
    </row>
    <row r="1197" spans="1:89" x14ac:dyDescent="0.25">
      <c r="A1197">
        <v>5300002099</v>
      </c>
      <c r="B1197" s="106">
        <v>90455</v>
      </c>
      <c r="C1197" s="106">
        <v>90455</v>
      </c>
      <c r="D1197" t="s">
        <v>1216</v>
      </c>
      <c r="E1197" t="s">
        <v>40</v>
      </c>
      <c r="F1197">
        <v>186441</v>
      </c>
      <c r="G1197" s="1">
        <v>43800</v>
      </c>
      <c r="H1197" s="1">
        <v>2958465</v>
      </c>
      <c r="I1197" t="s">
        <v>36</v>
      </c>
      <c r="J1197">
        <v>18.100000000000001</v>
      </c>
      <c r="L1197" t="s">
        <v>37</v>
      </c>
      <c r="M1197">
        <v>1</v>
      </c>
      <c r="N1197" t="s">
        <v>81</v>
      </c>
      <c r="AI1197">
        <v>0</v>
      </c>
      <c r="AO1197">
        <v>0</v>
      </c>
      <c r="AU1197">
        <v>0</v>
      </c>
      <c r="BA1197">
        <v>0</v>
      </c>
      <c r="BK1197">
        <v>0</v>
      </c>
      <c r="BQ1197">
        <v>0</v>
      </c>
      <c r="CA1197">
        <v>0</v>
      </c>
      <c r="CK1197">
        <v>0</v>
      </c>
    </row>
    <row r="1198" spans="1:89" x14ac:dyDescent="0.25">
      <c r="A1198">
        <v>5300002298</v>
      </c>
      <c r="B1198" s="106">
        <v>31123</v>
      </c>
      <c r="C1198" s="106">
        <v>31123</v>
      </c>
      <c r="D1198" t="s">
        <v>1217</v>
      </c>
      <c r="E1198" t="s">
        <v>40</v>
      </c>
      <c r="F1198">
        <v>187420</v>
      </c>
      <c r="G1198" s="1">
        <v>43800</v>
      </c>
      <c r="H1198" s="1">
        <v>2958465</v>
      </c>
      <c r="I1198" t="s">
        <v>36</v>
      </c>
      <c r="J1198">
        <v>2.2000000000000002</v>
      </c>
      <c r="L1198" t="s">
        <v>37</v>
      </c>
      <c r="M1198">
        <v>1</v>
      </c>
      <c r="N1198" t="s">
        <v>62</v>
      </c>
      <c r="AI1198">
        <v>0</v>
      </c>
      <c r="AO1198">
        <v>0</v>
      </c>
      <c r="AU1198">
        <v>0</v>
      </c>
      <c r="BA1198">
        <v>0</v>
      </c>
      <c r="BK1198">
        <v>0</v>
      </c>
      <c r="BQ1198">
        <v>0</v>
      </c>
      <c r="CA1198">
        <v>0</v>
      </c>
      <c r="CK1198">
        <v>0</v>
      </c>
    </row>
    <row r="1199" spans="1:89" x14ac:dyDescent="0.25">
      <c r="A1199">
        <v>5300002305</v>
      </c>
      <c r="B1199" s="106">
        <v>31119</v>
      </c>
      <c r="C1199" s="106">
        <v>31119</v>
      </c>
      <c r="D1199" t="s">
        <v>1218</v>
      </c>
      <c r="E1199" t="s">
        <v>40</v>
      </c>
      <c r="F1199">
        <v>187421</v>
      </c>
      <c r="G1199" s="1">
        <v>43800</v>
      </c>
      <c r="H1199" s="1">
        <v>2958465</v>
      </c>
      <c r="I1199" t="s">
        <v>36</v>
      </c>
      <c r="J1199">
        <v>2.2599999999999998</v>
      </c>
      <c r="L1199" t="s">
        <v>37</v>
      </c>
      <c r="M1199">
        <v>1</v>
      </c>
      <c r="N1199" t="s">
        <v>62</v>
      </c>
      <c r="AI1199">
        <v>0</v>
      </c>
      <c r="AO1199">
        <v>0</v>
      </c>
      <c r="AU1199">
        <v>0</v>
      </c>
      <c r="BA1199">
        <v>0</v>
      </c>
      <c r="BK1199">
        <v>0</v>
      </c>
      <c r="BQ1199">
        <v>0</v>
      </c>
      <c r="CA1199">
        <v>0</v>
      </c>
      <c r="CK1199">
        <v>0</v>
      </c>
    </row>
    <row r="1200" spans="1:89" x14ac:dyDescent="0.25">
      <c r="A1200">
        <v>5300002954</v>
      </c>
      <c r="B1200" s="106">
        <v>30359</v>
      </c>
      <c r="C1200" s="106">
        <v>30359</v>
      </c>
      <c r="D1200" t="s">
        <v>1219</v>
      </c>
      <c r="E1200" t="s">
        <v>64</v>
      </c>
      <c r="F1200">
        <v>184899</v>
      </c>
      <c r="G1200" s="1">
        <v>43800</v>
      </c>
      <c r="H1200" s="1">
        <v>2958465</v>
      </c>
      <c r="I1200" t="s">
        <v>36</v>
      </c>
      <c r="J1200">
        <v>3.55</v>
      </c>
      <c r="L1200" t="s">
        <v>37</v>
      </c>
      <c r="M1200">
        <v>1</v>
      </c>
      <c r="N1200" t="s">
        <v>38</v>
      </c>
      <c r="AI1200">
        <v>0</v>
      </c>
      <c r="AO1200">
        <v>0</v>
      </c>
      <c r="AU1200">
        <v>0</v>
      </c>
      <c r="BA1200">
        <v>0</v>
      </c>
      <c r="BK1200">
        <v>0</v>
      </c>
      <c r="BQ1200">
        <v>0</v>
      </c>
      <c r="CA1200">
        <v>0</v>
      </c>
      <c r="CK1200">
        <v>0</v>
      </c>
    </row>
    <row r="1201" spans="1:89" x14ac:dyDescent="0.25">
      <c r="A1201">
        <v>5300002959</v>
      </c>
      <c r="B1201" s="106">
        <v>201061</v>
      </c>
      <c r="C1201" s="106">
        <v>201061</v>
      </c>
      <c r="D1201" t="s">
        <v>1220</v>
      </c>
      <c r="E1201" t="s">
        <v>64</v>
      </c>
      <c r="F1201">
        <v>187454</v>
      </c>
      <c r="G1201" s="1">
        <v>43800</v>
      </c>
      <c r="H1201" s="1">
        <v>2958465</v>
      </c>
      <c r="I1201" t="s">
        <v>36</v>
      </c>
      <c r="J1201">
        <v>3.56</v>
      </c>
      <c r="L1201" t="s">
        <v>37</v>
      </c>
      <c r="M1201">
        <v>1</v>
      </c>
      <c r="N1201" t="s">
        <v>62</v>
      </c>
      <c r="AI1201">
        <v>0</v>
      </c>
      <c r="AO1201">
        <v>0</v>
      </c>
      <c r="AU1201">
        <v>0</v>
      </c>
      <c r="BA1201">
        <v>0</v>
      </c>
      <c r="BK1201">
        <v>0</v>
      </c>
      <c r="BQ1201">
        <v>0</v>
      </c>
      <c r="CA1201">
        <v>0</v>
      </c>
      <c r="CK1201">
        <v>0</v>
      </c>
    </row>
    <row r="1202" spans="1:89" x14ac:dyDescent="0.25">
      <c r="A1202">
        <v>5300003219</v>
      </c>
      <c r="B1202" s="106">
        <v>30787</v>
      </c>
      <c r="C1202" s="106">
        <v>30787</v>
      </c>
      <c r="D1202" t="s">
        <v>1221</v>
      </c>
      <c r="E1202" t="s">
        <v>40</v>
      </c>
      <c r="F1202">
        <v>187461</v>
      </c>
      <c r="G1202" s="1">
        <v>43800</v>
      </c>
      <c r="H1202" s="1">
        <v>2958465</v>
      </c>
      <c r="I1202" t="s">
        <v>36</v>
      </c>
      <c r="J1202">
        <v>39.479999999999997</v>
      </c>
      <c r="L1202" t="s">
        <v>37</v>
      </c>
      <c r="M1202">
        <v>1</v>
      </c>
      <c r="N1202" t="s">
        <v>62</v>
      </c>
      <c r="AI1202">
        <v>0</v>
      </c>
      <c r="AO1202">
        <v>0</v>
      </c>
      <c r="AU1202">
        <v>0</v>
      </c>
      <c r="BA1202">
        <v>0</v>
      </c>
      <c r="BK1202">
        <v>0</v>
      </c>
      <c r="BQ1202">
        <v>0</v>
      </c>
      <c r="CA1202">
        <v>0</v>
      </c>
      <c r="CK1202">
        <v>0</v>
      </c>
    </row>
    <row r="1203" spans="1:89" x14ac:dyDescent="0.25">
      <c r="A1203">
        <v>5300003639</v>
      </c>
      <c r="B1203" s="106">
        <v>61413</v>
      </c>
      <c r="C1203" s="106">
        <v>61413</v>
      </c>
      <c r="D1203" t="s">
        <v>1222</v>
      </c>
      <c r="E1203" t="s">
        <v>40</v>
      </c>
      <c r="F1203">
        <v>187480</v>
      </c>
      <c r="G1203" s="1">
        <v>43800</v>
      </c>
      <c r="H1203" s="1">
        <v>2958465</v>
      </c>
      <c r="I1203" t="s">
        <v>36</v>
      </c>
      <c r="J1203">
        <v>6.18</v>
      </c>
      <c r="L1203" t="s">
        <v>37</v>
      </c>
      <c r="M1203">
        <v>1</v>
      </c>
      <c r="N1203" t="s">
        <v>62</v>
      </c>
      <c r="AI1203">
        <v>0</v>
      </c>
      <c r="AO1203">
        <v>0</v>
      </c>
      <c r="AU1203">
        <v>0</v>
      </c>
      <c r="BA1203">
        <v>0</v>
      </c>
      <c r="BK1203">
        <v>0</v>
      </c>
      <c r="BQ1203">
        <v>0</v>
      </c>
      <c r="CA1203">
        <v>0</v>
      </c>
      <c r="CK1203">
        <v>0</v>
      </c>
    </row>
    <row r="1204" spans="1:89" x14ac:dyDescent="0.25">
      <c r="A1204">
        <v>5300000935</v>
      </c>
      <c r="B1204" s="106">
        <v>60729</v>
      </c>
      <c r="C1204" s="106">
        <v>60729</v>
      </c>
      <c r="D1204" t="s">
        <v>1223</v>
      </c>
      <c r="E1204" t="s">
        <v>40</v>
      </c>
      <c r="F1204">
        <v>185202</v>
      </c>
      <c r="G1204" s="1">
        <v>43800</v>
      </c>
      <c r="H1204" s="1">
        <v>2958465</v>
      </c>
      <c r="I1204" t="s">
        <v>36</v>
      </c>
      <c r="J1204">
        <v>0.77</v>
      </c>
      <c r="L1204" t="s">
        <v>37</v>
      </c>
      <c r="M1204">
        <v>1</v>
      </c>
      <c r="N1204" t="s">
        <v>62</v>
      </c>
      <c r="AI1204">
        <v>0</v>
      </c>
      <c r="AO1204">
        <v>0</v>
      </c>
      <c r="AU1204">
        <v>0</v>
      </c>
      <c r="BA1204">
        <v>0</v>
      </c>
      <c r="BK1204">
        <v>0</v>
      </c>
      <c r="BQ1204">
        <v>0</v>
      </c>
      <c r="CA1204">
        <v>0</v>
      </c>
      <c r="CK1204">
        <v>0</v>
      </c>
    </row>
    <row r="1205" spans="1:89" x14ac:dyDescent="0.25">
      <c r="A1205">
        <v>5300002063</v>
      </c>
      <c r="B1205" s="106">
        <v>60356</v>
      </c>
      <c r="C1205" s="106">
        <v>60356</v>
      </c>
      <c r="D1205" t="s">
        <v>1224</v>
      </c>
      <c r="E1205" t="s">
        <v>40</v>
      </c>
      <c r="F1205">
        <v>185645</v>
      </c>
      <c r="G1205" s="1">
        <v>43800</v>
      </c>
      <c r="H1205" s="1">
        <v>2958465</v>
      </c>
      <c r="I1205" t="s">
        <v>36</v>
      </c>
      <c r="J1205">
        <v>17.43</v>
      </c>
      <c r="L1205" t="s">
        <v>37</v>
      </c>
      <c r="M1205">
        <v>1</v>
      </c>
      <c r="N1205" t="s">
        <v>81</v>
      </c>
      <c r="AI1205">
        <v>0</v>
      </c>
      <c r="AO1205">
        <v>0</v>
      </c>
      <c r="AU1205">
        <v>0</v>
      </c>
      <c r="BA1205">
        <v>0</v>
      </c>
      <c r="BK1205">
        <v>0</v>
      </c>
      <c r="BQ1205">
        <v>0</v>
      </c>
      <c r="CA1205">
        <v>0</v>
      </c>
      <c r="CK1205">
        <v>0</v>
      </c>
    </row>
    <row r="1206" spans="1:89" x14ac:dyDescent="0.25">
      <c r="A1206">
        <v>5300002051</v>
      </c>
      <c r="B1206" s="106">
        <v>30791</v>
      </c>
      <c r="C1206" s="106">
        <v>30791</v>
      </c>
      <c r="D1206" t="s">
        <v>1225</v>
      </c>
      <c r="E1206" t="s">
        <v>40</v>
      </c>
      <c r="F1206">
        <v>184538</v>
      </c>
      <c r="G1206" s="1">
        <v>43800</v>
      </c>
      <c r="H1206" s="1">
        <v>2958465</v>
      </c>
      <c r="I1206" t="s">
        <v>36</v>
      </c>
      <c r="J1206">
        <v>17.03</v>
      </c>
      <c r="L1206" t="s">
        <v>37</v>
      </c>
      <c r="M1206">
        <v>1</v>
      </c>
      <c r="N1206" t="s">
        <v>38</v>
      </c>
      <c r="AI1206">
        <v>0</v>
      </c>
      <c r="AO1206">
        <v>0</v>
      </c>
      <c r="AU1206">
        <v>0</v>
      </c>
      <c r="BA1206">
        <v>0</v>
      </c>
      <c r="BK1206">
        <v>0</v>
      </c>
      <c r="BQ1206">
        <v>0</v>
      </c>
      <c r="CA1206">
        <v>0</v>
      </c>
      <c r="CK1206">
        <v>0</v>
      </c>
    </row>
    <row r="1207" spans="1:89" x14ac:dyDescent="0.25">
      <c r="A1207">
        <v>5300002245</v>
      </c>
      <c r="B1207" s="106">
        <v>30766</v>
      </c>
      <c r="C1207" s="106">
        <v>30766</v>
      </c>
      <c r="D1207" t="s">
        <v>1226</v>
      </c>
      <c r="E1207" t="s">
        <v>40</v>
      </c>
      <c r="F1207">
        <v>184540</v>
      </c>
      <c r="G1207" s="1">
        <v>43800</v>
      </c>
      <c r="H1207" s="1">
        <v>2958465</v>
      </c>
      <c r="I1207" t="s">
        <v>36</v>
      </c>
      <c r="J1207">
        <v>19.62</v>
      </c>
      <c r="L1207" t="s">
        <v>37</v>
      </c>
      <c r="M1207">
        <v>1</v>
      </c>
      <c r="N1207" t="s">
        <v>38</v>
      </c>
      <c r="AI1207">
        <v>0</v>
      </c>
      <c r="AO1207">
        <v>0</v>
      </c>
      <c r="AU1207">
        <v>0</v>
      </c>
      <c r="BA1207">
        <v>0</v>
      </c>
      <c r="BK1207">
        <v>0</v>
      </c>
      <c r="BQ1207">
        <v>0</v>
      </c>
      <c r="CA1207">
        <v>0</v>
      </c>
      <c r="CK1207">
        <v>0</v>
      </c>
    </row>
    <row r="1208" spans="1:89" x14ac:dyDescent="0.25">
      <c r="A1208">
        <v>5300002267</v>
      </c>
      <c r="B1208" s="106">
        <v>30786</v>
      </c>
      <c r="C1208" s="106">
        <v>30786</v>
      </c>
      <c r="D1208" t="s">
        <v>1227</v>
      </c>
      <c r="E1208" t="s">
        <v>40</v>
      </c>
      <c r="F1208">
        <v>184541</v>
      </c>
      <c r="G1208" s="1">
        <v>43800</v>
      </c>
      <c r="H1208" s="1">
        <v>2958465</v>
      </c>
      <c r="I1208" t="s">
        <v>36</v>
      </c>
      <c r="J1208">
        <v>19.95</v>
      </c>
      <c r="L1208" t="s">
        <v>37</v>
      </c>
      <c r="M1208">
        <v>1</v>
      </c>
      <c r="N1208" t="s">
        <v>62</v>
      </c>
      <c r="AI1208">
        <v>0</v>
      </c>
      <c r="AO1208">
        <v>0</v>
      </c>
      <c r="AU1208">
        <v>0</v>
      </c>
      <c r="BA1208">
        <v>0</v>
      </c>
      <c r="BK1208">
        <v>0</v>
      </c>
      <c r="BQ1208">
        <v>0</v>
      </c>
      <c r="CA1208">
        <v>0</v>
      </c>
      <c r="CK1208">
        <v>0</v>
      </c>
    </row>
    <row r="1209" spans="1:89" x14ac:dyDescent="0.25">
      <c r="A1209">
        <v>5300002533</v>
      </c>
      <c r="B1209" s="106">
        <v>30772</v>
      </c>
      <c r="C1209" s="106">
        <v>30772</v>
      </c>
      <c r="D1209" t="s">
        <v>1228</v>
      </c>
      <c r="E1209" t="s">
        <v>40</v>
      </c>
      <c r="F1209">
        <v>184544</v>
      </c>
      <c r="G1209" s="1">
        <v>43800</v>
      </c>
      <c r="H1209" s="1">
        <v>2958465</v>
      </c>
      <c r="I1209" t="s">
        <v>36</v>
      </c>
      <c r="J1209">
        <v>21.67</v>
      </c>
      <c r="L1209" t="s">
        <v>37</v>
      </c>
      <c r="M1209">
        <v>1</v>
      </c>
      <c r="N1209" t="s">
        <v>38</v>
      </c>
      <c r="AI1209">
        <v>0</v>
      </c>
      <c r="AO1209">
        <v>0</v>
      </c>
      <c r="AU1209">
        <v>0</v>
      </c>
      <c r="BA1209">
        <v>0</v>
      </c>
      <c r="BK1209">
        <v>0</v>
      </c>
      <c r="BQ1209">
        <v>0</v>
      </c>
      <c r="CA1209">
        <v>0</v>
      </c>
      <c r="CK1209">
        <v>0</v>
      </c>
    </row>
    <row r="1210" spans="1:89" x14ac:dyDescent="0.25">
      <c r="A1210">
        <v>5300002564</v>
      </c>
      <c r="B1210" s="106">
        <v>30782</v>
      </c>
      <c r="C1210" s="106">
        <v>30782</v>
      </c>
      <c r="D1210" t="s">
        <v>1229</v>
      </c>
      <c r="E1210" t="s">
        <v>40</v>
      </c>
      <c r="F1210">
        <v>184545</v>
      </c>
      <c r="G1210" s="1">
        <v>43800</v>
      </c>
      <c r="H1210" s="1">
        <v>2958465</v>
      </c>
      <c r="I1210" t="s">
        <v>36</v>
      </c>
      <c r="J1210">
        <v>22.55</v>
      </c>
      <c r="L1210" t="s">
        <v>37</v>
      </c>
      <c r="M1210">
        <v>1</v>
      </c>
      <c r="N1210" t="s">
        <v>38</v>
      </c>
      <c r="AI1210">
        <v>0</v>
      </c>
      <c r="AO1210">
        <v>0</v>
      </c>
      <c r="AU1210">
        <v>0</v>
      </c>
      <c r="BA1210">
        <v>0</v>
      </c>
      <c r="BK1210">
        <v>0</v>
      </c>
      <c r="BQ1210">
        <v>0</v>
      </c>
      <c r="CA1210">
        <v>0</v>
      </c>
      <c r="CK1210">
        <v>0</v>
      </c>
    </row>
    <row r="1211" spans="1:89" x14ac:dyDescent="0.25">
      <c r="A1211">
        <v>5300002662</v>
      </c>
      <c r="B1211" s="106">
        <v>30797</v>
      </c>
      <c r="C1211" s="106">
        <v>30797</v>
      </c>
      <c r="D1211" t="s">
        <v>1230</v>
      </c>
      <c r="E1211" t="s">
        <v>40</v>
      </c>
      <c r="F1211">
        <v>184547</v>
      </c>
      <c r="G1211" s="1">
        <v>43800</v>
      </c>
      <c r="H1211" s="1">
        <v>2958465</v>
      </c>
      <c r="I1211" t="s">
        <v>36</v>
      </c>
      <c r="J1211">
        <v>25.1</v>
      </c>
      <c r="L1211" t="s">
        <v>37</v>
      </c>
      <c r="M1211">
        <v>1</v>
      </c>
      <c r="N1211" t="s">
        <v>38</v>
      </c>
      <c r="AI1211">
        <v>0</v>
      </c>
      <c r="AO1211">
        <v>0</v>
      </c>
      <c r="AU1211">
        <v>0</v>
      </c>
      <c r="BA1211">
        <v>0</v>
      </c>
      <c r="BK1211">
        <v>0</v>
      </c>
      <c r="BQ1211">
        <v>0</v>
      </c>
      <c r="CA1211">
        <v>0</v>
      </c>
      <c r="CK1211">
        <v>0</v>
      </c>
    </row>
    <row r="1212" spans="1:89" x14ac:dyDescent="0.25">
      <c r="A1212">
        <v>5300002707</v>
      </c>
      <c r="B1212" s="106">
        <v>30785</v>
      </c>
      <c r="C1212" s="106">
        <v>30785</v>
      </c>
      <c r="D1212" t="s">
        <v>1231</v>
      </c>
      <c r="E1212" t="s">
        <v>40</v>
      </c>
      <c r="F1212">
        <v>184548</v>
      </c>
      <c r="G1212" s="1">
        <v>43800</v>
      </c>
      <c r="H1212" s="1">
        <v>2958465</v>
      </c>
      <c r="I1212" t="s">
        <v>36</v>
      </c>
      <c r="J1212">
        <v>25.53</v>
      </c>
      <c r="L1212" t="s">
        <v>37</v>
      </c>
      <c r="M1212">
        <v>1</v>
      </c>
      <c r="N1212" t="s">
        <v>38</v>
      </c>
      <c r="AI1212">
        <v>0</v>
      </c>
      <c r="AO1212">
        <v>0</v>
      </c>
      <c r="AU1212">
        <v>0</v>
      </c>
      <c r="BA1212">
        <v>0</v>
      </c>
      <c r="BK1212">
        <v>0</v>
      </c>
      <c r="BQ1212">
        <v>0</v>
      </c>
      <c r="CA1212">
        <v>0</v>
      </c>
      <c r="CK1212">
        <v>0</v>
      </c>
    </row>
    <row r="1213" spans="1:89" x14ac:dyDescent="0.25">
      <c r="A1213">
        <v>5300002714</v>
      </c>
      <c r="B1213" s="106">
        <v>30783</v>
      </c>
      <c r="C1213" s="106">
        <v>30783</v>
      </c>
      <c r="D1213" t="s">
        <v>1232</v>
      </c>
      <c r="E1213" t="s">
        <v>40</v>
      </c>
      <c r="F1213">
        <v>184549</v>
      </c>
      <c r="G1213" s="1">
        <v>43800</v>
      </c>
      <c r="H1213" s="1">
        <v>2958465</v>
      </c>
      <c r="I1213" t="s">
        <v>36</v>
      </c>
      <c r="J1213">
        <v>25.65</v>
      </c>
      <c r="L1213" t="s">
        <v>37</v>
      </c>
      <c r="M1213">
        <v>1</v>
      </c>
      <c r="N1213" t="s">
        <v>38</v>
      </c>
      <c r="AI1213">
        <v>0</v>
      </c>
      <c r="AO1213">
        <v>0</v>
      </c>
      <c r="AU1213">
        <v>0</v>
      </c>
      <c r="BA1213">
        <v>0</v>
      </c>
      <c r="BK1213">
        <v>0</v>
      </c>
      <c r="BQ1213">
        <v>0</v>
      </c>
      <c r="CA1213">
        <v>0</v>
      </c>
      <c r="CK1213">
        <v>0</v>
      </c>
    </row>
    <row r="1214" spans="1:89" x14ac:dyDescent="0.25">
      <c r="A1214">
        <v>5300002715</v>
      </c>
      <c r="B1214" s="106">
        <v>30784</v>
      </c>
      <c r="C1214" s="106">
        <v>30784</v>
      </c>
      <c r="D1214" t="s">
        <v>1233</v>
      </c>
      <c r="E1214" t="s">
        <v>40</v>
      </c>
      <c r="F1214">
        <v>184550</v>
      </c>
      <c r="G1214" s="1">
        <v>43800</v>
      </c>
      <c r="H1214" s="1">
        <v>2958465</v>
      </c>
      <c r="I1214" t="s">
        <v>36</v>
      </c>
      <c r="J1214">
        <v>25.7</v>
      </c>
      <c r="L1214" t="s">
        <v>37</v>
      </c>
      <c r="M1214">
        <v>1</v>
      </c>
      <c r="N1214" t="s">
        <v>38</v>
      </c>
      <c r="AI1214">
        <v>0</v>
      </c>
      <c r="AO1214">
        <v>0</v>
      </c>
      <c r="AU1214">
        <v>0</v>
      </c>
      <c r="BA1214">
        <v>0</v>
      </c>
      <c r="BK1214">
        <v>0</v>
      </c>
      <c r="BQ1214">
        <v>0</v>
      </c>
      <c r="CA1214">
        <v>0</v>
      </c>
      <c r="CK1214">
        <v>0</v>
      </c>
    </row>
    <row r="1215" spans="1:89" x14ac:dyDescent="0.25">
      <c r="A1215">
        <v>5300002774</v>
      </c>
      <c r="B1215" s="106">
        <v>30776</v>
      </c>
      <c r="C1215" s="106">
        <v>30776</v>
      </c>
      <c r="D1215" t="s">
        <v>1234</v>
      </c>
      <c r="E1215" t="s">
        <v>40</v>
      </c>
      <c r="F1215">
        <v>184551</v>
      </c>
      <c r="G1215" s="1">
        <v>43800</v>
      </c>
      <c r="H1215" s="1">
        <v>2958465</v>
      </c>
      <c r="I1215" t="s">
        <v>36</v>
      </c>
      <c r="J1215">
        <v>27.7</v>
      </c>
      <c r="L1215" t="s">
        <v>37</v>
      </c>
      <c r="M1215">
        <v>1</v>
      </c>
      <c r="N1215" t="s">
        <v>38</v>
      </c>
      <c r="AI1215">
        <v>0</v>
      </c>
      <c r="AO1215">
        <v>0</v>
      </c>
      <c r="AU1215">
        <v>0</v>
      </c>
      <c r="BA1215">
        <v>0</v>
      </c>
      <c r="BK1215">
        <v>0</v>
      </c>
      <c r="BQ1215">
        <v>0</v>
      </c>
      <c r="CA1215">
        <v>0</v>
      </c>
      <c r="CK1215">
        <v>0</v>
      </c>
    </row>
    <row r="1216" spans="1:89" x14ac:dyDescent="0.25">
      <c r="A1216">
        <v>5300002791</v>
      </c>
      <c r="B1216" s="106">
        <v>30796</v>
      </c>
      <c r="C1216" s="106">
        <v>30796</v>
      </c>
      <c r="D1216" t="s">
        <v>1235</v>
      </c>
      <c r="E1216" t="s">
        <v>40</v>
      </c>
      <c r="F1216">
        <v>184552</v>
      </c>
      <c r="G1216" s="1">
        <v>43800</v>
      </c>
      <c r="H1216" s="1">
        <v>2958465</v>
      </c>
      <c r="I1216" t="s">
        <v>36</v>
      </c>
      <c r="J1216">
        <v>28.2</v>
      </c>
      <c r="L1216" t="s">
        <v>37</v>
      </c>
      <c r="M1216">
        <v>1</v>
      </c>
      <c r="N1216" t="s">
        <v>38</v>
      </c>
      <c r="AI1216">
        <v>0</v>
      </c>
      <c r="AO1216">
        <v>0</v>
      </c>
      <c r="AU1216">
        <v>0</v>
      </c>
      <c r="BA1216">
        <v>0</v>
      </c>
      <c r="BK1216">
        <v>0</v>
      </c>
      <c r="BQ1216">
        <v>0</v>
      </c>
      <c r="CA1216">
        <v>0</v>
      </c>
      <c r="CK1216">
        <v>0</v>
      </c>
    </row>
    <row r="1217" spans="1:89" x14ac:dyDescent="0.25">
      <c r="A1217">
        <v>5300002809</v>
      </c>
      <c r="B1217" s="106">
        <v>30809</v>
      </c>
      <c r="C1217" s="106">
        <v>30809</v>
      </c>
      <c r="D1217" t="s">
        <v>1236</v>
      </c>
      <c r="E1217" t="s">
        <v>40</v>
      </c>
      <c r="F1217">
        <v>184553</v>
      </c>
      <c r="G1217" s="1">
        <v>43800</v>
      </c>
      <c r="H1217" s="1">
        <v>2958465</v>
      </c>
      <c r="I1217" t="s">
        <v>36</v>
      </c>
      <c r="J1217">
        <v>28.55</v>
      </c>
      <c r="L1217" t="s">
        <v>37</v>
      </c>
      <c r="M1217">
        <v>1</v>
      </c>
      <c r="N1217" t="s">
        <v>38</v>
      </c>
      <c r="AI1217">
        <v>0</v>
      </c>
      <c r="AO1217">
        <v>0</v>
      </c>
      <c r="AU1217">
        <v>0</v>
      </c>
      <c r="BA1217">
        <v>0</v>
      </c>
      <c r="BK1217">
        <v>0</v>
      </c>
      <c r="BQ1217">
        <v>0</v>
      </c>
      <c r="CA1217">
        <v>0</v>
      </c>
      <c r="CK1217">
        <v>0</v>
      </c>
    </row>
    <row r="1218" spans="1:89" x14ac:dyDescent="0.25">
      <c r="A1218">
        <v>5300003081</v>
      </c>
      <c r="B1218" s="106">
        <v>30815</v>
      </c>
      <c r="C1218" s="106">
        <v>30815</v>
      </c>
      <c r="D1218" t="s">
        <v>1237</v>
      </c>
      <c r="E1218" t="s">
        <v>40</v>
      </c>
      <c r="F1218">
        <v>184557</v>
      </c>
      <c r="G1218" s="1">
        <v>43800</v>
      </c>
      <c r="H1218" s="1">
        <v>2958465</v>
      </c>
      <c r="I1218" t="s">
        <v>36</v>
      </c>
      <c r="J1218">
        <v>30.52</v>
      </c>
      <c r="L1218" t="s">
        <v>37</v>
      </c>
      <c r="M1218">
        <v>1</v>
      </c>
      <c r="N1218" t="s">
        <v>38</v>
      </c>
      <c r="AI1218">
        <v>0</v>
      </c>
      <c r="AO1218">
        <v>0</v>
      </c>
      <c r="AU1218">
        <v>0</v>
      </c>
      <c r="BA1218">
        <v>0</v>
      </c>
      <c r="BK1218">
        <v>0</v>
      </c>
      <c r="BQ1218">
        <v>0</v>
      </c>
      <c r="CA1218">
        <v>0</v>
      </c>
      <c r="CK1218">
        <v>0</v>
      </c>
    </row>
    <row r="1219" spans="1:89" x14ac:dyDescent="0.25">
      <c r="A1219">
        <v>5300003099</v>
      </c>
      <c r="B1219" s="106">
        <v>30794</v>
      </c>
      <c r="C1219" s="106">
        <v>30794</v>
      </c>
      <c r="D1219" t="s">
        <v>1238</v>
      </c>
      <c r="E1219" t="s">
        <v>40</v>
      </c>
      <c r="F1219">
        <v>184558</v>
      </c>
      <c r="G1219" s="1">
        <v>43800</v>
      </c>
      <c r="H1219" s="1">
        <v>2958465</v>
      </c>
      <c r="I1219" t="s">
        <v>36</v>
      </c>
      <c r="J1219">
        <v>31.4</v>
      </c>
      <c r="L1219" t="s">
        <v>37</v>
      </c>
      <c r="M1219">
        <v>1</v>
      </c>
      <c r="N1219" t="s">
        <v>38</v>
      </c>
      <c r="AI1219">
        <v>0</v>
      </c>
      <c r="AO1219">
        <v>0</v>
      </c>
      <c r="AU1219">
        <v>0</v>
      </c>
      <c r="BA1219">
        <v>0</v>
      </c>
      <c r="BK1219">
        <v>0</v>
      </c>
      <c r="BQ1219">
        <v>0</v>
      </c>
      <c r="CA1219">
        <v>0</v>
      </c>
      <c r="CK1219">
        <v>0</v>
      </c>
    </row>
    <row r="1220" spans="1:89" x14ac:dyDescent="0.25">
      <c r="A1220">
        <v>5300003185</v>
      </c>
      <c r="B1220" s="106">
        <v>30798</v>
      </c>
      <c r="C1220" s="106">
        <v>30798</v>
      </c>
      <c r="D1220" t="s">
        <v>1239</v>
      </c>
      <c r="E1220" t="s">
        <v>40</v>
      </c>
      <c r="F1220">
        <v>184561</v>
      </c>
      <c r="G1220" s="1">
        <v>43800</v>
      </c>
      <c r="H1220" s="1">
        <v>2958465</v>
      </c>
      <c r="I1220" t="s">
        <v>36</v>
      </c>
      <c r="J1220">
        <v>36.65</v>
      </c>
      <c r="L1220" t="s">
        <v>37</v>
      </c>
      <c r="M1220">
        <v>1</v>
      </c>
      <c r="N1220" t="s">
        <v>38</v>
      </c>
      <c r="AI1220">
        <v>0</v>
      </c>
      <c r="AO1220">
        <v>0</v>
      </c>
      <c r="AU1220">
        <v>0</v>
      </c>
      <c r="BA1220">
        <v>0</v>
      </c>
      <c r="BK1220">
        <v>0</v>
      </c>
      <c r="BQ1220">
        <v>0</v>
      </c>
      <c r="CA1220">
        <v>0</v>
      </c>
      <c r="CK1220">
        <v>0</v>
      </c>
    </row>
    <row r="1221" spans="1:89" x14ac:dyDescent="0.25">
      <c r="A1221">
        <v>5300000524</v>
      </c>
      <c r="B1221" s="106">
        <v>700149</v>
      </c>
      <c r="C1221" s="106">
        <v>700149</v>
      </c>
      <c r="D1221" t="s">
        <v>1240</v>
      </c>
      <c r="E1221">
        <v>107570</v>
      </c>
      <c r="F1221">
        <v>184570</v>
      </c>
      <c r="G1221" s="1">
        <v>43800</v>
      </c>
      <c r="H1221" s="1">
        <v>2958465</v>
      </c>
      <c r="I1221" t="s">
        <v>36</v>
      </c>
      <c r="J1221">
        <v>3.66</v>
      </c>
      <c r="L1221" t="s">
        <v>37</v>
      </c>
      <c r="M1221">
        <v>1</v>
      </c>
      <c r="N1221" t="s">
        <v>62</v>
      </c>
      <c r="AI1221">
        <v>0</v>
      </c>
      <c r="AO1221">
        <v>0</v>
      </c>
      <c r="AU1221">
        <v>0</v>
      </c>
      <c r="BA1221">
        <v>0</v>
      </c>
      <c r="BK1221">
        <v>0</v>
      </c>
      <c r="BQ1221">
        <v>0</v>
      </c>
      <c r="CA1221">
        <v>0</v>
      </c>
      <c r="CK1221">
        <v>0</v>
      </c>
    </row>
    <row r="1222" spans="1:89" x14ac:dyDescent="0.25">
      <c r="A1222">
        <v>5300000529</v>
      </c>
      <c r="B1222" s="106">
        <v>700267</v>
      </c>
      <c r="C1222" s="106">
        <v>700267</v>
      </c>
      <c r="D1222" t="s">
        <v>1241</v>
      </c>
      <c r="E1222">
        <v>107570</v>
      </c>
      <c r="F1222">
        <v>184571</v>
      </c>
      <c r="G1222" s="1">
        <v>43800</v>
      </c>
      <c r="H1222" s="1">
        <v>2958465</v>
      </c>
      <c r="I1222" t="s">
        <v>36</v>
      </c>
      <c r="J1222">
        <v>6.5</v>
      </c>
      <c r="L1222" t="s">
        <v>37</v>
      </c>
      <c r="M1222">
        <v>1</v>
      </c>
      <c r="N1222" t="s">
        <v>81</v>
      </c>
      <c r="AI1222">
        <v>0</v>
      </c>
      <c r="AO1222">
        <v>0</v>
      </c>
      <c r="AU1222">
        <v>0</v>
      </c>
      <c r="BA1222">
        <v>0</v>
      </c>
      <c r="BK1222">
        <v>0</v>
      </c>
      <c r="BQ1222">
        <v>0</v>
      </c>
      <c r="CA1222">
        <v>0</v>
      </c>
      <c r="CK1222">
        <v>0</v>
      </c>
    </row>
    <row r="1223" spans="1:89" x14ac:dyDescent="0.25">
      <c r="A1223">
        <v>5300000530</v>
      </c>
      <c r="B1223" s="106">
        <v>700268</v>
      </c>
      <c r="C1223" s="106">
        <v>700268</v>
      </c>
      <c r="D1223" t="s">
        <v>1242</v>
      </c>
      <c r="E1223">
        <v>107570</v>
      </c>
      <c r="F1223">
        <v>184572</v>
      </c>
      <c r="G1223" s="1">
        <v>43800</v>
      </c>
      <c r="H1223" s="1">
        <v>2958465</v>
      </c>
      <c r="I1223" t="s">
        <v>36</v>
      </c>
      <c r="J1223">
        <v>5.6</v>
      </c>
      <c r="L1223" t="s">
        <v>37</v>
      </c>
      <c r="M1223">
        <v>1</v>
      </c>
      <c r="N1223" t="s">
        <v>81</v>
      </c>
      <c r="AI1223">
        <v>0</v>
      </c>
      <c r="AO1223">
        <v>0</v>
      </c>
      <c r="AU1223">
        <v>0</v>
      </c>
      <c r="BA1223">
        <v>0</v>
      </c>
      <c r="BK1223">
        <v>0</v>
      </c>
      <c r="BQ1223">
        <v>0</v>
      </c>
      <c r="CA1223">
        <v>0</v>
      </c>
      <c r="CK1223">
        <v>0</v>
      </c>
    </row>
    <row r="1224" spans="1:89" x14ac:dyDescent="0.25">
      <c r="A1224">
        <v>5300000584</v>
      </c>
      <c r="B1224" s="106">
        <v>700266</v>
      </c>
      <c r="C1224" s="106">
        <v>700266</v>
      </c>
      <c r="D1224" t="s">
        <v>1243</v>
      </c>
      <c r="E1224">
        <v>107570</v>
      </c>
      <c r="F1224">
        <v>184579</v>
      </c>
      <c r="G1224" s="1">
        <v>43800</v>
      </c>
      <c r="H1224" s="1">
        <v>2958465</v>
      </c>
      <c r="I1224" t="s">
        <v>36</v>
      </c>
      <c r="J1224">
        <v>22</v>
      </c>
      <c r="L1224" t="s">
        <v>37</v>
      </c>
      <c r="M1224">
        <v>1</v>
      </c>
      <c r="N1224" t="s">
        <v>62</v>
      </c>
      <c r="AI1224">
        <v>0</v>
      </c>
      <c r="AO1224">
        <v>0</v>
      </c>
      <c r="AU1224">
        <v>0</v>
      </c>
      <c r="BA1224">
        <v>0</v>
      </c>
      <c r="BK1224">
        <v>0</v>
      </c>
      <c r="BQ1224">
        <v>0</v>
      </c>
      <c r="CA1224">
        <v>0</v>
      </c>
      <c r="CK1224">
        <v>0</v>
      </c>
    </row>
    <row r="1225" spans="1:89" x14ac:dyDescent="0.25">
      <c r="A1225">
        <v>5300001282</v>
      </c>
      <c r="B1225" s="106">
        <v>31218</v>
      </c>
      <c r="C1225" s="106">
        <v>31218</v>
      </c>
      <c r="D1225" t="s">
        <v>1244</v>
      </c>
      <c r="E1225" t="s">
        <v>64</v>
      </c>
      <c r="F1225">
        <v>184780</v>
      </c>
      <c r="G1225" s="1">
        <v>43800</v>
      </c>
      <c r="H1225" s="1">
        <v>2958465</v>
      </c>
      <c r="I1225" t="s">
        <v>36</v>
      </c>
      <c r="J1225">
        <v>10.15</v>
      </c>
      <c r="L1225" t="s">
        <v>37</v>
      </c>
      <c r="M1225">
        <v>1</v>
      </c>
      <c r="N1225" t="s">
        <v>38</v>
      </c>
      <c r="AI1225">
        <v>0</v>
      </c>
      <c r="AO1225">
        <v>0</v>
      </c>
      <c r="AU1225">
        <v>0</v>
      </c>
      <c r="BA1225">
        <v>0</v>
      </c>
      <c r="BK1225">
        <v>0</v>
      </c>
      <c r="BQ1225">
        <v>0</v>
      </c>
      <c r="CA1225">
        <v>0</v>
      </c>
      <c r="CK1225">
        <v>0</v>
      </c>
    </row>
    <row r="1226" spans="1:89" x14ac:dyDescent="0.25">
      <c r="A1226">
        <v>5300001966</v>
      </c>
      <c r="B1226" s="106">
        <v>31261</v>
      </c>
      <c r="C1226" s="106">
        <v>31261</v>
      </c>
      <c r="D1226" t="s">
        <v>1245</v>
      </c>
      <c r="E1226" t="s">
        <v>64</v>
      </c>
      <c r="F1226">
        <v>184800</v>
      </c>
      <c r="G1226" s="1">
        <v>43800</v>
      </c>
      <c r="H1226" s="1">
        <v>2958465</v>
      </c>
      <c r="I1226" t="s">
        <v>36</v>
      </c>
      <c r="J1226">
        <v>16.28</v>
      </c>
      <c r="L1226" t="s">
        <v>37</v>
      </c>
      <c r="M1226">
        <v>1</v>
      </c>
      <c r="N1226" t="s">
        <v>38</v>
      </c>
      <c r="AI1226">
        <v>0</v>
      </c>
      <c r="AO1226">
        <v>0</v>
      </c>
      <c r="AU1226">
        <v>0</v>
      </c>
      <c r="BA1226">
        <v>0</v>
      </c>
      <c r="BK1226">
        <v>0</v>
      </c>
      <c r="BQ1226">
        <v>0</v>
      </c>
      <c r="CA1226">
        <v>0</v>
      </c>
      <c r="CK1226">
        <v>0</v>
      </c>
    </row>
    <row r="1227" spans="1:89" x14ac:dyDescent="0.25">
      <c r="A1227">
        <v>5300003339</v>
      </c>
      <c r="B1227" s="106">
        <v>30355</v>
      </c>
      <c r="C1227" s="106">
        <v>30355</v>
      </c>
      <c r="D1227" t="s">
        <v>1246</v>
      </c>
      <c r="E1227" t="s">
        <v>64</v>
      </c>
      <c r="F1227">
        <v>184832</v>
      </c>
      <c r="G1227" s="1">
        <v>43800</v>
      </c>
      <c r="H1227" s="1">
        <v>2958465</v>
      </c>
      <c r="I1227" t="s">
        <v>36</v>
      </c>
      <c r="J1227">
        <v>4.6399999999999997</v>
      </c>
      <c r="L1227" t="s">
        <v>37</v>
      </c>
      <c r="M1227">
        <v>1</v>
      </c>
      <c r="N1227" t="s">
        <v>38</v>
      </c>
      <c r="AI1227">
        <v>0</v>
      </c>
      <c r="AO1227">
        <v>0</v>
      </c>
      <c r="AU1227">
        <v>0</v>
      </c>
      <c r="BA1227">
        <v>0</v>
      </c>
      <c r="BK1227">
        <v>0</v>
      </c>
      <c r="BQ1227">
        <v>0</v>
      </c>
      <c r="CA1227">
        <v>0</v>
      </c>
      <c r="CK1227">
        <v>0</v>
      </c>
    </row>
    <row r="1228" spans="1:89" x14ac:dyDescent="0.25">
      <c r="A1228">
        <v>5300003362</v>
      </c>
      <c r="B1228" s="106">
        <v>30357</v>
      </c>
      <c r="C1228" s="106">
        <v>30357</v>
      </c>
      <c r="D1228" t="s">
        <v>1247</v>
      </c>
      <c r="E1228" t="s">
        <v>64</v>
      </c>
      <c r="F1228">
        <v>184835</v>
      </c>
      <c r="G1228" s="1">
        <v>43800</v>
      </c>
      <c r="H1228" s="1">
        <v>2958465</v>
      </c>
      <c r="I1228" t="s">
        <v>36</v>
      </c>
      <c r="J1228">
        <v>4.78</v>
      </c>
      <c r="L1228" t="s">
        <v>37</v>
      </c>
      <c r="M1228">
        <v>1</v>
      </c>
      <c r="N1228" t="s">
        <v>38</v>
      </c>
      <c r="AI1228">
        <v>0</v>
      </c>
      <c r="AO1228">
        <v>0</v>
      </c>
      <c r="AU1228">
        <v>0</v>
      </c>
      <c r="BA1228">
        <v>0</v>
      </c>
      <c r="BK1228">
        <v>0</v>
      </c>
      <c r="BQ1228">
        <v>0</v>
      </c>
      <c r="CA1228">
        <v>0</v>
      </c>
      <c r="CK1228">
        <v>0</v>
      </c>
    </row>
    <row r="1229" spans="1:89" x14ac:dyDescent="0.25">
      <c r="A1229">
        <v>5300003828</v>
      </c>
      <c r="B1229" s="106">
        <v>31226</v>
      </c>
      <c r="C1229" s="106">
        <v>31226</v>
      </c>
      <c r="D1229" t="s">
        <v>1248</v>
      </c>
      <c r="E1229" t="s">
        <v>64</v>
      </c>
      <c r="F1229">
        <v>184875</v>
      </c>
      <c r="G1229" s="1">
        <v>43800</v>
      </c>
      <c r="H1229" s="1">
        <v>2958465</v>
      </c>
      <c r="I1229" t="s">
        <v>36</v>
      </c>
      <c r="J1229">
        <v>7.73</v>
      </c>
      <c r="L1229" t="s">
        <v>37</v>
      </c>
      <c r="M1229">
        <v>1</v>
      </c>
      <c r="N1229" t="s">
        <v>38</v>
      </c>
      <c r="AI1229">
        <v>0</v>
      </c>
      <c r="AO1229">
        <v>0</v>
      </c>
      <c r="AU1229">
        <v>0</v>
      </c>
      <c r="BA1229">
        <v>0</v>
      </c>
      <c r="BK1229">
        <v>0</v>
      </c>
      <c r="BQ1229">
        <v>0</v>
      </c>
      <c r="CA1229">
        <v>0</v>
      </c>
      <c r="CK1229">
        <v>0</v>
      </c>
    </row>
    <row r="1230" spans="1:89" x14ac:dyDescent="0.25">
      <c r="A1230">
        <v>5300003998</v>
      </c>
      <c r="B1230" s="106">
        <v>31207</v>
      </c>
      <c r="C1230" s="106">
        <v>31207</v>
      </c>
      <c r="D1230" t="s">
        <v>1249</v>
      </c>
      <c r="E1230" t="s">
        <v>64</v>
      </c>
      <c r="F1230">
        <v>184888</v>
      </c>
      <c r="G1230" s="1">
        <v>43800</v>
      </c>
      <c r="H1230" s="1">
        <v>2958465</v>
      </c>
      <c r="I1230" t="s">
        <v>36</v>
      </c>
      <c r="J1230">
        <v>9.6300000000000008</v>
      </c>
      <c r="L1230" t="s">
        <v>37</v>
      </c>
      <c r="M1230">
        <v>1</v>
      </c>
      <c r="N1230" t="s">
        <v>38</v>
      </c>
      <c r="AI1230">
        <v>0</v>
      </c>
      <c r="AO1230">
        <v>0</v>
      </c>
      <c r="AU1230">
        <v>0</v>
      </c>
      <c r="BA1230">
        <v>0</v>
      </c>
      <c r="BK1230">
        <v>0</v>
      </c>
      <c r="BQ1230">
        <v>0</v>
      </c>
      <c r="CA1230">
        <v>0</v>
      </c>
      <c r="CK1230">
        <v>0</v>
      </c>
    </row>
    <row r="1231" spans="1:89" x14ac:dyDescent="0.25">
      <c r="A1231">
        <v>5300004002</v>
      </c>
      <c r="B1231" s="106">
        <v>31223</v>
      </c>
      <c r="C1231" s="106">
        <v>31223</v>
      </c>
      <c r="D1231" t="s">
        <v>1250</v>
      </c>
      <c r="E1231" t="s">
        <v>64</v>
      </c>
      <c r="F1231">
        <v>184890</v>
      </c>
      <c r="G1231" s="1">
        <v>43800</v>
      </c>
      <c r="H1231" s="1">
        <v>2958465</v>
      </c>
      <c r="I1231" t="s">
        <v>36</v>
      </c>
      <c r="J1231">
        <v>9.64</v>
      </c>
      <c r="L1231" t="s">
        <v>37</v>
      </c>
      <c r="M1231">
        <v>1</v>
      </c>
      <c r="N1231" t="s">
        <v>38</v>
      </c>
      <c r="AI1231">
        <v>0</v>
      </c>
      <c r="AO1231">
        <v>0</v>
      </c>
      <c r="AU1231">
        <v>0</v>
      </c>
      <c r="BA1231">
        <v>0</v>
      </c>
      <c r="BK1231">
        <v>0</v>
      </c>
      <c r="BQ1231">
        <v>0</v>
      </c>
      <c r="CA1231">
        <v>0</v>
      </c>
      <c r="CK1231">
        <v>0</v>
      </c>
    </row>
    <row r="1232" spans="1:89" x14ac:dyDescent="0.25">
      <c r="A1232">
        <v>5300000957</v>
      </c>
      <c r="B1232" s="106">
        <v>202807</v>
      </c>
      <c r="C1232" s="106">
        <v>202807</v>
      </c>
      <c r="D1232" t="s">
        <v>1251</v>
      </c>
      <c r="E1232" t="s">
        <v>40</v>
      </c>
      <c r="F1232">
        <v>185222</v>
      </c>
      <c r="G1232" s="1">
        <v>43800</v>
      </c>
      <c r="H1232" s="1">
        <v>2958465</v>
      </c>
      <c r="I1232" t="s">
        <v>36</v>
      </c>
      <c r="J1232">
        <v>0.82</v>
      </c>
      <c r="L1232" t="s">
        <v>37</v>
      </c>
      <c r="M1232">
        <v>1</v>
      </c>
      <c r="N1232" t="s">
        <v>62</v>
      </c>
      <c r="AI1232">
        <v>0</v>
      </c>
      <c r="AO1232">
        <v>0</v>
      </c>
      <c r="AU1232">
        <v>0</v>
      </c>
      <c r="BA1232">
        <v>0</v>
      </c>
      <c r="BK1232">
        <v>0</v>
      </c>
      <c r="BQ1232">
        <v>0</v>
      </c>
      <c r="CA1232">
        <v>0</v>
      </c>
      <c r="CK1232">
        <v>0</v>
      </c>
    </row>
    <row r="1233" spans="1:89" x14ac:dyDescent="0.25">
      <c r="A1233">
        <v>5300001339</v>
      </c>
      <c r="B1233" s="106">
        <v>61041</v>
      </c>
      <c r="C1233" s="106">
        <v>61041</v>
      </c>
      <c r="D1233" t="s">
        <v>1252</v>
      </c>
      <c r="E1233" t="s">
        <v>40</v>
      </c>
      <c r="F1233">
        <v>185447</v>
      </c>
      <c r="G1233" s="1">
        <v>43800</v>
      </c>
      <c r="H1233" s="1">
        <v>2958465</v>
      </c>
      <c r="I1233" t="s">
        <v>36</v>
      </c>
      <c r="J1233">
        <v>10.51</v>
      </c>
      <c r="L1233" t="s">
        <v>37</v>
      </c>
      <c r="M1233">
        <v>1</v>
      </c>
      <c r="N1233" t="s">
        <v>38</v>
      </c>
      <c r="AI1233">
        <v>0</v>
      </c>
      <c r="AO1233">
        <v>0</v>
      </c>
      <c r="AU1233">
        <v>0</v>
      </c>
      <c r="BA1233">
        <v>0</v>
      </c>
      <c r="BK1233">
        <v>0</v>
      </c>
      <c r="BQ1233">
        <v>0</v>
      </c>
      <c r="CA1233">
        <v>0</v>
      </c>
      <c r="CK1233">
        <v>0</v>
      </c>
    </row>
    <row r="1234" spans="1:89" x14ac:dyDescent="0.25">
      <c r="A1234">
        <v>5300001528</v>
      </c>
      <c r="B1234" s="106">
        <v>202057</v>
      </c>
      <c r="C1234" s="106">
        <v>202057</v>
      </c>
      <c r="D1234" t="s">
        <v>1253</v>
      </c>
      <c r="E1234" t="s">
        <v>64</v>
      </c>
      <c r="F1234">
        <v>185501</v>
      </c>
      <c r="G1234" s="1">
        <v>43800</v>
      </c>
      <c r="H1234" s="1">
        <v>2958465</v>
      </c>
      <c r="I1234" t="s">
        <v>36</v>
      </c>
      <c r="J1234">
        <v>12.2</v>
      </c>
      <c r="L1234" t="s">
        <v>37</v>
      </c>
      <c r="M1234">
        <v>1</v>
      </c>
      <c r="N1234" t="s">
        <v>38</v>
      </c>
      <c r="AI1234">
        <v>0</v>
      </c>
      <c r="AO1234">
        <v>0</v>
      </c>
      <c r="AU1234">
        <v>0</v>
      </c>
      <c r="BA1234">
        <v>0</v>
      </c>
      <c r="BK1234">
        <v>0</v>
      </c>
      <c r="BQ1234">
        <v>0</v>
      </c>
      <c r="CA1234">
        <v>0</v>
      </c>
      <c r="CK1234">
        <v>0</v>
      </c>
    </row>
    <row r="1235" spans="1:89" x14ac:dyDescent="0.25">
      <c r="A1235">
        <v>5300001606</v>
      </c>
      <c r="B1235" s="106">
        <v>203327</v>
      </c>
      <c r="C1235" s="106">
        <v>203327</v>
      </c>
      <c r="D1235" t="s">
        <v>1254</v>
      </c>
      <c r="E1235" t="s">
        <v>40</v>
      </c>
      <c r="F1235">
        <v>185522</v>
      </c>
      <c r="G1235" s="1">
        <v>43800</v>
      </c>
      <c r="H1235" s="1">
        <v>2958465</v>
      </c>
      <c r="I1235" t="s">
        <v>36</v>
      </c>
      <c r="J1235">
        <v>12.87</v>
      </c>
      <c r="L1235" t="s">
        <v>37</v>
      </c>
      <c r="M1235">
        <v>1</v>
      </c>
      <c r="N1235" t="s">
        <v>62</v>
      </c>
      <c r="AI1235">
        <v>0</v>
      </c>
      <c r="AO1235">
        <v>0</v>
      </c>
      <c r="AU1235">
        <v>0</v>
      </c>
      <c r="BA1235">
        <v>0</v>
      </c>
      <c r="BK1235">
        <v>0</v>
      </c>
      <c r="BQ1235">
        <v>0</v>
      </c>
      <c r="CA1235">
        <v>0</v>
      </c>
      <c r="CK1235">
        <v>0</v>
      </c>
    </row>
    <row r="1236" spans="1:89" x14ac:dyDescent="0.25">
      <c r="A1236">
        <v>5300001607</v>
      </c>
      <c r="B1236" s="106">
        <v>203331</v>
      </c>
      <c r="C1236" s="106">
        <v>203331</v>
      </c>
      <c r="D1236" t="s">
        <v>1255</v>
      </c>
      <c r="E1236" t="s">
        <v>40</v>
      </c>
      <c r="F1236">
        <v>185523</v>
      </c>
      <c r="G1236" s="1">
        <v>43800</v>
      </c>
      <c r="H1236" s="1">
        <v>2958465</v>
      </c>
      <c r="I1236" t="s">
        <v>36</v>
      </c>
      <c r="J1236">
        <v>12.87</v>
      </c>
      <c r="L1236" t="s">
        <v>37</v>
      </c>
      <c r="M1236">
        <v>1</v>
      </c>
      <c r="N1236" t="s">
        <v>38</v>
      </c>
      <c r="AI1236">
        <v>0</v>
      </c>
      <c r="AO1236">
        <v>0</v>
      </c>
      <c r="AU1236">
        <v>0</v>
      </c>
      <c r="BA1236">
        <v>0</v>
      </c>
      <c r="BK1236">
        <v>0</v>
      </c>
      <c r="BQ1236">
        <v>0</v>
      </c>
      <c r="CA1236">
        <v>0</v>
      </c>
      <c r="CK1236">
        <v>0</v>
      </c>
    </row>
    <row r="1237" spans="1:89" x14ac:dyDescent="0.25">
      <c r="A1237">
        <v>5300001633</v>
      </c>
      <c r="B1237" s="106">
        <v>60955</v>
      </c>
      <c r="C1237" s="106">
        <v>60955</v>
      </c>
      <c r="D1237" t="s">
        <v>1256</v>
      </c>
      <c r="E1237" t="s">
        <v>40</v>
      </c>
      <c r="F1237">
        <v>185534</v>
      </c>
      <c r="G1237" s="1">
        <v>43800</v>
      </c>
      <c r="H1237" s="1">
        <v>2958465</v>
      </c>
      <c r="I1237" t="s">
        <v>36</v>
      </c>
      <c r="J1237">
        <v>13.09</v>
      </c>
      <c r="L1237" t="s">
        <v>37</v>
      </c>
      <c r="M1237">
        <v>1</v>
      </c>
      <c r="N1237" t="s">
        <v>38</v>
      </c>
      <c r="AI1237">
        <v>0</v>
      </c>
      <c r="AO1237">
        <v>0</v>
      </c>
      <c r="AU1237">
        <v>0</v>
      </c>
      <c r="BA1237">
        <v>0</v>
      </c>
      <c r="BK1237">
        <v>0</v>
      </c>
      <c r="BQ1237">
        <v>0</v>
      </c>
      <c r="CA1237">
        <v>0</v>
      </c>
      <c r="CK1237">
        <v>0</v>
      </c>
    </row>
    <row r="1238" spans="1:89" x14ac:dyDescent="0.25">
      <c r="A1238">
        <v>5300001771</v>
      </c>
      <c r="B1238" s="106">
        <v>60991</v>
      </c>
      <c r="C1238" s="106">
        <v>60991</v>
      </c>
      <c r="D1238" t="s">
        <v>1257</v>
      </c>
      <c r="E1238" t="s">
        <v>40</v>
      </c>
      <c r="F1238">
        <v>185563</v>
      </c>
      <c r="G1238" s="1">
        <v>43800</v>
      </c>
      <c r="H1238" s="1">
        <v>2958465</v>
      </c>
      <c r="I1238" t="s">
        <v>36</v>
      </c>
      <c r="J1238">
        <v>14.11</v>
      </c>
      <c r="L1238" t="s">
        <v>37</v>
      </c>
      <c r="M1238">
        <v>1</v>
      </c>
      <c r="N1238" t="s">
        <v>38</v>
      </c>
      <c r="AI1238">
        <v>0</v>
      </c>
      <c r="AO1238">
        <v>0</v>
      </c>
      <c r="AU1238">
        <v>0</v>
      </c>
      <c r="BA1238">
        <v>0</v>
      </c>
      <c r="BK1238">
        <v>0</v>
      </c>
      <c r="BQ1238">
        <v>0</v>
      </c>
      <c r="CA1238">
        <v>0</v>
      </c>
      <c r="CK1238">
        <v>0</v>
      </c>
    </row>
    <row r="1239" spans="1:89" x14ac:dyDescent="0.25">
      <c r="A1239">
        <v>5300001882</v>
      </c>
      <c r="B1239" s="106">
        <v>203306</v>
      </c>
      <c r="C1239" s="106">
        <v>203306</v>
      </c>
      <c r="D1239" t="s">
        <v>1258</v>
      </c>
      <c r="E1239" t="s">
        <v>40</v>
      </c>
      <c r="F1239">
        <v>185604</v>
      </c>
      <c r="G1239" s="1">
        <v>43800</v>
      </c>
      <c r="H1239" s="1">
        <v>2958465</v>
      </c>
      <c r="I1239" t="s">
        <v>36</v>
      </c>
      <c r="J1239">
        <v>15.36</v>
      </c>
      <c r="L1239" t="s">
        <v>37</v>
      </c>
      <c r="M1239">
        <v>1</v>
      </c>
      <c r="N1239" t="s">
        <v>62</v>
      </c>
      <c r="AI1239">
        <v>0</v>
      </c>
      <c r="AO1239">
        <v>0</v>
      </c>
      <c r="AU1239">
        <v>0</v>
      </c>
      <c r="BA1239">
        <v>0</v>
      </c>
      <c r="BK1239">
        <v>0</v>
      </c>
      <c r="BQ1239">
        <v>0</v>
      </c>
      <c r="CA1239">
        <v>0</v>
      </c>
      <c r="CK1239">
        <v>0</v>
      </c>
    </row>
    <row r="1240" spans="1:89" x14ac:dyDescent="0.25">
      <c r="A1240">
        <v>5300002299</v>
      </c>
      <c r="B1240" s="106">
        <v>204159</v>
      </c>
      <c r="C1240" s="106">
        <v>70.041589999999999</v>
      </c>
      <c r="D1240" t="s">
        <v>1259</v>
      </c>
      <c r="E1240">
        <v>107570</v>
      </c>
      <c r="F1240">
        <v>185706</v>
      </c>
      <c r="G1240" s="1">
        <v>43800</v>
      </c>
      <c r="H1240" s="1">
        <v>2958465</v>
      </c>
      <c r="I1240" t="s">
        <v>36</v>
      </c>
      <c r="J1240">
        <v>2.29</v>
      </c>
      <c r="L1240" t="s">
        <v>37</v>
      </c>
      <c r="M1240">
        <v>1</v>
      </c>
      <c r="N1240" t="s">
        <v>62</v>
      </c>
      <c r="AI1240">
        <v>0</v>
      </c>
      <c r="AO1240">
        <v>0</v>
      </c>
      <c r="AU1240">
        <v>0</v>
      </c>
      <c r="BA1240">
        <v>0</v>
      </c>
      <c r="BK1240">
        <v>0</v>
      </c>
      <c r="BQ1240">
        <v>0</v>
      </c>
      <c r="CA1240">
        <v>0</v>
      </c>
      <c r="CK1240">
        <v>0</v>
      </c>
    </row>
    <row r="1241" spans="1:89" x14ac:dyDescent="0.25">
      <c r="A1241">
        <v>5300002375</v>
      </c>
      <c r="B1241" s="106">
        <v>200129</v>
      </c>
      <c r="C1241" s="106">
        <v>200129</v>
      </c>
      <c r="D1241" t="s">
        <v>1260</v>
      </c>
      <c r="E1241" t="s">
        <v>64</v>
      </c>
      <c r="F1241">
        <v>185752</v>
      </c>
      <c r="G1241" s="1">
        <v>43800</v>
      </c>
      <c r="H1241" s="1">
        <v>2958465</v>
      </c>
      <c r="I1241" t="s">
        <v>36</v>
      </c>
      <c r="J1241">
        <v>2.64</v>
      </c>
      <c r="L1241" t="s">
        <v>37</v>
      </c>
      <c r="M1241">
        <v>1</v>
      </c>
      <c r="N1241" t="s">
        <v>62</v>
      </c>
      <c r="AI1241">
        <v>0</v>
      </c>
      <c r="AO1241">
        <v>0</v>
      </c>
      <c r="AU1241">
        <v>0</v>
      </c>
      <c r="BA1241">
        <v>0</v>
      </c>
      <c r="BK1241">
        <v>0</v>
      </c>
      <c r="BQ1241">
        <v>0</v>
      </c>
      <c r="CA1241">
        <v>0</v>
      </c>
      <c r="CK1241">
        <v>0</v>
      </c>
    </row>
    <row r="1242" spans="1:89" x14ac:dyDescent="0.25">
      <c r="A1242">
        <v>5300002437</v>
      </c>
      <c r="B1242" s="106">
        <v>202063</v>
      </c>
      <c r="C1242" s="106">
        <v>202063</v>
      </c>
      <c r="D1242" t="s">
        <v>1261</v>
      </c>
      <c r="E1242" t="s">
        <v>64</v>
      </c>
      <c r="F1242">
        <v>185795</v>
      </c>
      <c r="G1242" s="1">
        <v>43800</v>
      </c>
      <c r="H1242" s="1">
        <v>2958465</v>
      </c>
      <c r="I1242" t="s">
        <v>36</v>
      </c>
      <c r="J1242">
        <v>20.149999999999999</v>
      </c>
      <c r="L1242" t="s">
        <v>37</v>
      </c>
      <c r="M1242">
        <v>1</v>
      </c>
      <c r="N1242" t="s">
        <v>38</v>
      </c>
      <c r="AI1242">
        <v>0</v>
      </c>
      <c r="AO1242">
        <v>0</v>
      </c>
      <c r="AU1242">
        <v>0</v>
      </c>
      <c r="BA1242">
        <v>0</v>
      </c>
      <c r="BK1242">
        <v>0</v>
      </c>
      <c r="BQ1242">
        <v>0</v>
      </c>
      <c r="CA1242">
        <v>0</v>
      </c>
      <c r="CK1242">
        <v>0</v>
      </c>
    </row>
    <row r="1243" spans="1:89" x14ac:dyDescent="0.25">
      <c r="A1243">
        <v>5300002609</v>
      </c>
      <c r="B1243" s="106">
        <v>61200</v>
      </c>
      <c r="C1243" s="106">
        <v>61200</v>
      </c>
      <c r="D1243" t="s">
        <v>1262</v>
      </c>
      <c r="E1243" t="s">
        <v>40</v>
      </c>
      <c r="F1243">
        <v>185863</v>
      </c>
      <c r="G1243" s="1">
        <v>43800</v>
      </c>
      <c r="H1243" s="1">
        <v>2958465</v>
      </c>
      <c r="I1243" t="s">
        <v>36</v>
      </c>
      <c r="J1243">
        <v>23.69</v>
      </c>
      <c r="L1243" t="s">
        <v>37</v>
      </c>
      <c r="M1243">
        <v>1</v>
      </c>
      <c r="N1243" t="s">
        <v>38</v>
      </c>
      <c r="AI1243">
        <v>0</v>
      </c>
      <c r="AO1243">
        <v>0</v>
      </c>
      <c r="AU1243">
        <v>0</v>
      </c>
      <c r="BA1243">
        <v>0</v>
      </c>
      <c r="BK1243">
        <v>0</v>
      </c>
      <c r="BQ1243">
        <v>0</v>
      </c>
      <c r="CA1243">
        <v>0</v>
      </c>
      <c r="CK1243">
        <v>0</v>
      </c>
    </row>
    <row r="1244" spans="1:89" x14ac:dyDescent="0.25">
      <c r="A1244">
        <v>5300002917</v>
      </c>
      <c r="B1244" s="106">
        <v>450056</v>
      </c>
      <c r="C1244" s="106">
        <v>450056</v>
      </c>
      <c r="D1244" t="s">
        <v>1263</v>
      </c>
      <c r="E1244" t="s">
        <v>40</v>
      </c>
      <c r="F1244">
        <v>186034</v>
      </c>
      <c r="G1244" s="1">
        <v>43800</v>
      </c>
      <c r="H1244" s="1">
        <v>2958465</v>
      </c>
      <c r="I1244" t="s">
        <v>36</v>
      </c>
      <c r="J1244">
        <v>3.44</v>
      </c>
      <c r="L1244" t="s">
        <v>37</v>
      </c>
      <c r="M1244">
        <v>1</v>
      </c>
      <c r="N1244" t="s">
        <v>1264</v>
      </c>
      <c r="AI1244">
        <v>0</v>
      </c>
      <c r="AO1244">
        <v>0</v>
      </c>
      <c r="AU1244">
        <v>0</v>
      </c>
      <c r="BA1244">
        <v>0</v>
      </c>
      <c r="BK1244">
        <v>0</v>
      </c>
      <c r="BQ1244">
        <v>0</v>
      </c>
      <c r="CA1244">
        <v>0</v>
      </c>
      <c r="CK1244">
        <v>0</v>
      </c>
    </row>
    <row r="1245" spans="1:89" x14ac:dyDescent="0.25">
      <c r="A1245">
        <v>5300003908</v>
      </c>
      <c r="B1245" s="106">
        <v>201898</v>
      </c>
      <c r="C1245" s="106">
        <v>2478</v>
      </c>
      <c r="D1245" t="s">
        <v>1265</v>
      </c>
      <c r="E1245">
        <v>107570</v>
      </c>
      <c r="F1245">
        <v>186189</v>
      </c>
      <c r="G1245" s="1">
        <v>43800</v>
      </c>
      <c r="H1245" s="1">
        <v>2958465</v>
      </c>
      <c r="I1245" t="s">
        <v>36</v>
      </c>
      <c r="J1245">
        <v>8.6199999999999992</v>
      </c>
      <c r="L1245" t="s">
        <v>37</v>
      </c>
      <c r="M1245">
        <v>1</v>
      </c>
      <c r="N1245" t="s">
        <v>38</v>
      </c>
      <c r="AI1245">
        <v>0</v>
      </c>
      <c r="AO1245">
        <v>0</v>
      </c>
      <c r="AU1245">
        <v>0</v>
      </c>
      <c r="BA1245">
        <v>0</v>
      </c>
      <c r="BK1245">
        <v>0</v>
      </c>
      <c r="BQ1245">
        <v>0</v>
      </c>
      <c r="CA1245">
        <v>0</v>
      </c>
      <c r="CK1245">
        <v>0</v>
      </c>
    </row>
    <row r="1246" spans="1:89" x14ac:dyDescent="0.25">
      <c r="A1246">
        <v>5300000644</v>
      </c>
      <c r="B1246" s="106">
        <v>203980</v>
      </c>
      <c r="C1246" s="106">
        <v>203980</v>
      </c>
      <c r="D1246" t="s">
        <v>1266</v>
      </c>
      <c r="E1246" t="s">
        <v>40</v>
      </c>
      <c r="F1246">
        <v>186205</v>
      </c>
      <c r="G1246" s="1">
        <v>43800</v>
      </c>
      <c r="H1246" s="1">
        <v>2958465</v>
      </c>
      <c r="I1246" t="s">
        <v>36</v>
      </c>
      <c r="J1246">
        <v>0.47</v>
      </c>
      <c r="L1246" t="s">
        <v>37</v>
      </c>
      <c r="M1246">
        <v>1</v>
      </c>
      <c r="N1246" t="s">
        <v>62</v>
      </c>
      <c r="AI1246">
        <v>0</v>
      </c>
      <c r="AO1246">
        <v>0</v>
      </c>
      <c r="AU1246">
        <v>0</v>
      </c>
      <c r="BA1246">
        <v>0</v>
      </c>
      <c r="BK1246">
        <v>0</v>
      </c>
      <c r="BQ1246">
        <v>0</v>
      </c>
      <c r="CA1246">
        <v>0</v>
      </c>
      <c r="CK1246">
        <v>0</v>
      </c>
    </row>
    <row r="1247" spans="1:89" x14ac:dyDescent="0.25">
      <c r="A1247">
        <v>5300000658</v>
      </c>
      <c r="B1247" s="106">
        <v>205151</v>
      </c>
      <c r="C1247" s="106">
        <v>205151</v>
      </c>
      <c r="D1247" t="s">
        <v>1267</v>
      </c>
      <c r="E1247" t="s">
        <v>40</v>
      </c>
      <c r="F1247">
        <v>186217</v>
      </c>
      <c r="G1247" s="1">
        <v>43800</v>
      </c>
      <c r="H1247" s="1">
        <v>2958465</v>
      </c>
      <c r="I1247" t="s">
        <v>36</v>
      </c>
      <c r="J1247">
        <v>0.95</v>
      </c>
      <c r="L1247" t="s">
        <v>37</v>
      </c>
      <c r="M1247">
        <v>1</v>
      </c>
      <c r="N1247" t="s">
        <v>62</v>
      </c>
      <c r="AI1247">
        <v>0</v>
      </c>
      <c r="AO1247">
        <v>0</v>
      </c>
      <c r="AU1247">
        <v>0</v>
      </c>
      <c r="BA1247">
        <v>0</v>
      </c>
      <c r="BK1247">
        <v>0</v>
      </c>
      <c r="BQ1247">
        <v>0</v>
      </c>
      <c r="CA1247">
        <v>0</v>
      </c>
      <c r="CK1247">
        <v>0</v>
      </c>
    </row>
    <row r="1248" spans="1:89" x14ac:dyDescent="0.25">
      <c r="A1248">
        <v>5300000663</v>
      </c>
      <c r="B1248" s="106">
        <v>101362</v>
      </c>
      <c r="C1248" s="106">
        <v>101362</v>
      </c>
      <c r="D1248" t="s">
        <v>1268</v>
      </c>
      <c r="E1248" t="s">
        <v>40</v>
      </c>
      <c r="F1248">
        <v>186220</v>
      </c>
      <c r="G1248" s="1">
        <v>43800</v>
      </c>
      <c r="H1248" s="1">
        <v>2958465</v>
      </c>
      <c r="I1248" t="s">
        <v>36</v>
      </c>
      <c r="J1248">
        <v>1.1100000000000001</v>
      </c>
      <c r="L1248" t="s">
        <v>37</v>
      </c>
      <c r="M1248">
        <v>1</v>
      </c>
      <c r="N1248" t="s">
        <v>62</v>
      </c>
      <c r="AI1248">
        <v>0</v>
      </c>
      <c r="AO1248">
        <v>0</v>
      </c>
      <c r="AU1248">
        <v>0</v>
      </c>
      <c r="BA1248">
        <v>0</v>
      </c>
      <c r="BK1248">
        <v>0</v>
      </c>
      <c r="BQ1248">
        <v>0</v>
      </c>
      <c r="CA1248">
        <v>0</v>
      </c>
      <c r="CK1248">
        <v>0</v>
      </c>
    </row>
    <row r="1249" spans="1:89" x14ac:dyDescent="0.25">
      <c r="A1249">
        <v>5300000729</v>
      </c>
      <c r="B1249" s="106">
        <v>60461</v>
      </c>
      <c r="C1249" s="106">
        <v>60461</v>
      </c>
      <c r="D1249" t="s">
        <v>1269</v>
      </c>
      <c r="E1249" t="s">
        <v>40</v>
      </c>
      <c r="F1249">
        <v>186242</v>
      </c>
      <c r="G1249" s="1">
        <v>43800</v>
      </c>
      <c r="H1249" s="1">
        <v>2958465</v>
      </c>
      <c r="I1249" t="s">
        <v>36</v>
      </c>
      <c r="J1249">
        <v>0.28999999999999998</v>
      </c>
      <c r="L1249" t="s">
        <v>37</v>
      </c>
      <c r="M1249">
        <v>1</v>
      </c>
      <c r="N1249" t="s">
        <v>62</v>
      </c>
      <c r="AI1249">
        <v>0</v>
      </c>
      <c r="AO1249">
        <v>0</v>
      </c>
      <c r="AU1249">
        <v>0</v>
      </c>
      <c r="BA1249">
        <v>0</v>
      </c>
      <c r="BK1249">
        <v>0</v>
      </c>
      <c r="BQ1249">
        <v>0</v>
      </c>
      <c r="CA1249">
        <v>0</v>
      </c>
      <c r="CK1249">
        <v>0</v>
      </c>
    </row>
    <row r="1250" spans="1:89" x14ac:dyDescent="0.25">
      <c r="A1250">
        <v>5300000737</v>
      </c>
      <c r="B1250" s="106">
        <v>60457</v>
      </c>
      <c r="C1250" s="106">
        <v>60457</v>
      </c>
      <c r="D1250" t="s">
        <v>1270</v>
      </c>
      <c r="E1250" t="s">
        <v>40</v>
      </c>
      <c r="F1250">
        <v>186244</v>
      </c>
      <c r="G1250" s="1">
        <v>43800</v>
      </c>
      <c r="H1250" s="1">
        <v>2958465</v>
      </c>
      <c r="I1250" t="s">
        <v>36</v>
      </c>
      <c r="J1250">
        <v>0.33</v>
      </c>
      <c r="L1250" t="s">
        <v>37</v>
      </c>
      <c r="M1250">
        <v>1</v>
      </c>
      <c r="N1250" t="s">
        <v>62</v>
      </c>
      <c r="AI1250">
        <v>0</v>
      </c>
      <c r="AO1250">
        <v>0</v>
      </c>
      <c r="AU1250">
        <v>0</v>
      </c>
      <c r="BA1250">
        <v>0</v>
      </c>
      <c r="BK1250">
        <v>0</v>
      </c>
      <c r="BQ1250">
        <v>0</v>
      </c>
      <c r="CA1250">
        <v>0</v>
      </c>
      <c r="CK1250">
        <v>0</v>
      </c>
    </row>
    <row r="1251" spans="1:89" x14ac:dyDescent="0.25">
      <c r="A1251">
        <v>5300000738</v>
      </c>
      <c r="B1251" s="106">
        <v>60458</v>
      </c>
      <c r="C1251" s="106">
        <v>60458</v>
      </c>
      <c r="D1251" t="s">
        <v>1271</v>
      </c>
      <c r="E1251" t="s">
        <v>40</v>
      </c>
      <c r="F1251">
        <v>186245</v>
      </c>
      <c r="G1251" s="1">
        <v>43800</v>
      </c>
      <c r="H1251" s="1">
        <v>2958465</v>
      </c>
      <c r="I1251" t="s">
        <v>36</v>
      </c>
      <c r="J1251">
        <v>0.33</v>
      </c>
      <c r="L1251" t="s">
        <v>37</v>
      </c>
      <c r="M1251">
        <v>1</v>
      </c>
      <c r="N1251" t="s">
        <v>62</v>
      </c>
      <c r="AI1251">
        <v>0</v>
      </c>
      <c r="AO1251">
        <v>0</v>
      </c>
      <c r="AU1251">
        <v>0</v>
      </c>
      <c r="BA1251">
        <v>0</v>
      </c>
      <c r="BK1251">
        <v>0</v>
      </c>
      <c r="BQ1251">
        <v>0</v>
      </c>
      <c r="CA1251">
        <v>0</v>
      </c>
      <c r="CK1251">
        <v>0</v>
      </c>
    </row>
    <row r="1252" spans="1:89" x14ac:dyDescent="0.25">
      <c r="A1252">
        <v>5300000739</v>
      </c>
      <c r="B1252" s="106">
        <v>60459</v>
      </c>
      <c r="C1252" s="106">
        <v>60459</v>
      </c>
      <c r="D1252" t="s">
        <v>1272</v>
      </c>
      <c r="E1252" t="s">
        <v>40</v>
      </c>
      <c r="F1252">
        <v>186246</v>
      </c>
      <c r="G1252" s="1">
        <v>43800</v>
      </c>
      <c r="H1252" s="1">
        <v>2958465</v>
      </c>
      <c r="I1252" t="s">
        <v>36</v>
      </c>
      <c r="J1252">
        <v>0.33</v>
      </c>
      <c r="L1252" t="s">
        <v>37</v>
      </c>
      <c r="M1252">
        <v>1</v>
      </c>
      <c r="N1252" t="s">
        <v>62</v>
      </c>
      <c r="AI1252">
        <v>0</v>
      </c>
      <c r="AO1252">
        <v>0</v>
      </c>
      <c r="AU1252">
        <v>0</v>
      </c>
      <c r="BA1252">
        <v>0</v>
      </c>
      <c r="BK1252">
        <v>0</v>
      </c>
      <c r="BQ1252">
        <v>0</v>
      </c>
      <c r="CA1252">
        <v>0</v>
      </c>
      <c r="CK1252">
        <v>0</v>
      </c>
    </row>
    <row r="1253" spans="1:89" x14ac:dyDescent="0.25">
      <c r="A1253">
        <v>5300000740</v>
      </c>
      <c r="B1253" s="106">
        <v>60460</v>
      </c>
      <c r="C1253" s="106">
        <v>60460</v>
      </c>
      <c r="D1253" t="s">
        <v>1273</v>
      </c>
      <c r="E1253" t="s">
        <v>40</v>
      </c>
      <c r="F1253">
        <v>186247</v>
      </c>
      <c r="G1253" s="1">
        <v>43800</v>
      </c>
      <c r="H1253" s="1">
        <v>2958465</v>
      </c>
      <c r="I1253" t="s">
        <v>36</v>
      </c>
      <c r="J1253">
        <v>0.33</v>
      </c>
      <c r="L1253" t="s">
        <v>37</v>
      </c>
      <c r="M1253">
        <v>1</v>
      </c>
      <c r="N1253" t="s">
        <v>62</v>
      </c>
      <c r="AI1253">
        <v>0</v>
      </c>
      <c r="AO1253">
        <v>0</v>
      </c>
      <c r="AU1253">
        <v>0</v>
      </c>
      <c r="BA1253">
        <v>0</v>
      </c>
      <c r="BK1253">
        <v>0</v>
      </c>
      <c r="BQ1253">
        <v>0</v>
      </c>
      <c r="CA1253">
        <v>0</v>
      </c>
      <c r="CK1253">
        <v>0</v>
      </c>
    </row>
    <row r="1254" spans="1:89" x14ac:dyDescent="0.25">
      <c r="A1254">
        <v>5300000741</v>
      </c>
      <c r="B1254" s="106">
        <v>60462</v>
      </c>
      <c r="C1254" s="106">
        <v>60462</v>
      </c>
      <c r="D1254" t="s">
        <v>1274</v>
      </c>
      <c r="E1254" t="s">
        <v>40</v>
      </c>
      <c r="F1254">
        <v>186248</v>
      </c>
      <c r="G1254" s="1">
        <v>43800</v>
      </c>
      <c r="H1254" s="1">
        <v>2958465</v>
      </c>
      <c r="I1254" t="s">
        <v>36</v>
      </c>
      <c r="J1254">
        <v>0.33</v>
      </c>
      <c r="L1254" t="s">
        <v>37</v>
      </c>
      <c r="M1254">
        <v>1</v>
      </c>
      <c r="N1254" t="s">
        <v>62</v>
      </c>
      <c r="AI1254">
        <v>0</v>
      </c>
      <c r="AO1254">
        <v>0</v>
      </c>
      <c r="AU1254">
        <v>0</v>
      </c>
      <c r="BA1254">
        <v>0</v>
      </c>
      <c r="BK1254">
        <v>0</v>
      </c>
      <c r="BQ1254">
        <v>0</v>
      </c>
      <c r="CA1254">
        <v>0</v>
      </c>
      <c r="CK1254">
        <v>0</v>
      </c>
    </row>
    <row r="1255" spans="1:89" x14ac:dyDescent="0.25">
      <c r="A1255">
        <v>5300000742</v>
      </c>
      <c r="B1255" s="106">
        <v>60463</v>
      </c>
      <c r="C1255" s="106">
        <v>60463</v>
      </c>
      <c r="D1255" t="s">
        <v>1275</v>
      </c>
      <c r="E1255" t="s">
        <v>40</v>
      </c>
      <c r="F1255">
        <v>186249</v>
      </c>
      <c r="G1255" s="1">
        <v>43800</v>
      </c>
      <c r="H1255" s="1">
        <v>2958465</v>
      </c>
      <c r="I1255" t="s">
        <v>36</v>
      </c>
      <c r="J1255">
        <v>0.33</v>
      </c>
      <c r="L1255" t="s">
        <v>37</v>
      </c>
      <c r="M1255">
        <v>1</v>
      </c>
      <c r="N1255" t="s">
        <v>62</v>
      </c>
      <c r="AI1255">
        <v>0</v>
      </c>
      <c r="AO1255">
        <v>0</v>
      </c>
      <c r="AU1255">
        <v>0</v>
      </c>
      <c r="BA1255">
        <v>0</v>
      </c>
      <c r="BK1255">
        <v>0</v>
      </c>
      <c r="BQ1255">
        <v>0</v>
      </c>
      <c r="CA1255">
        <v>0</v>
      </c>
      <c r="CK1255">
        <v>0</v>
      </c>
    </row>
    <row r="1256" spans="1:89" x14ac:dyDescent="0.25">
      <c r="A1256">
        <v>5300000839</v>
      </c>
      <c r="B1256" s="106">
        <v>203597</v>
      </c>
      <c r="C1256" s="106">
        <v>203597</v>
      </c>
      <c r="D1256" t="s">
        <v>1276</v>
      </c>
      <c r="E1256" t="s">
        <v>40</v>
      </c>
      <c r="F1256">
        <v>186284</v>
      </c>
      <c r="G1256" s="1">
        <v>43800</v>
      </c>
      <c r="H1256" s="1">
        <v>2958465</v>
      </c>
      <c r="I1256" t="s">
        <v>36</v>
      </c>
      <c r="J1256">
        <v>0.52</v>
      </c>
      <c r="L1256" t="s">
        <v>37</v>
      </c>
      <c r="M1256">
        <v>1</v>
      </c>
      <c r="N1256" t="s">
        <v>62</v>
      </c>
      <c r="AI1256">
        <v>0</v>
      </c>
      <c r="AO1256">
        <v>0</v>
      </c>
      <c r="AU1256">
        <v>0</v>
      </c>
      <c r="BA1256">
        <v>0</v>
      </c>
      <c r="BK1256">
        <v>0</v>
      </c>
      <c r="BQ1256">
        <v>0</v>
      </c>
      <c r="CA1256">
        <v>0</v>
      </c>
      <c r="CK1256">
        <v>0</v>
      </c>
    </row>
    <row r="1257" spans="1:89" x14ac:dyDescent="0.25">
      <c r="A1257">
        <v>5300000896</v>
      </c>
      <c r="B1257" s="106">
        <v>203237</v>
      </c>
      <c r="C1257" s="106">
        <v>203237</v>
      </c>
      <c r="D1257" t="s">
        <v>1277</v>
      </c>
      <c r="E1257" t="s">
        <v>40</v>
      </c>
      <c r="F1257">
        <v>186302</v>
      </c>
      <c r="G1257" s="1">
        <v>43800</v>
      </c>
      <c r="H1257" s="1">
        <v>2958465</v>
      </c>
      <c r="I1257" t="s">
        <v>36</v>
      </c>
      <c r="J1257">
        <v>0.7</v>
      </c>
      <c r="L1257" t="s">
        <v>37</v>
      </c>
      <c r="M1257">
        <v>1</v>
      </c>
      <c r="N1257" t="s">
        <v>62</v>
      </c>
      <c r="AI1257">
        <v>0</v>
      </c>
      <c r="AO1257">
        <v>0</v>
      </c>
      <c r="AU1257">
        <v>0</v>
      </c>
      <c r="BA1257">
        <v>0</v>
      </c>
      <c r="BK1257">
        <v>0</v>
      </c>
      <c r="BQ1257">
        <v>0</v>
      </c>
      <c r="CA1257">
        <v>0</v>
      </c>
      <c r="CK1257">
        <v>0</v>
      </c>
    </row>
    <row r="1258" spans="1:89" x14ac:dyDescent="0.25">
      <c r="A1258">
        <v>5300001438</v>
      </c>
      <c r="B1258" s="106">
        <v>500062</v>
      </c>
      <c r="C1258" s="106">
        <v>500062</v>
      </c>
      <c r="D1258" t="s">
        <v>1278</v>
      </c>
      <c r="E1258" t="s">
        <v>40</v>
      </c>
      <c r="F1258">
        <v>186399</v>
      </c>
      <c r="G1258" s="1">
        <v>43800</v>
      </c>
      <c r="H1258" s="1">
        <v>2958465</v>
      </c>
      <c r="I1258" t="s">
        <v>36</v>
      </c>
      <c r="J1258">
        <v>11.37</v>
      </c>
      <c r="L1258" t="s">
        <v>37</v>
      </c>
      <c r="M1258">
        <v>1</v>
      </c>
      <c r="N1258" t="s">
        <v>187</v>
      </c>
      <c r="AI1258">
        <v>0</v>
      </c>
      <c r="AO1258">
        <v>0</v>
      </c>
      <c r="AU1258">
        <v>0</v>
      </c>
      <c r="BA1258">
        <v>0</v>
      </c>
      <c r="BK1258">
        <v>0</v>
      </c>
      <c r="BQ1258">
        <v>0</v>
      </c>
      <c r="CA1258">
        <v>0</v>
      </c>
      <c r="CK1258">
        <v>0</v>
      </c>
    </row>
    <row r="1259" spans="1:89" x14ac:dyDescent="0.25">
      <c r="A1259">
        <v>5300001652</v>
      </c>
      <c r="B1259" s="106">
        <v>30769</v>
      </c>
      <c r="C1259" s="106">
        <v>30769</v>
      </c>
      <c r="D1259" t="s">
        <v>1279</v>
      </c>
      <c r="E1259" t="s">
        <v>40</v>
      </c>
      <c r="F1259">
        <v>186411</v>
      </c>
      <c r="G1259" s="1">
        <v>43800</v>
      </c>
      <c r="H1259" s="1">
        <v>2958465</v>
      </c>
      <c r="I1259" t="s">
        <v>36</v>
      </c>
      <c r="J1259">
        <v>13.4</v>
      </c>
      <c r="L1259" t="s">
        <v>37</v>
      </c>
      <c r="M1259">
        <v>1</v>
      </c>
      <c r="N1259" t="s">
        <v>38</v>
      </c>
      <c r="AI1259">
        <v>0</v>
      </c>
      <c r="AO1259">
        <v>0</v>
      </c>
      <c r="AU1259">
        <v>0</v>
      </c>
      <c r="BA1259">
        <v>0</v>
      </c>
      <c r="BK1259">
        <v>0</v>
      </c>
      <c r="BQ1259">
        <v>0</v>
      </c>
      <c r="CA1259">
        <v>0</v>
      </c>
      <c r="CK1259">
        <v>0</v>
      </c>
    </row>
    <row r="1260" spans="1:89" x14ac:dyDescent="0.25">
      <c r="A1260">
        <v>5300001716</v>
      </c>
      <c r="B1260" s="106">
        <v>203595</v>
      </c>
      <c r="C1260" s="106">
        <v>203595</v>
      </c>
      <c r="D1260" t="s">
        <v>1280</v>
      </c>
      <c r="E1260" t="s">
        <v>40</v>
      </c>
      <c r="F1260">
        <v>186412</v>
      </c>
      <c r="G1260" s="1">
        <v>43800</v>
      </c>
      <c r="H1260" s="1">
        <v>2958465</v>
      </c>
      <c r="I1260" t="s">
        <v>36</v>
      </c>
      <c r="J1260">
        <v>13.82</v>
      </c>
      <c r="L1260" t="s">
        <v>37</v>
      </c>
      <c r="M1260">
        <v>1</v>
      </c>
      <c r="N1260" t="s">
        <v>38</v>
      </c>
      <c r="AI1260">
        <v>0</v>
      </c>
      <c r="AO1260">
        <v>0</v>
      </c>
      <c r="AU1260">
        <v>0</v>
      </c>
      <c r="BA1260">
        <v>0</v>
      </c>
      <c r="BK1260">
        <v>0</v>
      </c>
      <c r="BQ1260">
        <v>0</v>
      </c>
      <c r="CA1260">
        <v>0</v>
      </c>
      <c r="CK1260">
        <v>0</v>
      </c>
    </row>
    <row r="1261" spans="1:89" x14ac:dyDescent="0.25">
      <c r="A1261">
        <v>5300001734</v>
      </c>
      <c r="B1261" s="106">
        <v>30756</v>
      </c>
      <c r="C1261" s="106">
        <v>30756</v>
      </c>
      <c r="D1261" t="s">
        <v>1281</v>
      </c>
      <c r="E1261" t="s">
        <v>40</v>
      </c>
      <c r="F1261">
        <v>186414</v>
      </c>
      <c r="G1261" s="1">
        <v>43800</v>
      </c>
      <c r="H1261" s="1">
        <v>2958465</v>
      </c>
      <c r="I1261" t="s">
        <v>36</v>
      </c>
      <c r="J1261">
        <v>14.18</v>
      </c>
      <c r="L1261" t="s">
        <v>37</v>
      </c>
      <c r="M1261">
        <v>1</v>
      </c>
      <c r="N1261" t="s">
        <v>38</v>
      </c>
      <c r="AI1261">
        <v>0</v>
      </c>
      <c r="AO1261">
        <v>0</v>
      </c>
      <c r="AU1261">
        <v>0</v>
      </c>
      <c r="BA1261">
        <v>0</v>
      </c>
      <c r="BK1261">
        <v>0</v>
      </c>
      <c r="BQ1261">
        <v>0</v>
      </c>
      <c r="CA1261">
        <v>0</v>
      </c>
      <c r="CK1261">
        <v>0</v>
      </c>
    </row>
    <row r="1262" spans="1:89" x14ac:dyDescent="0.25">
      <c r="A1262">
        <v>5300001764</v>
      </c>
      <c r="B1262" s="106">
        <v>30813</v>
      </c>
      <c r="C1262" s="106">
        <v>30813</v>
      </c>
      <c r="D1262" t="s">
        <v>1282</v>
      </c>
      <c r="E1262" t="s">
        <v>40</v>
      </c>
      <c r="F1262">
        <v>186415</v>
      </c>
      <c r="G1262" s="1">
        <v>43800</v>
      </c>
      <c r="H1262" s="1">
        <v>2958465</v>
      </c>
      <c r="I1262" t="s">
        <v>36</v>
      </c>
      <c r="J1262">
        <v>14.18</v>
      </c>
      <c r="L1262" t="s">
        <v>37</v>
      </c>
      <c r="M1262">
        <v>1</v>
      </c>
      <c r="N1262" t="s">
        <v>38</v>
      </c>
      <c r="AI1262">
        <v>0</v>
      </c>
      <c r="AO1262">
        <v>0</v>
      </c>
      <c r="AU1262">
        <v>0</v>
      </c>
      <c r="BA1262">
        <v>0</v>
      </c>
      <c r="BK1262">
        <v>0</v>
      </c>
      <c r="BQ1262">
        <v>0</v>
      </c>
      <c r="CA1262">
        <v>0</v>
      </c>
      <c r="CK1262">
        <v>0</v>
      </c>
    </row>
    <row r="1263" spans="1:89" x14ac:dyDescent="0.25">
      <c r="A1263">
        <v>5300001765</v>
      </c>
      <c r="B1263" s="106">
        <v>30754</v>
      </c>
      <c r="C1263" s="106">
        <v>30754</v>
      </c>
      <c r="D1263" t="s">
        <v>1283</v>
      </c>
      <c r="E1263" t="s">
        <v>40</v>
      </c>
      <c r="F1263">
        <v>186416</v>
      </c>
      <c r="G1263" s="1">
        <v>43800</v>
      </c>
      <c r="H1263" s="1">
        <v>2958465</v>
      </c>
      <c r="I1263" t="s">
        <v>36</v>
      </c>
      <c r="J1263">
        <v>14.2</v>
      </c>
      <c r="L1263" t="s">
        <v>37</v>
      </c>
      <c r="M1263">
        <v>1</v>
      </c>
      <c r="N1263" t="s">
        <v>38</v>
      </c>
      <c r="AI1263">
        <v>0</v>
      </c>
      <c r="AO1263">
        <v>0</v>
      </c>
      <c r="AU1263">
        <v>0</v>
      </c>
      <c r="BA1263">
        <v>0</v>
      </c>
      <c r="BK1263">
        <v>0</v>
      </c>
      <c r="BQ1263">
        <v>0</v>
      </c>
      <c r="CA1263">
        <v>0</v>
      </c>
      <c r="CK1263">
        <v>0</v>
      </c>
    </row>
    <row r="1264" spans="1:89" x14ac:dyDescent="0.25">
      <c r="A1264">
        <v>5300001791</v>
      </c>
      <c r="B1264" s="106">
        <v>30757</v>
      </c>
      <c r="C1264" s="106">
        <v>30757</v>
      </c>
      <c r="D1264" t="s">
        <v>1284</v>
      </c>
      <c r="E1264" t="s">
        <v>40</v>
      </c>
      <c r="F1264">
        <v>186418</v>
      </c>
      <c r="G1264" s="1">
        <v>43800</v>
      </c>
      <c r="H1264" s="1">
        <v>2958465</v>
      </c>
      <c r="I1264" t="s">
        <v>36</v>
      </c>
      <c r="J1264">
        <v>14.45</v>
      </c>
      <c r="L1264" t="s">
        <v>37</v>
      </c>
      <c r="M1264">
        <v>1</v>
      </c>
      <c r="N1264" t="s">
        <v>38</v>
      </c>
      <c r="AI1264">
        <v>0</v>
      </c>
      <c r="AO1264">
        <v>0</v>
      </c>
      <c r="AU1264">
        <v>0</v>
      </c>
      <c r="BA1264">
        <v>0</v>
      </c>
      <c r="BK1264">
        <v>0</v>
      </c>
      <c r="BQ1264">
        <v>0</v>
      </c>
      <c r="CA1264">
        <v>0</v>
      </c>
      <c r="CK1264">
        <v>0</v>
      </c>
    </row>
    <row r="1265" spans="1:89" x14ac:dyDescent="0.25">
      <c r="A1265">
        <v>5300001856</v>
      </c>
      <c r="B1265" s="106">
        <v>30774</v>
      </c>
      <c r="C1265" s="106">
        <v>30774</v>
      </c>
      <c r="D1265" t="s">
        <v>1285</v>
      </c>
      <c r="E1265" t="s">
        <v>40</v>
      </c>
      <c r="F1265">
        <v>186425</v>
      </c>
      <c r="G1265" s="1">
        <v>43800</v>
      </c>
      <c r="H1265" s="1">
        <v>2958465</v>
      </c>
      <c r="I1265" t="s">
        <v>36</v>
      </c>
      <c r="J1265">
        <v>15.05</v>
      </c>
      <c r="L1265" t="s">
        <v>37</v>
      </c>
      <c r="M1265">
        <v>1</v>
      </c>
      <c r="N1265" t="s">
        <v>38</v>
      </c>
      <c r="AI1265">
        <v>0</v>
      </c>
      <c r="AO1265">
        <v>0</v>
      </c>
      <c r="AU1265">
        <v>0</v>
      </c>
      <c r="BA1265">
        <v>0</v>
      </c>
      <c r="BK1265">
        <v>0</v>
      </c>
      <c r="BQ1265">
        <v>0</v>
      </c>
      <c r="CA1265">
        <v>0</v>
      </c>
      <c r="CK1265">
        <v>0</v>
      </c>
    </row>
    <row r="1266" spans="1:89" x14ac:dyDescent="0.25">
      <c r="A1266">
        <v>5300001973</v>
      </c>
      <c r="B1266" s="106">
        <v>30788</v>
      </c>
      <c r="C1266" s="106">
        <v>30788</v>
      </c>
      <c r="D1266" t="s">
        <v>1286</v>
      </c>
      <c r="E1266" t="s">
        <v>40</v>
      </c>
      <c r="F1266">
        <v>186428</v>
      </c>
      <c r="G1266" s="1">
        <v>43800</v>
      </c>
      <c r="H1266" s="1">
        <v>2958465</v>
      </c>
      <c r="I1266" t="s">
        <v>36</v>
      </c>
      <c r="J1266">
        <v>16.350000000000001</v>
      </c>
      <c r="L1266" t="s">
        <v>37</v>
      </c>
      <c r="M1266">
        <v>1</v>
      </c>
      <c r="N1266" t="s">
        <v>38</v>
      </c>
      <c r="AI1266">
        <v>0</v>
      </c>
      <c r="AO1266">
        <v>0</v>
      </c>
      <c r="AU1266">
        <v>0</v>
      </c>
      <c r="BA1266">
        <v>0</v>
      </c>
      <c r="BK1266">
        <v>0</v>
      </c>
      <c r="BQ1266">
        <v>0</v>
      </c>
      <c r="CA1266">
        <v>0</v>
      </c>
      <c r="CK1266">
        <v>0</v>
      </c>
    </row>
    <row r="1267" spans="1:89" x14ac:dyDescent="0.25">
      <c r="A1267">
        <v>5300001974</v>
      </c>
      <c r="B1267" s="106">
        <v>30789</v>
      </c>
      <c r="C1267" s="106">
        <v>30789</v>
      </c>
      <c r="D1267" t="s">
        <v>1287</v>
      </c>
      <c r="E1267" t="s">
        <v>40</v>
      </c>
      <c r="F1267">
        <v>186429</v>
      </c>
      <c r="G1267" s="1">
        <v>43800</v>
      </c>
      <c r="H1267" s="1">
        <v>2958465</v>
      </c>
      <c r="I1267" t="s">
        <v>36</v>
      </c>
      <c r="J1267">
        <v>16.350000000000001</v>
      </c>
      <c r="L1267" t="s">
        <v>37</v>
      </c>
      <c r="M1267">
        <v>1</v>
      </c>
      <c r="N1267" t="s">
        <v>38</v>
      </c>
      <c r="AI1267">
        <v>0</v>
      </c>
      <c r="AO1267">
        <v>0</v>
      </c>
      <c r="AU1267">
        <v>0</v>
      </c>
      <c r="BA1267">
        <v>0</v>
      </c>
      <c r="BK1267">
        <v>0</v>
      </c>
      <c r="BQ1267">
        <v>0</v>
      </c>
      <c r="CA1267">
        <v>0</v>
      </c>
      <c r="CK1267">
        <v>0</v>
      </c>
    </row>
    <row r="1268" spans="1:89" x14ac:dyDescent="0.25">
      <c r="A1268">
        <v>5300001990</v>
      </c>
      <c r="B1268" s="106">
        <v>30765</v>
      </c>
      <c r="C1268" s="106">
        <v>30765</v>
      </c>
      <c r="D1268" t="s">
        <v>1288</v>
      </c>
      <c r="E1268" t="s">
        <v>40</v>
      </c>
      <c r="F1268">
        <v>186431</v>
      </c>
      <c r="G1268" s="1">
        <v>43800</v>
      </c>
      <c r="H1268" s="1">
        <v>2958465</v>
      </c>
      <c r="I1268" t="s">
        <v>36</v>
      </c>
      <c r="J1268">
        <v>16.75</v>
      </c>
      <c r="L1268" t="s">
        <v>37</v>
      </c>
      <c r="M1268">
        <v>1</v>
      </c>
      <c r="N1268" t="s">
        <v>38</v>
      </c>
      <c r="AI1268">
        <v>0</v>
      </c>
      <c r="AO1268">
        <v>0</v>
      </c>
      <c r="AU1268">
        <v>0</v>
      </c>
      <c r="BA1268">
        <v>0</v>
      </c>
      <c r="BK1268">
        <v>0</v>
      </c>
      <c r="BQ1268">
        <v>0</v>
      </c>
      <c r="CA1268">
        <v>0</v>
      </c>
      <c r="CK1268">
        <v>0</v>
      </c>
    </row>
    <row r="1269" spans="1:89" x14ac:dyDescent="0.25">
      <c r="A1269">
        <v>5300001999</v>
      </c>
      <c r="B1269" s="106">
        <v>30808</v>
      </c>
      <c r="C1269" s="106">
        <v>30808</v>
      </c>
      <c r="D1269" t="s">
        <v>1289</v>
      </c>
      <c r="E1269" t="s">
        <v>40</v>
      </c>
      <c r="F1269">
        <v>186432</v>
      </c>
      <c r="G1269" s="1">
        <v>43800</v>
      </c>
      <c r="H1269" s="1">
        <v>2958465</v>
      </c>
      <c r="I1269" t="s">
        <v>36</v>
      </c>
      <c r="J1269">
        <v>16.75</v>
      </c>
      <c r="L1269" t="s">
        <v>37</v>
      </c>
      <c r="M1269">
        <v>1</v>
      </c>
      <c r="N1269" t="s">
        <v>38</v>
      </c>
      <c r="AI1269">
        <v>0</v>
      </c>
      <c r="AO1269">
        <v>0</v>
      </c>
      <c r="AU1269">
        <v>0</v>
      </c>
      <c r="BA1269">
        <v>0</v>
      </c>
      <c r="BK1269">
        <v>0</v>
      </c>
      <c r="BQ1269">
        <v>0</v>
      </c>
      <c r="CA1269">
        <v>0</v>
      </c>
      <c r="CK1269">
        <v>0</v>
      </c>
    </row>
    <row r="1270" spans="1:89" x14ac:dyDescent="0.25">
      <c r="A1270">
        <v>5300002002</v>
      </c>
      <c r="B1270" s="106">
        <v>30775</v>
      </c>
      <c r="C1270" s="106">
        <v>30775</v>
      </c>
      <c r="D1270" t="s">
        <v>1290</v>
      </c>
      <c r="E1270" t="s">
        <v>40</v>
      </c>
      <c r="F1270">
        <v>186433</v>
      </c>
      <c r="G1270" s="1">
        <v>43800</v>
      </c>
      <c r="H1270" s="1">
        <v>2958465</v>
      </c>
      <c r="I1270" t="s">
        <v>36</v>
      </c>
      <c r="J1270">
        <v>16.77</v>
      </c>
      <c r="L1270" t="s">
        <v>37</v>
      </c>
      <c r="M1270">
        <v>1</v>
      </c>
      <c r="N1270" t="s">
        <v>62</v>
      </c>
      <c r="AI1270">
        <v>0</v>
      </c>
      <c r="AO1270">
        <v>0</v>
      </c>
      <c r="AU1270">
        <v>0</v>
      </c>
      <c r="BA1270">
        <v>0</v>
      </c>
      <c r="BK1270">
        <v>0</v>
      </c>
      <c r="BQ1270">
        <v>0</v>
      </c>
      <c r="CA1270">
        <v>0</v>
      </c>
      <c r="CK1270">
        <v>0</v>
      </c>
    </row>
    <row r="1271" spans="1:89" x14ac:dyDescent="0.25">
      <c r="A1271">
        <v>5300002034</v>
      </c>
      <c r="B1271" s="106">
        <v>30807</v>
      </c>
      <c r="C1271" s="106">
        <v>30807</v>
      </c>
      <c r="D1271" t="s">
        <v>1291</v>
      </c>
      <c r="E1271" t="s">
        <v>40</v>
      </c>
      <c r="F1271">
        <v>186435</v>
      </c>
      <c r="G1271" s="1">
        <v>43800</v>
      </c>
      <c r="H1271" s="1">
        <v>2958465</v>
      </c>
      <c r="I1271" t="s">
        <v>36</v>
      </c>
      <c r="J1271">
        <v>17.100000000000001</v>
      </c>
      <c r="L1271" t="s">
        <v>37</v>
      </c>
      <c r="M1271">
        <v>1</v>
      </c>
      <c r="N1271" t="s">
        <v>38</v>
      </c>
      <c r="AI1271">
        <v>0</v>
      </c>
      <c r="AO1271">
        <v>0</v>
      </c>
      <c r="AU1271">
        <v>0</v>
      </c>
      <c r="BA1271">
        <v>0</v>
      </c>
      <c r="BK1271">
        <v>0</v>
      </c>
      <c r="BQ1271">
        <v>0</v>
      </c>
      <c r="CA1271">
        <v>0</v>
      </c>
      <c r="CK1271">
        <v>0</v>
      </c>
    </row>
    <row r="1272" spans="1:89" x14ac:dyDescent="0.25">
      <c r="A1272">
        <v>5300002066</v>
      </c>
      <c r="B1272" s="106">
        <v>30795</v>
      </c>
      <c r="C1272" s="106">
        <v>30795</v>
      </c>
      <c r="D1272" t="s">
        <v>1292</v>
      </c>
      <c r="E1272" t="s">
        <v>40</v>
      </c>
      <c r="F1272">
        <v>186438</v>
      </c>
      <c r="G1272" s="1">
        <v>43800</v>
      </c>
      <c r="H1272" s="1">
        <v>2958465</v>
      </c>
      <c r="I1272" t="s">
        <v>36</v>
      </c>
      <c r="J1272">
        <v>17.55</v>
      </c>
      <c r="L1272" t="s">
        <v>37</v>
      </c>
      <c r="M1272">
        <v>1</v>
      </c>
      <c r="N1272" t="s">
        <v>38</v>
      </c>
      <c r="AI1272">
        <v>0</v>
      </c>
      <c r="AO1272">
        <v>0</v>
      </c>
      <c r="AU1272">
        <v>0</v>
      </c>
      <c r="BA1272">
        <v>0</v>
      </c>
      <c r="BK1272">
        <v>0</v>
      </c>
      <c r="BQ1272">
        <v>0</v>
      </c>
      <c r="CA1272">
        <v>0</v>
      </c>
      <c r="CK1272">
        <v>0</v>
      </c>
    </row>
    <row r="1273" spans="1:89" x14ac:dyDescent="0.25">
      <c r="A1273">
        <v>5300002165</v>
      </c>
      <c r="B1273" s="106">
        <v>30779</v>
      </c>
      <c r="C1273" s="106">
        <v>30779</v>
      </c>
      <c r="D1273" t="s">
        <v>1293</v>
      </c>
      <c r="E1273" t="s">
        <v>40</v>
      </c>
      <c r="F1273">
        <v>186445</v>
      </c>
      <c r="G1273" s="1">
        <v>43800</v>
      </c>
      <c r="H1273" s="1">
        <v>2958465</v>
      </c>
      <c r="I1273" t="s">
        <v>36</v>
      </c>
      <c r="J1273">
        <v>18.829999999999998</v>
      </c>
      <c r="L1273" t="s">
        <v>37</v>
      </c>
      <c r="M1273">
        <v>1</v>
      </c>
      <c r="N1273" t="s">
        <v>38</v>
      </c>
      <c r="AI1273">
        <v>0</v>
      </c>
      <c r="AO1273">
        <v>0</v>
      </c>
      <c r="AU1273">
        <v>0</v>
      </c>
      <c r="BA1273">
        <v>0</v>
      </c>
      <c r="BK1273">
        <v>0</v>
      </c>
      <c r="BQ1273">
        <v>0</v>
      </c>
      <c r="CA1273">
        <v>0</v>
      </c>
      <c r="CK1273">
        <v>0</v>
      </c>
    </row>
    <row r="1274" spans="1:89" x14ac:dyDescent="0.25">
      <c r="A1274">
        <v>5300002171</v>
      </c>
      <c r="B1274" s="106">
        <v>30778</v>
      </c>
      <c r="C1274" s="106">
        <v>30778</v>
      </c>
      <c r="D1274" t="s">
        <v>1294</v>
      </c>
      <c r="E1274" t="s">
        <v>40</v>
      </c>
      <c r="F1274">
        <v>186446</v>
      </c>
      <c r="G1274" s="1">
        <v>43800</v>
      </c>
      <c r="H1274" s="1">
        <v>2958465</v>
      </c>
      <c r="I1274" t="s">
        <v>36</v>
      </c>
      <c r="J1274">
        <v>18.850000000000001</v>
      </c>
      <c r="L1274" t="s">
        <v>37</v>
      </c>
      <c r="M1274">
        <v>1</v>
      </c>
      <c r="N1274" t="s">
        <v>38</v>
      </c>
      <c r="AI1274">
        <v>0</v>
      </c>
      <c r="AO1274">
        <v>0</v>
      </c>
      <c r="AU1274">
        <v>0</v>
      </c>
      <c r="BA1274">
        <v>0</v>
      </c>
      <c r="BK1274">
        <v>0</v>
      </c>
      <c r="BQ1274">
        <v>0</v>
      </c>
      <c r="CA1274">
        <v>0</v>
      </c>
      <c r="CK1274">
        <v>0</v>
      </c>
    </row>
    <row r="1275" spans="1:89" x14ac:dyDescent="0.25">
      <c r="A1275">
        <v>5300002173</v>
      </c>
      <c r="B1275" s="106">
        <v>30810</v>
      </c>
      <c r="C1275" s="106">
        <v>30810</v>
      </c>
      <c r="D1275" t="s">
        <v>1295</v>
      </c>
      <c r="E1275" t="s">
        <v>40</v>
      </c>
      <c r="F1275">
        <v>186447</v>
      </c>
      <c r="G1275" s="1">
        <v>43800</v>
      </c>
      <c r="H1275" s="1">
        <v>2958465</v>
      </c>
      <c r="I1275" t="s">
        <v>36</v>
      </c>
      <c r="J1275">
        <v>18.850000000000001</v>
      </c>
      <c r="L1275" t="s">
        <v>37</v>
      </c>
      <c r="M1275">
        <v>1</v>
      </c>
      <c r="N1275" t="s">
        <v>38</v>
      </c>
      <c r="AI1275">
        <v>0</v>
      </c>
      <c r="AO1275">
        <v>0</v>
      </c>
      <c r="AU1275">
        <v>0</v>
      </c>
      <c r="BA1275">
        <v>0</v>
      </c>
      <c r="BK1275">
        <v>0</v>
      </c>
      <c r="BQ1275">
        <v>0</v>
      </c>
      <c r="CA1275">
        <v>0</v>
      </c>
      <c r="CK1275">
        <v>0</v>
      </c>
    </row>
    <row r="1276" spans="1:89" x14ac:dyDescent="0.25">
      <c r="A1276">
        <v>5300002227</v>
      </c>
      <c r="B1276" s="106">
        <v>30780</v>
      </c>
      <c r="C1276" s="106">
        <v>30780</v>
      </c>
      <c r="D1276" t="s">
        <v>1296</v>
      </c>
      <c r="E1276" t="s">
        <v>40</v>
      </c>
      <c r="F1276">
        <v>186450</v>
      </c>
      <c r="G1276" s="1">
        <v>43800</v>
      </c>
      <c r="H1276" s="1">
        <v>2958465</v>
      </c>
      <c r="I1276" t="s">
        <v>36</v>
      </c>
      <c r="J1276">
        <v>19.690000000000001</v>
      </c>
      <c r="L1276" t="s">
        <v>37</v>
      </c>
      <c r="M1276">
        <v>1</v>
      </c>
      <c r="N1276" t="s">
        <v>38</v>
      </c>
      <c r="AI1276">
        <v>0</v>
      </c>
      <c r="AO1276">
        <v>0</v>
      </c>
      <c r="AU1276">
        <v>0</v>
      </c>
      <c r="BA1276">
        <v>0</v>
      </c>
      <c r="BK1276">
        <v>0</v>
      </c>
      <c r="BQ1276">
        <v>0</v>
      </c>
      <c r="CA1276">
        <v>0</v>
      </c>
      <c r="CK1276">
        <v>0</v>
      </c>
    </row>
    <row r="1277" spans="1:89" x14ac:dyDescent="0.25">
      <c r="A1277">
        <v>5300002228</v>
      </c>
      <c r="B1277" s="106">
        <v>30773</v>
      </c>
      <c r="C1277" s="106">
        <v>30773</v>
      </c>
      <c r="D1277" t="s">
        <v>1297</v>
      </c>
      <c r="E1277" t="s">
        <v>40</v>
      </c>
      <c r="F1277">
        <v>186451</v>
      </c>
      <c r="G1277" s="1">
        <v>43800</v>
      </c>
      <c r="H1277" s="1">
        <v>2958465</v>
      </c>
      <c r="I1277" t="s">
        <v>36</v>
      </c>
      <c r="J1277">
        <v>19.7</v>
      </c>
      <c r="L1277" t="s">
        <v>37</v>
      </c>
      <c r="M1277">
        <v>1</v>
      </c>
      <c r="N1277" t="s">
        <v>38</v>
      </c>
      <c r="AI1277">
        <v>0</v>
      </c>
      <c r="AO1277">
        <v>0</v>
      </c>
      <c r="AU1277">
        <v>0</v>
      </c>
      <c r="BA1277">
        <v>0</v>
      </c>
      <c r="BK1277">
        <v>0</v>
      </c>
      <c r="BQ1277">
        <v>0</v>
      </c>
      <c r="CA1277">
        <v>0</v>
      </c>
      <c r="CK1277">
        <v>0</v>
      </c>
    </row>
    <row r="1278" spans="1:89" x14ac:dyDescent="0.25">
      <c r="A1278">
        <v>5300002274</v>
      </c>
      <c r="B1278" s="106">
        <v>60476</v>
      </c>
      <c r="C1278" s="106">
        <v>60476</v>
      </c>
      <c r="D1278" t="s">
        <v>1298</v>
      </c>
      <c r="E1278" t="s">
        <v>40</v>
      </c>
      <c r="F1278">
        <v>186460</v>
      </c>
      <c r="G1278" s="1">
        <v>43800</v>
      </c>
      <c r="H1278" s="1">
        <v>2958465</v>
      </c>
      <c r="I1278" t="s">
        <v>36</v>
      </c>
      <c r="J1278">
        <v>2.08</v>
      </c>
      <c r="L1278" t="s">
        <v>37</v>
      </c>
      <c r="M1278">
        <v>1</v>
      </c>
      <c r="N1278" t="s">
        <v>62</v>
      </c>
      <c r="AI1278">
        <v>0</v>
      </c>
      <c r="AO1278">
        <v>0</v>
      </c>
      <c r="AU1278">
        <v>0</v>
      </c>
      <c r="BA1278">
        <v>0</v>
      </c>
      <c r="BK1278">
        <v>0</v>
      </c>
      <c r="BQ1278">
        <v>0</v>
      </c>
      <c r="CA1278">
        <v>0</v>
      </c>
      <c r="CK1278">
        <v>0</v>
      </c>
    </row>
    <row r="1279" spans="1:89" x14ac:dyDescent="0.25">
      <c r="A1279">
        <v>5300002279</v>
      </c>
      <c r="B1279" s="106">
        <v>31272</v>
      </c>
      <c r="C1279" s="106">
        <v>31272</v>
      </c>
      <c r="D1279" t="s">
        <v>1299</v>
      </c>
      <c r="E1279" t="s">
        <v>40</v>
      </c>
      <c r="F1279">
        <v>186461</v>
      </c>
      <c r="G1279" s="1">
        <v>43800</v>
      </c>
      <c r="H1279" s="1">
        <v>2958465</v>
      </c>
      <c r="I1279" t="s">
        <v>36</v>
      </c>
      <c r="J1279">
        <v>2.11</v>
      </c>
      <c r="L1279" t="s">
        <v>37</v>
      </c>
      <c r="M1279">
        <v>1</v>
      </c>
      <c r="N1279" t="s">
        <v>187</v>
      </c>
      <c r="AI1279">
        <v>0</v>
      </c>
      <c r="AO1279">
        <v>0</v>
      </c>
      <c r="AU1279">
        <v>0</v>
      </c>
      <c r="BA1279">
        <v>0</v>
      </c>
      <c r="BK1279">
        <v>0</v>
      </c>
      <c r="BQ1279">
        <v>0</v>
      </c>
      <c r="CA1279">
        <v>0</v>
      </c>
      <c r="CK1279">
        <v>0</v>
      </c>
    </row>
    <row r="1280" spans="1:89" x14ac:dyDescent="0.25">
      <c r="A1280">
        <v>5300002393</v>
      </c>
      <c r="B1280" s="106">
        <v>61172</v>
      </c>
      <c r="C1280" s="106">
        <v>61172</v>
      </c>
      <c r="D1280" t="s">
        <v>1300</v>
      </c>
      <c r="E1280" t="s">
        <v>40</v>
      </c>
      <c r="F1280">
        <v>186472</v>
      </c>
      <c r="G1280" s="1">
        <v>43800</v>
      </c>
      <c r="H1280" s="1">
        <v>2958465</v>
      </c>
      <c r="I1280" t="s">
        <v>36</v>
      </c>
      <c r="J1280">
        <v>2.75</v>
      </c>
      <c r="L1280" t="s">
        <v>37</v>
      </c>
      <c r="M1280">
        <v>1</v>
      </c>
      <c r="N1280" t="s">
        <v>62</v>
      </c>
      <c r="AI1280">
        <v>0</v>
      </c>
      <c r="AO1280">
        <v>0</v>
      </c>
      <c r="AU1280">
        <v>0</v>
      </c>
      <c r="BA1280">
        <v>0</v>
      </c>
      <c r="BK1280">
        <v>0</v>
      </c>
      <c r="BQ1280">
        <v>0</v>
      </c>
      <c r="CA1280">
        <v>0</v>
      </c>
      <c r="CK1280">
        <v>0</v>
      </c>
    </row>
    <row r="1281" spans="1:89" x14ac:dyDescent="0.25">
      <c r="A1281">
        <v>5300002467</v>
      </c>
      <c r="B1281" s="106">
        <v>30771</v>
      </c>
      <c r="C1281" s="106">
        <v>30771</v>
      </c>
      <c r="D1281" t="s">
        <v>1301</v>
      </c>
      <c r="E1281" t="s">
        <v>40</v>
      </c>
      <c r="F1281">
        <v>186484</v>
      </c>
      <c r="G1281" s="1">
        <v>43800</v>
      </c>
      <c r="H1281" s="1">
        <v>2958465</v>
      </c>
      <c r="I1281" t="s">
        <v>36</v>
      </c>
      <c r="J1281">
        <v>20.55</v>
      </c>
      <c r="L1281" t="s">
        <v>37</v>
      </c>
      <c r="M1281">
        <v>1</v>
      </c>
      <c r="N1281" t="s">
        <v>38</v>
      </c>
      <c r="AI1281">
        <v>0</v>
      </c>
      <c r="AO1281">
        <v>0</v>
      </c>
      <c r="AU1281">
        <v>0</v>
      </c>
      <c r="BA1281">
        <v>0</v>
      </c>
      <c r="BK1281">
        <v>0</v>
      </c>
      <c r="BQ1281">
        <v>0</v>
      </c>
      <c r="CA1281">
        <v>0</v>
      </c>
      <c r="CK1281">
        <v>0</v>
      </c>
    </row>
    <row r="1282" spans="1:89" x14ac:dyDescent="0.25">
      <c r="A1282">
        <v>5300002472</v>
      </c>
      <c r="B1282" s="106">
        <v>30790</v>
      </c>
      <c r="C1282" s="106">
        <v>30790</v>
      </c>
      <c r="D1282" t="s">
        <v>1302</v>
      </c>
      <c r="E1282" t="s">
        <v>40</v>
      </c>
      <c r="F1282">
        <v>186485</v>
      </c>
      <c r="G1282" s="1">
        <v>43800</v>
      </c>
      <c r="H1282" s="1">
        <v>2958465</v>
      </c>
      <c r="I1282" t="s">
        <v>36</v>
      </c>
      <c r="J1282">
        <v>20.65</v>
      </c>
      <c r="L1282" t="s">
        <v>37</v>
      </c>
      <c r="M1282">
        <v>1</v>
      </c>
      <c r="N1282" t="s">
        <v>38</v>
      </c>
      <c r="AI1282">
        <v>0</v>
      </c>
      <c r="AO1282">
        <v>0</v>
      </c>
      <c r="AU1282">
        <v>0</v>
      </c>
      <c r="BA1282">
        <v>0</v>
      </c>
      <c r="BK1282">
        <v>0</v>
      </c>
      <c r="BQ1282">
        <v>0</v>
      </c>
      <c r="CA1282">
        <v>0</v>
      </c>
      <c r="CK1282">
        <v>0</v>
      </c>
    </row>
    <row r="1283" spans="1:89" x14ac:dyDescent="0.25">
      <c r="A1283">
        <v>5300002474</v>
      </c>
      <c r="B1283" s="106">
        <v>30781</v>
      </c>
      <c r="C1283" s="106">
        <v>30781</v>
      </c>
      <c r="D1283" t="s">
        <v>1303</v>
      </c>
      <c r="E1283" t="s">
        <v>40</v>
      </c>
      <c r="F1283">
        <v>186486</v>
      </c>
      <c r="G1283" s="1">
        <v>43800</v>
      </c>
      <c r="H1283" s="1">
        <v>2958465</v>
      </c>
      <c r="I1283" t="s">
        <v>36</v>
      </c>
      <c r="J1283">
        <v>20.8</v>
      </c>
      <c r="L1283" t="s">
        <v>37</v>
      </c>
      <c r="M1283">
        <v>1</v>
      </c>
      <c r="N1283" t="s">
        <v>38</v>
      </c>
      <c r="AI1283">
        <v>0</v>
      </c>
      <c r="AO1283">
        <v>0</v>
      </c>
      <c r="AU1283">
        <v>0</v>
      </c>
      <c r="BA1283">
        <v>0</v>
      </c>
      <c r="BK1283">
        <v>0</v>
      </c>
      <c r="BQ1283">
        <v>0</v>
      </c>
      <c r="CA1283">
        <v>0</v>
      </c>
      <c r="CK1283">
        <v>0</v>
      </c>
    </row>
    <row r="1284" spans="1:89" x14ac:dyDescent="0.25">
      <c r="A1284">
        <v>5300002496</v>
      </c>
      <c r="B1284" s="106">
        <v>30816</v>
      </c>
      <c r="C1284" s="106">
        <v>30816</v>
      </c>
      <c r="D1284" t="s">
        <v>1304</v>
      </c>
      <c r="E1284" t="s">
        <v>40</v>
      </c>
      <c r="F1284">
        <v>186487</v>
      </c>
      <c r="G1284" s="1">
        <v>43800</v>
      </c>
      <c r="H1284" s="1">
        <v>2958465</v>
      </c>
      <c r="I1284" t="s">
        <v>36</v>
      </c>
      <c r="J1284">
        <v>21.07</v>
      </c>
      <c r="L1284" t="s">
        <v>37</v>
      </c>
      <c r="M1284">
        <v>1</v>
      </c>
      <c r="N1284" t="s">
        <v>62</v>
      </c>
      <c r="AI1284">
        <v>0</v>
      </c>
      <c r="AO1284">
        <v>0</v>
      </c>
      <c r="AU1284">
        <v>0</v>
      </c>
      <c r="BA1284">
        <v>0</v>
      </c>
      <c r="BK1284">
        <v>0</v>
      </c>
      <c r="BQ1284">
        <v>0</v>
      </c>
      <c r="CA1284">
        <v>0</v>
      </c>
      <c r="CK1284">
        <v>0</v>
      </c>
    </row>
    <row r="1285" spans="1:89" x14ac:dyDescent="0.25">
      <c r="A1285">
        <v>5300002497</v>
      </c>
      <c r="B1285" s="106">
        <v>30799</v>
      </c>
      <c r="C1285" s="106">
        <v>30799</v>
      </c>
      <c r="D1285" t="s">
        <v>1305</v>
      </c>
      <c r="E1285" t="s">
        <v>40</v>
      </c>
      <c r="F1285">
        <v>186488</v>
      </c>
      <c r="G1285" s="1">
        <v>43800</v>
      </c>
      <c r="H1285" s="1">
        <v>2958465</v>
      </c>
      <c r="I1285" t="s">
        <v>36</v>
      </c>
      <c r="J1285">
        <v>21.08</v>
      </c>
      <c r="L1285" t="s">
        <v>37</v>
      </c>
      <c r="M1285">
        <v>1</v>
      </c>
      <c r="N1285" t="s">
        <v>38</v>
      </c>
      <c r="AI1285">
        <v>0</v>
      </c>
      <c r="AO1285">
        <v>0</v>
      </c>
      <c r="AU1285">
        <v>0</v>
      </c>
      <c r="BA1285">
        <v>0</v>
      </c>
      <c r="BK1285">
        <v>0</v>
      </c>
      <c r="BQ1285">
        <v>0</v>
      </c>
      <c r="CA1285">
        <v>0</v>
      </c>
      <c r="CK1285">
        <v>0</v>
      </c>
    </row>
    <row r="1286" spans="1:89" x14ac:dyDescent="0.25">
      <c r="A1286">
        <v>5300002649</v>
      </c>
      <c r="B1286" s="106">
        <v>30806</v>
      </c>
      <c r="C1286" s="106">
        <v>30806</v>
      </c>
      <c r="D1286" t="s">
        <v>1306</v>
      </c>
      <c r="E1286" t="s">
        <v>40</v>
      </c>
      <c r="F1286">
        <v>186495</v>
      </c>
      <c r="G1286" s="1">
        <v>43800</v>
      </c>
      <c r="H1286" s="1">
        <v>2958465</v>
      </c>
      <c r="I1286" t="s">
        <v>36</v>
      </c>
      <c r="J1286">
        <v>24.95</v>
      </c>
      <c r="L1286" t="s">
        <v>37</v>
      </c>
      <c r="M1286">
        <v>1</v>
      </c>
      <c r="N1286" t="s">
        <v>38</v>
      </c>
      <c r="AI1286">
        <v>0</v>
      </c>
      <c r="AO1286">
        <v>0</v>
      </c>
      <c r="AU1286">
        <v>0</v>
      </c>
      <c r="BA1286">
        <v>0</v>
      </c>
      <c r="BK1286">
        <v>0</v>
      </c>
      <c r="BQ1286">
        <v>0</v>
      </c>
      <c r="CA1286">
        <v>0</v>
      </c>
      <c r="CK1286">
        <v>0</v>
      </c>
    </row>
    <row r="1287" spans="1:89" x14ac:dyDescent="0.25">
      <c r="A1287">
        <v>5300002689</v>
      </c>
      <c r="B1287" s="106">
        <v>30804</v>
      </c>
      <c r="C1287" s="106">
        <v>30804</v>
      </c>
      <c r="D1287" t="s">
        <v>1307</v>
      </c>
      <c r="E1287" t="s">
        <v>40</v>
      </c>
      <c r="F1287">
        <v>186496</v>
      </c>
      <c r="G1287" s="1">
        <v>43800</v>
      </c>
      <c r="H1287" s="1">
        <v>2958465</v>
      </c>
      <c r="I1287" t="s">
        <v>36</v>
      </c>
      <c r="J1287">
        <v>25.8</v>
      </c>
      <c r="L1287" t="s">
        <v>37</v>
      </c>
      <c r="M1287">
        <v>1</v>
      </c>
      <c r="N1287" t="s">
        <v>38</v>
      </c>
      <c r="AI1287">
        <v>0</v>
      </c>
      <c r="AO1287">
        <v>0</v>
      </c>
      <c r="AU1287">
        <v>0</v>
      </c>
      <c r="BA1287">
        <v>0</v>
      </c>
      <c r="BK1287">
        <v>0</v>
      </c>
      <c r="BQ1287">
        <v>0</v>
      </c>
      <c r="CA1287">
        <v>0</v>
      </c>
      <c r="CK1287">
        <v>0</v>
      </c>
    </row>
    <row r="1288" spans="1:89" x14ac:dyDescent="0.25">
      <c r="A1288">
        <v>5300002800</v>
      </c>
      <c r="B1288" s="106">
        <v>30748</v>
      </c>
      <c r="C1288" s="106">
        <v>30748</v>
      </c>
      <c r="D1288" t="s">
        <v>1308</v>
      </c>
      <c r="E1288" t="s">
        <v>40</v>
      </c>
      <c r="F1288">
        <v>186501</v>
      </c>
      <c r="G1288" s="1">
        <v>43800</v>
      </c>
      <c r="H1288" s="1">
        <v>2958465</v>
      </c>
      <c r="I1288" t="s">
        <v>36</v>
      </c>
      <c r="J1288">
        <v>28.65</v>
      </c>
      <c r="L1288" t="s">
        <v>37</v>
      </c>
      <c r="M1288">
        <v>1</v>
      </c>
      <c r="N1288" t="s">
        <v>38</v>
      </c>
      <c r="AI1288">
        <v>0</v>
      </c>
      <c r="AO1288">
        <v>0</v>
      </c>
      <c r="AU1288">
        <v>0</v>
      </c>
      <c r="BA1288">
        <v>0</v>
      </c>
      <c r="BK1288">
        <v>0</v>
      </c>
      <c r="BQ1288">
        <v>0</v>
      </c>
      <c r="CA1288">
        <v>0</v>
      </c>
      <c r="CK1288">
        <v>0</v>
      </c>
    </row>
    <row r="1289" spans="1:89" x14ac:dyDescent="0.25">
      <c r="A1289">
        <v>5300003193</v>
      </c>
      <c r="B1289" s="106">
        <v>30747</v>
      </c>
      <c r="C1289" s="106">
        <v>30747</v>
      </c>
      <c r="D1289" t="s">
        <v>1309</v>
      </c>
      <c r="E1289" t="s">
        <v>40</v>
      </c>
      <c r="F1289">
        <v>186524</v>
      </c>
      <c r="G1289" s="1">
        <v>43800</v>
      </c>
      <c r="H1289" s="1">
        <v>2958465</v>
      </c>
      <c r="I1289" t="s">
        <v>36</v>
      </c>
      <c r="J1289">
        <v>37.950000000000003</v>
      </c>
      <c r="L1289" t="s">
        <v>37</v>
      </c>
      <c r="M1289">
        <v>1</v>
      </c>
      <c r="N1289" t="s">
        <v>38</v>
      </c>
      <c r="AI1289">
        <v>0</v>
      </c>
      <c r="AO1289">
        <v>0</v>
      </c>
      <c r="AU1289">
        <v>0</v>
      </c>
      <c r="BA1289">
        <v>0</v>
      </c>
      <c r="BK1289">
        <v>0</v>
      </c>
      <c r="BQ1289">
        <v>0</v>
      </c>
      <c r="CA1289">
        <v>0</v>
      </c>
      <c r="CK1289">
        <v>0</v>
      </c>
    </row>
    <row r="1290" spans="1:89" x14ac:dyDescent="0.25">
      <c r="A1290">
        <v>5300003402</v>
      </c>
      <c r="B1290" s="106">
        <v>31287</v>
      </c>
      <c r="C1290" s="106">
        <v>31287</v>
      </c>
      <c r="D1290" t="s">
        <v>1310</v>
      </c>
      <c r="E1290" t="s">
        <v>40</v>
      </c>
      <c r="F1290">
        <v>186538</v>
      </c>
      <c r="G1290" s="1">
        <v>43800</v>
      </c>
      <c r="H1290" s="1">
        <v>2958465</v>
      </c>
      <c r="I1290" t="s">
        <v>36</v>
      </c>
      <c r="J1290">
        <v>40</v>
      </c>
      <c r="L1290" t="s">
        <v>37</v>
      </c>
      <c r="M1290">
        <v>1</v>
      </c>
      <c r="N1290" t="s">
        <v>38</v>
      </c>
      <c r="AI1290">
        <v>0</v>
      </c>
      <c r="AO1290">
        <v>0</v>
      </c>
      <c r="AU1290">
        <v>0</v>
      </c>
      <c r="BA1290">
        <v>0</v>
      </c>
      <c r="BK1290">
        <v>0</v>
      </c>
      <c r="BQ1290">
        <v>0</v>
      </c>
      <c r="CA1290">
        <v>0</v>
      </c>
      <c r="CK1290">
        <v>0</v>
      </c>
    </row>
    <row r="1291" spans="1:89" x14ac:dyDescent="0.25">
      <c r="A1291">
        <v>5300001432</v>
      </c>
      <c r="B1291" s="106">
        <v>30402</v>
      </c>
      <c r="C1291" s="106">
        <v>30402</v>
      </c>
      <c r="D1291" t="s">
        <v>1311</v>
      </c>
      <c r="E1291" t="s">
        <v>64</v>
      </c>
      <c r="F1291">
        <v>186681</v>
      </c>
      <c r="G1291" s="1">
        <v>43800</v>
      </c>
      <c r="H1291" s="1">
        <v>2958465</v>
      </c>
      <c r="I1291" t="s">
        <v>36</v>
      </c>
      <c r="J1291">
        <v>11.25</v>
      </c>
      <c r="L1291" t="s">
        <v>37</v>
      </c>
      <c r="M1291">
        <v>1</v>
      </c>
      <c r="N1291" t="s">
        <v>38</v>
      </c>
      <c r="AI1291">
        <v>0</v>
      </c>
      <c r="AO1291">
        <v>0</v>
      </c>
      <c r="AU1291">
        <v>0</v>
      </c>
      <c r="BA1291">
        <v>0</v>
      </c>
      <c r="BK1291">
        <v>0</v>
      </c>
      <c r="BQ1291">
        <v>0</v>
      </c>
      <c r="CA1291">
        <v>0</v>
      </c>
      <c r="CK1291">
        <v>0</v>
      </c>
    </row>
    <row r="1292" spans="1:89" x14ac:dyDescent="0.25">
      <c r="A1292">
        <v>5300003509</v>
      </c>
      <c r="B1292" s="106">
        <v>90035</v>
      </c>
      <c r="C1292" s="106">
        <v>90035</v>
      </c>
      <c r="D1292" t="s">
        <v>1312</v>
      </c>
      <c r="E1292" t="s">
        <v>40</v>
      </c>
      <c r="F1292">
        <v>187474</v>
      </c>
      <c r="G1292" s="1">
        <v>43800</v>
      </c>
      <c r="H1292" s="1">
        <v>2958465</v>
      </c>
      <c r="I1292" t="s">
        <v>36</v>
      </c>
      <c r="J1292">
        <v>5.16</v>
      </c>
      <c r="L1292" t="s">
        <v>37</v>
      </c>
      <c r="M1292">
        <v>1</v>
      </c>
      <c r="N1292" t="s">
        <v>38</v>
      </c>
      <c r="AI1292">
        <v>0</v>
      </c>
      <c r="AO1292">
        <v>0</v>
      </c>
      <c r="AU1292">
        <v>0</v>
      </c>
      <c r="BA1292">
        <v>0</v>
      </c>
      <c r="BK1292">
        <v>0</v>
      </c>
      <c r="BQ1292">
        <v>0</v>
      </c>
      <c r="CA1292">
        <v>0</v>
      </c>
      <c r="CK1292">
        <v>0</v>
      </c>
    </row>
    <row r="1293" spans="1:89" x14ac:dyDescent="0.25">
      <c r="A1293">
        <v>5300000730</v>
      </c>
      <c r="B1293" s="106">
        <v>202761</v>
      </c>
      <c r="C1293" s="106">
        <v>4234</v>
      </c>
      <c r="D1293" t="s">
        <v>1313</v>
      </c>
      <c r="E1293">
        <v>107570</v>
      </c>
      <c r="F1293">
        <v>185054</v>
      </c>
      <c r="G1293" s="1">
        <v>43800</v>
      </c>
      <c r="H1293" s="1">
        <v>2958465</v>
      </c>
      <c r="I1293" t="s">
        <v>36</v>
      </c>
      <c r="J1293">
        <v>0.28999999999999998</v>
      </c>
      <c r="L1293" t="s">
        <v>37</v>
      </c>
      <c r="M1293">
        <v>1</v>
      </c>
      <c r="N1293" t="s">
        <v>62</v>
      </c>
      <c r="AI1293">
        <v>0</v>
      </c>
      <c r="AO1293">
        <v>0</v>
      </c>
      <c r="AU1293">
        <v>0</v>
      </c>
      <c r="BA1293">
        <v>0</v>
      </c>
      <c r="BK1293">
        <v>0</v>
      </c>
      <c r="BQ1293">
        <v>0</v>
      </c>
      <c r="CA1293">
        <v>0</v>
      </c>
      <c r="CK1293">
        <v>0</v>
      </c>
    </row>
    <row r="1294" spans="1:89" x14ac:dyDescent="0.25">
      <c r="A1294">
        <v>5300000597</v>
      </c>
      <c r="B1294" s="106">
        <v>700165</v>
      </c>
      <c r="C1294" s="106">
        <v>8020</v>
      </c>
      <c r="D1294" t="s">
        <v>1314</v>
      </c>
      <c r="E1294">
        <v>107570</v>
      </c>
      <c r="F1294">
        <v>187571</v>
      </c>
      <c r="G1294" s="1">
        <v>43800</v>
      </c>
      <c r="H1294" s="1">
        <v>2958465</v>
      </c>
      <c r="I1294" t="s">
        <v>36</v>
      </c>
      <c r="J1294">
        <v>25</v>
      </c>
      <c r="L1294" t="s">
        <v>37</v>
      </c>
      <c r="M1294">
        <v>1</v>
      </c>
      <c r="N1294" t="s">
        <v>62</v>
      </c>
      <c r="AI1294">
        <v>0</v>
      </c>
      <c r="AO1294">
        <v>0</v>
      </c>
      <c r="AU1294">
        <v>0</v>
      </c>
      <c r="BA1294">
        <v>0</v>
      </c>
      <c r="BK1294">
        <v>0</v>
      </c>
      <c r="BQ1294">
        <v>0</v>
      </c>
      <c r="CA1294">
        <v>0</v>
      </c>
      <c r="CK1294">
        <v>0</v>
      </c>
    </row>
    <row r="1295" spans="1:89" x14ac:dyDescent="0.25">
      <c r="A1295">
        <v>5300000589</v>
      </c>
      <c r="B1295" s="106">
        <v>700142</v>
      </c>
      <c r="C1295" s="106">
        <v>88424</v>
      </c>
      <c r="D1295" t="s">
        <v>1315</v>
      </c>
      <c r="E1295">
        <v>107570</v>
      </c>
      <c r="F1295">
        <v>184580</v>
      </c>
      <c r="G1295" s="1">
        <v>43800</v>
      </c>
      <c r="H1295" s="1">
        <v>2958465</v>
      </c>
      <c r="I1295" t="s">
        <v>36</v>
      </c>
      <c r="J1295">
        <v>15.25</v>
      </c>
      <c r="L1295" t="s">
        <v>37</v>
      </c>
      <c r="M1295">
        <v>1</v>
      </c>
      <c r="N1295" t="s">
        <v>62</v>
      </c>
      <c r="AI1295">
        <v>0</v>
      </c>
      <c r="AO1295">
        <v>0</v>
      </c>
      <c r="AU1295">
        <v>0</v>
      </c>
      <c r="BA1295">
        <v>0</v>
      </c>
      <c r="BK1295">
        <v>0</v>
      </c>
      <c r="BQ1295">
        <v>0</v>
      </c>
      <c r="CA1295">
        <v>0</v>
      </c>
      <c r="CK1295">
        <v>0</v>
      </c>
    </row>
    <row r="1296" spans="1:89" x14ac:dyDescent="0.25">
      <c r="A1296">
        <v>5300000552</v>
      </c>
      <c r="B1296" s="106">
        <v>700137</v>
      </c>
      <c r="C1296" s="106">
        <v>8197</v>
      </c>
      <c r="D1296" t="s">
        <v>1316</v>
      </c>
      <c r="E1296">
        <v>107570</v>
      </c>
      <c r="F1296">
        <v>184577</v>
      </c>
      <c r="G1296" s="1">
        <v>43800</v>
      </c>
      <c r="H1296" s="1">
        <v>2958465</v>
      </c>
      <c r="I1296" t="s">
        <v>36</v>
      </c>
      <c r="J1296">
        <v>6.5</v>
      </c>
      <c r="L1296" t="s">
        <v>37</v>
      </c>
      <c r="M1296">
        <v>1</v>
      </c>
      <c r="N1296" t="s">
        <v>81</v>
      </c>
      <c r="AI1296">
        <v>0</v>
      </c>
      <c r="AO1296">
        <v>0</v>
      </c>
      <c r="AU1296">
        <v>0</v>
      </c>
      <c r="BA1296">
        <v>0</v>
      </c>
      <c r="BK1296">
        <v>0</v>
      </c>
      <c r="BQ1296">
        <v>0</v>
      </c>
      <c r="CA1296">
        <v>0</v>
      </c>
      <c r="CK1296">
        <v>0</v>
      </c>
    </row>
    <row r="1297" spans="1:89" x14ac:dyDescent="0.25">
      <c r="A1297">
        <v>5300000536</v>
      </c>
      <c r="B1297" s="106">
        <v>700269</v>
      </c>
      <c r="C1297" s="106">
        <v>8121</v>
      </c>
      <c r="D1297" t="s">
        <v>1317</v>
      </c>
      <c r="E1297">
        <v>107570</v>
      </c>
      <c r="F1297">
        <v>184576</v>
      </c>
      <c r="G1297" s="1">
        <v>43800</v>
      </c>
      <c r="H1297" s="1">
        <v>2958465</v>
      </c>
      <c r="I1297" t="s">
        <v>36</v>
      </c>
      <c r="J1297">
        <v>6.5</v>
      </c>
      <c r="L1297" t="s">
        <v>37</v>
      </c>
      <c r="M1297">
        <v>1</v>
      </c>
      <c r="N1297" t="s">
        <v>81</v>
      </c>
      <c r="AI1297">
        <v>0</v>
      </c>
      <c r="AO1297">
        <v>0</v>
      </c>
      <c r="AU1297">
        <v>0</v>
      </c>
      <c r="BA1297">
        <v>0</v>
      </c>
      <c r="BK1297">
        <v>0</v>
      </c>
      <c r="BQ1297">
        <v>0</v>
      </c>
      <c r="CA1297">
        <v>0</v>
      </c>
      <c r="CK1297">
        <v>0</v>
      </c>
    </row>
    <row r="1298" spans="1:89" x14ac:dyDescent="0.25">
      <c r="A1298">
        <v>5300000535</v>
      </c>
      <c r="B1298" s="106">
        <v>700270</v>
      </c>
      <c r="C1298" s="106">
        <v>8021</v>
      </c>
      <c r="D1298" t="s">
        <v>1318</v>
      </c>
      <c r="E1298">
        <v>107570</v>
      </c>
      <c r="F1298">
        <v>184575</v>
      </c>
      <c r="G1298" s="1">
        <v>43800</v>
      </c>
      <c r="H1298" s="1">
        <v>2958465</v>
      </c>
      <c r="I1298" t="s">
        <v>36</v>
      </c>
      <c r="J1298">
        <v>17.2</v>
      </c>
      <c r="L1298" t="s">
        <v>37</v>
      </c>
      <c r="M1298">
        <v>1</v>
      </c>
      <c r="N1298" t="s">
        <v>62</v>
      </c>
      <c r="AI1298">
        <v>0</v>
      </c>
      <c r="AO1298">
        <v>0</v>
      </c>
      <c r="AU1298">
        <v>0</v>
      </c>
      <c r="BA1298">
        <v>0</v>
      </c>
      <c r="BK1298">
        <v>0</v>
      </c>
      <c r="BQ1298">
        <v>0</v>
      </c>
      <c r="CA1298">
        <v>0</v>
      </c>
      <c r="CK1298">
        <v>0</v>
      </c>
    </row>
    <row r="1299" spans="1:89" x14ac:dyDescent="0.25">
      <c r="A1299">
        <v>5300000534</v>
      </c>
      <c r="B1299" s="106">
        <v>700138</v>
      </c>
      <c r="C1299" s="106">
        <v>8199</v>
      </c>
      <c r="D1299" t="s">
        <v>1319</v>
      </c>
      <c r="E1299">
        <v>107570</v>
      </c>
      <c r="F1299">
        <v>184574</v>
      </c>
      <c r="G1299" s="1">
        <v>43800</v>
      </c>
      <c r="H1299" s="1">
        <v>2958465</v>
      </c>
      <c r="I1299" t="s">
        <v>36</v>
      </c>
      <c r="J1299">
        <v>6.1</v>
      </c>
      <c r="L1299" t="s">
        <v>37</v>
      </c>
      <c r="M1299">
        <v>1</v>
      </c>
      <c r="N1299" t="s">
        <v>81</v>
      </c>
      <c r="AI1299">
        <v>0</v>
      </c>
      <c r="AO1299">
        <v>0</v>
      </c>
      <c r="AU1299">
        <v>0</v>
      </c>
      <c r="BA1299">
        <v>0</v>
      </c>
      <c r="BK1299">
        <v>0</v>
      </c>
      <c r="BQ1299">
        <v>0</v>
      </c>
      <c r="CA1299">
        <v>0</v>
      </c>
      <c r="CK1299">
        <v>0</v>
      </c>
    </row>
    <row r="1300" spans="1:89" x14ac:dyDescent="0.25">
      <c r="A1300">
        <v>5300000533</v>
      </c>
      <c r="B1300" s="106">
        <v>700141</v>
      </c>
      <c r="C1300" s="106">
        <v>86420</v>
      </c>
      <c r="D1300" t="s">
        <v>1320</v>
      </c>
      <c r="E1300">
        <v>107570</v>
      </c>
      <c r="F1300">
        <v>184573</v>
      </c>
      <c r="G1300" s="1">
        <v>43800</v>
      </c>
      <c r="H1300" s="1">
        <v>2958465</v>
      </c>
      <c r="I1300" t="s">
        <v>36</v>
      </c>
      <c r="J1300">
        <v>6.1</v>
      </c>
      <c r="L1300" t="s">
        <v>37</v>
      </c>
      <c r="M1300">
        <v>1</v>
      </c>
      <c r="N1300" t="s">
        <v>62</v>
      </c>
      <c r="AI1300">
        <v>0</v>
      </c>
      <c r="AO1300">
        <v>0</v>
      </c>
      <c r="AU1300">
        <v>0</v>
      </c>
      <c r="BA1300">
        <v>0</v>
      </c>
      <c r="BK1300">
        <v>0</v>
      </c>
      <c r="BQ1300">
        <v>0</v>
      </c>
      <c r="CA1300">
        <v>0</v>
      </c>
      <c r="CK1300">
        <v>0</v>
      </c>
    </row>
    <row r="1301" spans="1:89" x14ac:dyDescent="0.25">
      <c r="A1301">
        <v>5300000816</v>
      </c>
      <c r="B1301" s="106">
        <v>60288</v>
      </c>
      <c r="C1301" s="106">
        <v>60288</v>
      </c>
      <c r="D1301" t="s">
        <v>1321</v>
      </c>
      <c r="E1301" t="s">
        <v>40</v>
      </c>
      <c r="F1301">
        <v>185120</v>
      </c>
      <c r="G1301" s="1">
        <v>43800</v>
      </c>
      <c r="H1301" s="1">
        <v>2958465</v>
      </c>
      <c r="I1301" t="s">
        <v>36</v>
      </c>
      <c r="J1301">
        <v>0.47</v>
      </c>
      <c r="L1301" t="s">
        <v>37</v>
      </c>
      <c r="M1301">
        <v>1</v>
      </c>
      <c r="N1301" t="s">
        <v>62</v>
      </c>
      <c r="AI1301">
        <v>0</v>
      </c>
      <c r="AO1301">
        <v>0</v>
      </c>
      <c r="AU1301">
        <v>0</v>
      </c>
      <c r="BA1301">
        <v>0</v>
      </c>
      <c r="BK1301">
        <v>0</v>
      </c>
      <c r="BQ1301">
        <v>0</v>
      </c>
      <c r="CA1301">
        <v>0</v>
      </c>
      <c r="CK1301">
        <v>0</v>
      </c>
    </row>
    <row r="1302" spans="1:89" x14ac:dyDescent="0.25">
      <c r="A1302">
        <v>5300003954</v>
      </c>
      <c r="B1302" s="106">
        <v>60544</v>
      </c>
      <c r="C1302" s="106">
        <v>60544</v>
      </c>
      <c r="D1302" t="s">
        <v>1322</v>
      </c>
      <c r="E1302" t="s">
        <v>40</v>
      </c>
      <c r="F1302">
        <v>186632</v>
      </c>
      <c r="G1302" s="1">
        <v>43800</v>
      </c>
      <c r="H1302" s="1">
        <v>2958465</v>
      </c>
      <c r="I1302" t="s">
        <v>36</v>
      </c>
      <c r="J1302">
        <v>9.27</v>
      </c>
      <c r="L1302" t="s">
        <v>37</v>
      </c>
      <c r="M1302">
        <v>1</v>
      </c>
      <c r="N1302" t="s">
        <v>62</v>
      </c>
      <c r="AI1302">
        <v>0</v>
      </c>
      <c r="AO1302">
        <v>0</v>
      </c>
      <c r="AU1302">
        <v>0</v>
      </c>
      <c r="BA1302">
        <v>0</v>
      </c>
      <c r="BK1302">
        <v>0</v>
      </c>
      <c r="BQ1302">
        <v>0</v>
      </c>
      <c r="CA1302">
        <v>0</v>
      </c>
      <c r="CK1302">
        <v>0</v>
      </c>
    </row>
    <row r="1303" spans="1:89" x14ac:dyDescent="0.25">
      <c r="A1303">
        <v>5300003960</v>
      </c>
      <c r="B1303" s="106">
        <v>60545</v>
      </c>
      <c r="C1303" s="106">
        <v>60545</v>
      </c>
      <c r="D1303" t="s">
        <v>1323</v>
      </c>
      <c r="E1303" t="s">
        <v>40</v>
      </c>
      <c r="F1303">
        <v>186639</v>
      </c>
      <c r="G1303" s="1">
        <v>43800</v>
      </c>
      <c r="H1303" s="1">
        <v>2958465</v>
      </c>
      <c r="I1303" t="s">
        <v>36</v>
      </c>
      <c r="J1303">
        <v>9.3699999999999992</v>
      </c>
      <c r="L1303" t="s">
        <v>37</v>
      </c>
      <c r="M1303">
        <v>1</v>
      </c>
      <c r="N1303" t="s">
        <v>62</v>
      </c>
      <c r="AI1303">
        <v>0</v>
      </c>
      <c r="AO1303">
        <v>0</v>
      </c>
      <c r="AU1303">
        <v>0</v>
      </c>
      <c r="BA1303">
        <v>0</v>
      </c>
      <c r="BK1303">
        <v>0</v>
      </c>
      <c r="BQ1303">
        <v>0</v>
      </c>
      <c r="CA1303">
        <v>0</v>
      </c>
      <c r="CK1303">
        <v>0</v>
      </c>
    </row>
    <row r="1304" spans="1:89" x14ac:dyDescent="0.25">
      <c r="A1304">
        <v>5300003323</v>
      </c>
      <c r="B1304" s="106">
        <v>60925</v>
      </c>
      <c r="C1304" s="106">
        <v>60925</v>
      </c>
      <c r="D1304" t="s">
        <v>1324</v>
      </c>
      <c r="E1304" t="s">
        <v>40</v>
      </c>
      <c r="F1304">
        <v>186315</v>
      </c>
      <c r="G1304" s="1">
        <v>43800</v>
      </c>
      <c r="H1304" s="1">
        <v>2958465</v>
      </c>
      <c r="I1304" t="s">
        <v>36</v>
      </c>
      <c r="J1304">
        <v>4.5</v>
      </c>
      <c r="L1304" t="s">
        <v>37</v>
      </c>
      <c r="M1304">
        <v>1</v>
      </c>
      <c r="N1304" t="s">
        <v>62</v>
      </c>
      <c r="AI1304">
        <v>0</v>
      </c>
      <c r="AO1304">
        <v>0</v>
      </c>
      <c r="AU1304">
        <v>0</v>
      </c>
      <c r="BA1304">
        <v>0</v>
      </c>
      <c r="BK1304">
        <v>0</v>
      </c>
      <c r="BQ1304">
        <v>0</v>
      </c>
      <c r="CA1304">
        <v>0</v>
      </c>
      <c r="CK1304">
        <v>0</v>
      </c>
    </row>
    <row r="1305" spans="1:89" x14ac:dyDescent="0.25">
      <c r="A1305">
        <v>5300002364</v>
      </c>
      <c r="B1305" s="106">
        <v>61191</v>
      </c>
      <c r="C1305" s="106">
        <v>61191</v>
      </c>
      <c r="D1305" t="s">
        <v>1325</v>
      </c>
      <c r="E1305" t="s">
        <v>40</v>
      </c>
      <c r="F1305">
        <v>184542</v>
      </c>
      <c r="G1305" s="1">
        <v>43800</v>
      </c>
      <c r="H1305" s="1">
        <v>2958465</v>
      </c>
      <c r="I1305" t="s">
        <v>36</v>
      </c>
      <c r="J1305">
        <v>2.6</v>
      </c>
      <c r="L1305" t="s">
        <v>37</v>
      </c>
      <c r="M1305">
        <v>1</v>
      </c>
      <c r="N1305" t="s">
        <v>62</v>
      </c>
      <c r="AI1305">
        <v>0</v>
      </c>
      <c r="AO1305">
        <v>0</v>
      </c>
      <c r="AU1305">
        <v>0</v>
      </c>
      <c r="BA1305">
        <v>0</v>
      </c>
      <c r="BK1305">
        <v>0</v>
      </c>
      <c r="BQ1305">
        <v>0</v>
      </c>
      <c r="CA1305">
        <v>0</v>
      </c>
      <c r="CK1305">
        <v>0</v>
      </c>
    </row>
    <row r="1306" spans="1:89" x14ac:dyDescent="0.25">
      <c r="A1306">
        <v>5300007037</v>
      </c>
      <c r="B1306" s="106">
        <v>60377</v>
      </c>
      <c r="C1306" s="106">
        <v>501008</v>
      </c>
      <c r="D1306" t="s">
        <v>1326</v>
      </c>
      <c r="E1306" t="s">
        <v>40</v>
      </c>
      <c r="F1306">
        <v>225596</v>
      </c>
      <c r="G1306" s="1">
        <v>43824</v>
      </c>
      <c r="H1306" s="1">
        <v>2958465</v>
      </c>
      <c r="I1306" t="s">
        <v>36</v>
      </c>
      <c r="J1306">
        <v>1.07</v>
      </c>
      <c r="L1306" t="s">
        <v>37</v>
      </c>
      <c r="M1306">
        <v>1</v>
      </c>
      <c r="N1306" t="s">
        <v>187</v>
      </c>
      <c r="AI1306">
        <v>0</v>
      </c>
      <c r="AO1306">
        <v>0</v>
      </c>
      <c r="AU1306">
        <v>0</v>
      </c>
      <c r="BA1306">
        <v>0</v>
      </c>
      <c r="BK1306">
        <v>0</v>
      </c>
      <c r="BQ1306">
        <v>0</v>
      </c>
      <c r="CA1306">
        <v>0</v>
      </c>
      <c r="CK1306">
        <v>0</v>
      </c>
    </row>
    <row r="1307" spans="1:89" x14ac:dyDescent="0.25">
      <c r="A1307">
        <v>5300007085</v>
      </c>
      <c r="B1307" s="106">
        <v>60472</v>
      </c>
      <c r="C1307" s="106">
        <v>543072</v>
      </c>
      <c r="D1307" t="s">
        <v>1327</v>
      </c>
      <c r="E1307" t="s">
        <v>40</v>
      </c>
      <c r="F1307">
        <v>225600</v>
      </c>
      <c r="G1307" s="1">
        <v>43824</v>
      </c>
      <c r="H1307" s="1">
        <v>2958465</v>
      </c>
      <c r="I1307" t="s">
        <v>36</v>
      </c>
      <c r="J1307">
        <v>1.58</v>
      </c>
      <c r="L1307" t="s">
        <v>37</v>
      </c>
      <c r="M1307">
        <v>1</v>
      </c>
      <c r="N1307" t="s">
        <v>62</v>
      </c>
      <c r="AI1307">
        <v>0</v>
      </c>
      <c r="AO1307">
        <v>0</v>
      </c>
      <c r="AU1307">
        <v>0</v>
      </c>
      <c r="BA1307">
        <v>0</v>
      </c>
      <c r="BK1307">
        <v>0</v>
      </c>
      <c r="BQ1307">
        <v>0</v>
      </c>
      <c r="CA1307">
        <v>0</v>
      </c>
      <c r="CK1307">
        <v>0</v>
      </c>
    </row>
    <row r="1308" spans="1:89" x14ac:dyDescent="0.25">
      <c r="A1308">
        <v>5300007392</v>
      </c>
      <c r="B1308" s="106">
        <v>61165</v>
      </c>
      <c r="C1308" s="106">
        <v>808001</v>
      </c>
      <c r="D1308" t="s">
        <v>1328</v>
      </c>
      <c r="E1308" t="s">
        <v>40</v>
      </c>
      <c r="F1308">
        <v>225594</v>
      </c>
      <c r="G1308" s="1">
        <v>43824</v>
      </c>
      <c r="H1308" s="1">
        <v>2958465</v>
      </c>
      <c r="I1308" t="s">
        <v>36</v>
      </c>
      <c r="J1308">
        <v>6.18</v>
      </c>
      <c r="L1308" t="s">
        <v>37</v>
      </c>
      <c r="M1308">
        <v>1</v>
      </c>
      <c r="N1308" t="s">
        <v>62</v>
      </c>
      <c r="AI1308">
        <v>0</v>
      </c>
      <c r="AO1308">
        <v>0</v>
      </c>
      <c r="AU1308">
        <v>0</v>
      </c>
      <c r="BA1308">
        <v>0</v>
      </c>
      <c r="BK1308">
        <v>0</v>
      </c>
      <c r="BQ1308">
        <v>0</v>
      </c>
      <c r="CA1308">
        <v>0</v>
      </c>
      <c r="CK1308">
        <v>0</v>
      </c>
    </row>
    <row r="1309" spans="1:89" x14ac:dyDescent="0.25">
      <c r="A1309">
        <v>5300001452</v>
      </c>
      <c r="B1309" s="106">
        <v>60860</v>
      </c>
      <c r="C1309" s="106">
        <v>60860</v>
      </c>
      <c r="D1309" t="s">
        <v>1329</v>
      </c>
      <c r="E1309" t="s">
        <v>40</v>
      </c>
      <c r="F1309">
        <v>184975</v>
      </c>
      <c r="G1309" s="1">
        <v>43800</v>
      </c>
      <c r="H1309" s="1">
        <v>2958465</v>
      </c>
      <c r="I1309" t="s">
        <v>36</v>
      </c>
      <c r="J1309">
        <v>11.42</v>
      </c>
      <c r="L1309" t="s">
        <v>37</v>
      </c>
      <c r="M1309">
        <v>1</v>
      </c>
      <c r="N1309" t="s">
        <v>38</v>
      </c>
      <c r="O1309" t="s">
        <v>36</v>
      </c>
      <c r="P1309">
        <v>11.42</v>
      </c>
      <c r="R1309" t="s">
        <v>37</v>
      </c>
      <c r="AI1309">
        <v>0</v>
      </c>
      <c r="AO1309">
        <v>0</v>
      </c>
      <c r="AU1309">
        <v>0</v>
      </c>
      <c r="BA1309">
        <v>0</v>
      </c>
      <c r="BK1309">
        <v>0</v>
      </c>
      <c r="BQ1309">
        <v>0</v>
      </c>
      <c r="CA1309">
        <v>0</v>
      </c>
      <c r="CK1309">
        <v>0</v>
      </c>
    </row>
    <row r="1310" spans="1:89" x14ac:dyDescent="0.25">
      <c r="A1310">
        <v>5300002174</v>
      </c>
      <c r="B1310" s="106">
        <v>300257</v>
      </c>
      <c r="C1310" s="106">
        <v>92042</v>
      </c>
      <c r="D1310" t="s">
        <v>1330</v>
      </c>
      <c r="E1310">
        <v>107570</v>
      </c>
      <c r="F1310">
        <v>184976</v>
      </c>
      <c r="G1310" s="1">
        <v>43800</v>
      </c>
      <c r="H1310" s="1">
        <v>2958465</v>
      </c>
      <c r="I1310" t="s">
        <v>36</v>
      </c>
      <c r="J1310">
        <v>18.73</v>
      </c>
      <c r="L1310" t="s">
        <v>37</v>
      </c>
      <c r="M1310">
        <v>1</v>
      </c>
      <c r="N1310" t="s">
        <v>81</v>
      </c>
      <c r="AI1310">
        <v>0</v>
      </c>
      <c r="AO1310">
        <v>0</v>
      </c>
      <c r="AU1310">
        <v>0</v>
      </c>
      <c r="BA1310">
        <v>0</v>
      </c>
      <c r="BK1310">
        <v>0</v>
      </c>
      <c r="BQ1310">
        <v>0</v>
      </c>
      <c r="CA1310">
        <v>0</v>
      </c>
      <c r="CK1310">
        <v>0</v>
      </c>
    </row>
    <row r="1311" spans="1:89" x14ac:dyDescent="0.25">
      <c r="A1311">
        <v>5300000678</v>
      </c>
      <c r="B1311" s="106">
        <v>101242</v>
      </c>
      <c r="C1311" s="106">
        <v>101242</v>
      </c>
      <c r="D1311" t="s">
        <v>1331</v>
      </c>
      <c r="E1311" t="s">
        <v>40</v>
      </c>
      <c r="F1311">
        <v>185015</v>
      </c>
      <c r="G1311" s="1">
        <v>43800</v>
      </c>
      <c r="H1311" s="1">
        <v>2958465</v>
      </c>
      <c r="I1311" t="s">
        <v>36</v>
      </c>
      <c r="J1311">
        <v>13.7</v>
      </c>
      <c r="L1311" t="s">
        <v>37</v>
      </c>
      <c r="M1311">
        <v>1</v>
      </c>
      <c r="N1311" t="s">
        <v>62</v>
      </c>
      <c r="AI1311">
        <v>0</v>
      </c>
      <c r="AO1311">
        <v>0</v>
      </c>
      <c r="AU1311">
        <v>0</v>
      </c>
      <c r="BA1311">
        <v>0</v>
      </c>
      <c r="BK1311">
        <v>0</v>
      </c>
      <c r="BQ1311">
        <v>0</v>
      </c>
      <c r="CA1311">
        <v>0</v>
      </c>
      <c r="CK1311">
        <v>0</v>
      </c>
    </row>
    <row r="1312" spans="1:89" x14ac:dyDescent="0.25">
      <c r="A1312">
        <v>5300000680</v>
      </c>
      <c r="B1312" s="106">
        <v>500074</v>
      </c>
      <c r="C1312" s="106">
        <v>500074</v>
      </c>
      <c r="D1312" t="s">
        <v>1332</v>
      </c>
      <c r="E1312" t="s">
        <v>40</v>
      </c>
      <c r="F1312">
        <v>185016</v>
      </c>
      <c r="G1312" s="1">
        <v>43800</v>
      </c>
      <c r="H1312" s="1">
        <v>2958465</v>
      </c>
      <c r="I1312" t="s">
        <v>36</v>
      </c>
      <c r="J1312">
        <v>19.2</v>
      </c>
      <c r="L1312" t="s">
        <v>37</v>
      </c>
      <c r="M1312">
        <v>1</v>
      </c>
      <c r="N1312" t="s">
        <v>81</v>
      </c>
      <c r="AI1312">
        <v>0</v>
      </c>
      <c r="AO1312">
        <v>0</v>
      </c>
      <c r="AU1312">
        <v>0</v>
      </c>
      <c r="BA1312">
        <v>0</v>
      </c>
      <c r="BK1312">
        <v>0</v>
      </c>
      <c r="BQ1312">
        <v>0</v>
      </c>
      <c r="CA1312">
        <v>0</v>
      </c>
      <c r="CK1312">
        <v>0</v>
      </c>
    </row>
    <row r="1313" spans="1:89" x14ac:dyDescent="0.25">
      <c r="A1313">
        <v>5300000690</v>
      </c>
      <c r="B1313" s="106">
        <v>203304</v>
      </c>
      <c r="C1313" s="106">
        <v>203304</v>
      </c>
      <c r="D1313" t="s">
        <v>1333</v>
      </c>
      <c r="E1313" t="s">
        <v>40</v>
      </c>
      <c r="F1313">
        <v>185022</v>
      </c>
      <c r="G1313" s="1">
        <v>43800</v>
      </c>
      <c r="H1313" s="1">
        <v>2958465</v>
      </c>
      <c r="I1313" t="s">
        <v>36</v>
      </c>
      <c r="J1313">
        <v>6.39</v>
      </c>
      <c r="L1313" t="s">
        <v>37</v>
      </c>
      <c r="M1313">
        <v>1</v>
      </c>
      <c r="N1313" t="s">
        <v>38</v>
      </c>
      <c r="AI1313">
        <v>0</v>
      </c>
      <c r="AO1313">
        <v>0</v>
      </c>
      <c r="AU1313">
        <v>0</v>
      </c>
      <c r="BA1313">
        <v>0</v>
      </c>
      <c r="BK1313">
        <v>0</v>
      </c>
      <c r="BQ1313">
        <v>0</v>
      </c>
      <c r="CA1313">
        <v>0</v>
      </c>
      <c r="CK1313">
        <v>0</v>
      </c>
    </row>
    <row r="1314" spans="1:89" x14ac:dyDescent="0.25">
      <c r="A1314">
        <v>5300000695</v>
      </c>
      <c r="B1314" s="106">
        <v>203600</v>
      </c>
      <c r="C1314" s="106">
        <v>203600</v>
      </c>
      <c r="D1314" t="s">
        <v>1334</v>
      </c>
      <c r="E1314" t="s">
        <v>40</v>
      </c>
      <c r="F1314">
        <v>185025</v>
      </c>
      <c r="G1314" s="1">
        <v>43800</v>
      </c>
      <c r="H1314" s="1">
        <v>2958465</v>
      </c>
      <c r="I1314" t="s">
        <v>36</v>
      </c>
      <c r="J1314">
        <v>8.49</v>
      </c>
      <c r="L1314" t="s">
        <v>37</v>
      </c>
      <c r="M1314">
        <v>1</v>
      </c>
      <c r="N1314" t="s">
        <v>38</v>
      </c>
      <c r="AI1314">
        <v>0</v>
      </c>
      <c r="AO1314">
        <v>0</v>
      </c>
      <c r="AU1314">
        <v>0</v>
      </c>
      <c r="BA1314">
        <v>0</v>
      </c>
      <c r="BK1314">
        <v>0</v>
      </c>
      <c r="BQ1314">
        <v>0</v>
      </c>
      <c r="CA1314">
        <v>0</v>
      </c>
      <c r="CK1314">
        <v>0</v>
      </c>
    </row>
    <row r="1315" spans="1:89" x14ac:dyDescent="0.25">
      <c r="A1315">
        <v>5300000720</v>
      </c>
      <c r="B1315" s="106">
        <v>31135</v>
      </c>
      <c r="C1315" s="106">
        <v>31135</v>
      </c>
      <c r="D1315" t="s">
        <v>1335</v>
      </c>
      <c r="E1315" t="s">
        <v>40</v>
      </c>
      <c r="F1315">
        <v>185045</v>
      </c>
      <c r="G1315" s="1">
        <v>43800</v>
      </c>
      <c r="H1315" s="1">
        <v>2958465</v>
      </c>
      <c r="I1315" t="s">
        <v>36</v>
      </c>
      <c r="J1315">
        <v>0.22</v>
      </c>
      <c r="L1315" t="s">
        <v>37</v>
      </c>
      <c r="M1315">
        <v>1</v>
      </c>
      <c r="N1315" t="s">
        <v>62</v>
      </c>
      <c r="AI1315">
        <v>0</v>
      </c>
      <c r="AO1315">
        <v>0</v>
      </c>
      <c r="AU1315">
        <v>0</v>
      </c>
      <c r="BA1315">
        <v>0</v>
      </c>
      <c r="BK1315">
        <v>0</v>
      </c>
      <c r="BQ1315">
        <v>0</v>
      </c>
      <c r="CA1315">
        <v>0</v>
      </c>
      <c r="CK1315">
        <v>0</v>
      </c>
    </row>
    <row r="1316" spans="1:89" x14ac:dyDescent="0.25">
      <c r="A1316">
        <v>5300000724</v>
      </c>
      <c r="B1316" s="106">
        <v>90026</v>
      </c>
      <c r="C1316" s="106">
        <v>90026</v>
      </c>
      <c r="D1316" t="s">
        <v>1336</v>
      </c>
      <c r="E1316" t="s">
        <v>40</v>
      </c>
      <c r="F1316">
        <v>185049</v>
      </c>
      <c r="G1316" s="1">
        <v>43800</v>
      </c>
      <c r="H1316" s="1">
        <v>2958465</v>
      </c>
      <c r="I1316" t="s">
        <v>36</v>
      </c>
      <c r="J1316">
        <v>0.24</v>
      </c>
      <c r="L1316" t="s">
        <v>37</v>
      </c>
      <c r="M1316">
        <v>1</v>
      </c>
      <c r="N1316" t="s">
        <v>62</v>
      </c>
      <c r="AI1316">
        <v>0</v>
      </c>
      <c r="AO1316">
        <v>0</v>
      </c>
      <c r="AU1316">
        <v>0</v>
      </c>
      <c r="BA1316">
        <v>0</v>
      </c>
      <c r="BK1316">
        <v>0</v>
      </c>
      <c r="BQ1316">
        <v>0</v>
      </c>
      <c r="CA1316">
        <v>0</v>
      </c>
      <c r="CK1316">
        <v>0</v>
      </c>
    </row>
    <row r="1317" spans="1:89" x14ac:dyDescent="0.25">
      <c r="A1317">
        <v>5300000743</v>
      </c>
      <c r="B1317" s="106">
        <v>90030</v>
      </c>
      <c r="C1317" s="106">
        <v>90030</v>
      </c>
      <c r="D1317" t="s">
        <v>1337</v>
      </c>
      <c r="E1317" t="s">
        <v>40</v>
      </c>
      <c r="F1317">
        <v>185060</v>
      </c>
      <c r="G1317" s="1">
        <v>43800</v>
      </c>
      <c r="H1317" s="1">
        <v>2958465</v>
      </c>
      <c r="I1317" t="s">
        <v>36</v>
      </c>
      <c r="J1317">
        <v>0.33</v>
      </c>
      <c r="L1317" t="s">
        <v>37</v>
      </c>
      <c r="M1317">
        <v>1</v>
      </c>
      <c r="N1317" t="s">
        <v>62</v>
      </c>
      <c r="AI1317">
        <v>0</v>
      </c>
      <c r="AO1317">
        <v>0</v>
      </c>
      <c r="AU1317">
        <v>0</v>
      </c>
      <c r="BA1317">
        <v>0</v>
      </c>
      <c r="BK1317">
        <v>0</v>
      </c>
      <c r="BQ1317">
        <v>0</v>
      </c>
      <c r="CA1317">
        <v>0</v>
      </c>
      <c r="CK1317">
        <v>0</v>
      </c>
    </row>
    <row r="1318" spans="1:89" x14ac:dyDescent="0.25">
      <c r="A1318">
        <v>5300000750</v>
      </c>
      <c r="B1318" s="106">
        <v>90029</v>
      </c>
      <c r="C1318" s="106">
        <v>90029</v>
      </c>
      <c r="D1318" t="s">
        <v>1338</v>
      </c>
      <c r="E1318" t="s">
        <v>40</v>
      </c>
      <c r="F1318">
        <v>185066</v>
      </c>
      <c r="G1318" s="1">
        <v>43800</v>
      </c>
      <c r="H1318" s="1">
        <v>2958465</v>
      </c>
      <c r="I1318" t="s">
        <v>36</v>
      </c>
      <c r="J1318">
        <v>0.36</v>
      </c>
      <c r="L1318" t="s">
        <v>37</v>
      </c>
      <c r="M1318">
        <v>1</v>
      </c>
      <c r="N1318" t="s">
        <v>62</v>
      </c>
      <c r="AI1318">
        <v>0</v>
      </c>
      <c r="AO1318">
        <v>0</v>
      </c>
      <c r="AU1318">
        <v>0</v>
      </c>
      <c r="BA1318">
        <v>0</v>
      </c>
      <c r="BK1318">
        <v>0</v>
      </c>
      <c r="BQ1318">
        <v>0</v>
      </c>
      <c r="CA1318">
        <v>0</v>
      </c>
      <c r="CK1318">
        <v>0</v>
      </c>
    </row>
    <row r="1319" spans="1:89" x14ac:dyDescent="0.25">
      <c r="A1319">
        <v>5300000754</v>
      </c>
      <c r="B1319" s="106">
        <v>90027</v>
      </c>
      <c r="C1319" s="106">
        <v>90027</v>
      </c>
      <c r="D1319" t="s">
        <v>1339</v>
      </c>
      <c r="E1319" t="s">
        <v>40</v>
      </c>
      <c r="F1319">
        <v>185069</v>
      </c>
      <c r="G1319" s="1">
        <v>43800</v>
      </c>
      <c r="H1319" s="1">
        <v>2958465</v>
      </c>
      <c r="I1319" t="s">
        <v>36</v>
      </c>
      <c r="J1319">
        <v>0.38</v>
      </c>
      <c r="L1319" t="s">
        <v>37</v>
      </c>
      <c r="M1319">
        <v>1</v>
      </c>
      <c r="N1319" t="s">
        <v>62</v>
      </c>
      <c r="AI1319">
        <v>0</v>
      </c>
      <c r="AO1319">
        <v>0</v>
      </c>
      <c r="AU1319">
        <v>0</v>
      </c>
      <c r="BA1319">
        <v>0</v>
      </c>
      <c r="BK1319">
        <v>0</v>
      </c>
      <c r="BQ1319">
        <v>0</v>
      </c>
      <c r="CA1319">
        <v>0</v>
      </c>
      <c r="CK1319">
        <v>0</v>
      </c>
    </row>
    <row r="1320" spans="1:89" x14ac:dyDescent="0.25">
      <c r="A1320">
        <v>5300000767</v>
      </c>
      <c r="B1320" s="106">
        <v>60483</v>
      </c>
      <c r="C1320" s="106">
        <v>60483</v>
      </c>
      <c r="D1320" t="s">
        <v>1340</v>
      </c>
      <c r="E1320" t="s">
        <v>40</v>
      </c>
      <c r="F1320">
        <v>185082</v>
      </c>
      <c r="G1320" s="1">
        <v>43800</v>
      </c>
      <c r="H1320" s="1">
        <v>2958465</v>
      </c>
      <c r="I1320" t="s">
        <v>36</v>
      </c>
      <c r="J1320">
        <v>0.42</v>
      </c>
      <c r="L1320" t="s">
        <v>37</v>
      </c>
      <c r="M1320">
        <v>1</v>
      </c>
      <c r="N1320" t="s">
        <v>62</v>
      </c>
      <c r="AI1320">
        <v>0</v>
      </c>
      <c r="AO1320">
        <v>0</v>
      </c>
      <c r="AU1320">
        <v>0</v>
      </c>
      <c r="BA1320">
        <v>0</v>
      </c>
      <c r="BK1320">
        <v>0</v>
      </c>
      <c r="BQ1320">
        <v>0</v>
      </c>
      <c r="CA1320">
        <v>0</v>
      </c>
      <c r="CK1320">
        <v>0</v>
      </c>
    </row>
    <row r="1321" spans="1:89" x14ac:dyDescent="0.25">
      <c r="A1321">
        <v>5300000780</v>
      </c>
      <c r="B1321" s="106">
        <v>60449</v>
      </c>
      <c r="C1321" s="106">
        <v>60449</v>
      </c>
      <c r="D1321" t="s">
        <v>1341</v>
      </c>
      <c r="E1321" t="s">
        <v>40</v>
      </c>
      <c r="F1321">
        <v>185091</v>
      </c>
      <c r="G1321" s="1">
        <v>43800</v>
      </c>
      <c r="H1321" s="1">
        <v>2958465</v>
      </c>
      <c r="I1321" t="s">
        <v>36</v>
      </c>
      <c r="J1321">
        <v>0.44</v>
      </c>
      <c r="L1321" t="s">
        <v>37</v>
      </c>
      <c r="M1321">
        <v>1</v>
      </c>
      <c r="N1321" t="s">
        <v>62</v>
      </c>
      <c r="AI1321">
        <v>0</v>
      </c>
      <c r="AO1321">
        <v>0</v>
      </c>
      <c r="AU1321">
        <v>0</v>
      </c>
      <c r="BA1321">
        <v>0</v>
      </c>
      <c r="BK1321">
        <v>0</v>
      </c>
      <c r="BQ1321">
        <v>0</v>
      </c>
      <c r="CA1321">
        <v>0</v>
      </c>
      <c r="CK1321">
        <v>0</v>
      </c>
    </row>
    <row r="1322" spans="1:89" x14ac:dyDescent="0.25">
      <c r="A1322">
        <v>5300000781</v>
      </c>
      <c r="B1322" s="106">
        <v>60450</v>
      </c>
      <c r="C1322" s="106">
        <v>60450</v>
      </c>
      <c r="D1322" t="s">
        <v>1342</v>
      </c>
      <c r="E1322" t="s">
        <v>40</v>
      </c>
      <c r="F1322">
        <v>185092</v>
      </c>
      <c r="G1322" s="1">
        <v>43800</v>
      </c>
      <c r="H1322" s="1">
        <v>2958465</v>
      </c>
      <c r="I1322" t="s">
        <v>36</v>
      </c>
      <c r="J1322">
        <v>0.44</v>
      </c>
      <c r="L1322" t="s">
        <v>37</v>
      </c>
      <c r="M1322">
        <v>1</v>
      </c>
      <c r="N1322" t="s">
        <v>62</v>
      </c>
      <c r="AI1322">
        <v>0</v>
      </c>
      <c r="AO1322">
        <v>0</v>
      </c>
      <c r="AU1322">
        <v>0</v>
      </c>
      <c r="BA1322">
        <v>0</v>
      </c>
      <c r="BK1322">
        <v>0</v>
      </c>
      <c r="BQ1322">
        <v>0</v>
      </c>
      <c r="CA1322">
        <v>0</v>
      </c>
      <c r="CK1322">
        <v>0</v>
      </c>
    </row>
    <row r="1323" spans="1:89" x14ac:dyDescent="0.25">
      <c r="A1323">
        <v>5300000782</v>
      </c>
      <c r="B1323" s="106">
        <v>60451</v>
      </c>
      <c r="C1323" s="106">
        <v>60451</v>
      </c>
      <c r="D1323" t="s">
        <v>1343</v>
      </c>
      <c r="E1323" t="s">
        <v>40</v>
      </c>
      <c r="F1323">
        <v>185093</v>
      </c>
      <c r="G1323" s="1">
        <v>43800</v>
      </c>
      <c r="H1323" s="1">
        <v>2958465</v>
      </c>
      <c r="I1323" t="s">
        <v>36</v>
      </c>
      <c r="J1323">
        <v>0.44</v>
      </c>
      <c r="L1323" t="s">
        <v>37</v>
      </c>
      <c r="M1323">
        <v>1</v>
      </c>
      <c r="N1323" t="s">
        <v>62</v>
      </c>
      <c r="AI1323">
        <v>0</v>
      </c>
      <c r="AO1323">
        <v>0</v>
      </c>
      <c r="AU1323">
        <v>0</v>
      </c>
      <c r="BA1323">
        <v>0</v>
      </c>
      <c r="BK1323">
        <v>0</v>
      </c>
      <c r="BQ1323">
        <v>0</v>
      </c>
      <c r="CA1323">
        <v>0</v>
      </c>
      <c r="CK1323">
        <v>0</v>
      </c>
    </row>
    <row r="1324" spans="1:89" x14ac:dyDescent="0.25">
      <c r="A1324">
        <v>5300000783</v>
      </c>
      <c r="B1324" s="106">
        <v>60452</v>
      </c>
      <c r="C1324" s="106">
        <v>60452</v>
      </c>
      <c r="D1324" t="s">
        <v>1344</v>
      </c>
      <c r="E1324" t="s">
        <v>40</v>
      </c>
      <c r="F1324">
        <v>185094</v>
      </c>
      <c r="G1324" s="1">
        <v>43800</v>
      </c>
      <c r="H1324" s="1">
        <v>2958465</v>
      </c>
      <c r="I1324" t="s">
        <v>36</v>
      </c>
      <c r="J1324">
        <v>0.44</v>
      </c>
      <c r="L1324" t="s">
        <v>37</v>
      </c>
      <c r="M1324">
        <v>1</v>
      </c>
      <c r="N1324" t="s">
        <v>62</v>
      </c>
      <c r="AI1324">
        <v>0</v>
      </c>
      <c r="AO1324">
        <v>0</v>
      </c>
      <c r="AU1324">
        <v>0</v>
      </c>
      <c r="BA1324">
        <v>0</v>
      </c>
      <c r="BK1324">
        <v>0</v>
      </c>
      <c r="BQ1324">
        <v>0</v>
      </c>
      <c r="CA1324">
        <v>0</v>
      </c>
      <c r="CK1324">
        <v>0</v>
      </c>
    </row>
    <row r="1325" spans="1:89" x14ac:dyDescent="0.25">
      <c r="A1325">
        <v>5300000784</v>
      </c>
      <c r="B1325" s="106">
        <v>60453</v>
      </c>
      <c r="C1325" s="106">
        <v>60453</v>
      </c>
      <c r="D1325" t="s">
        <v>1345</v>
      </c>
      <c r="E1325" t="s">
        <v>40</v>
      </c>
      <c r="F1325">
        <v>185095</v>
      </c>
      <c r="G1325" s="1">
        <v>43800</v>
      </c>
      <c r="H1325" s="1">
        <v>2958465</v>
      </c>
      <c r="I1325" t="s">
        <v>36</v>
      </c>
      <c r="J1325">
        <v>0.44</v>
      </c>
      <c r="L1325" t="s">
        <v>37</v>
      </c>
      <c r="M1325">
        <v>1</v>
      </c>
      <c r="N1325" t="s">
        <v>62</v>
      </c>
      <c r="AI1325">
        <v>0</v>
      </c>
      <c r="AO1325">
        <v>0</v>
      </c>
      <c r="AU1325">
        <v>0</v>
      </c>
      <c r="BA1325">
        <v>0</v>
      </c>
      <c r="BK1325">
        <v>0</v>
      </c>
      <c r="BQ1325">
        <v>0</v>
      </c>
      <c r="CA1325">
        <v>0</v>
      </c>
      <c r="CK1325">
        <v>0</v>
      </c>
    </row>
    <row r="1326" spans="1:89" x14ac:dyDescent="0.25">
      <c r="A1326">
        <v>5300000787</v>
      </c>
      <c r="B1326" s="106">
        <v>60485</v>
      </c>
      <c r="C1326" s="106">
        <v>60485</v>
      </c>
      <c r="D1326" t="s">
        <v>1346</v>
      </c>
      <c r="E1326" t="s">
        <v>40</v>
      </c>
      <c r="F1326">
        <v>185098</v>
      </c>
      <c r="G1326" s="1">
        <v>43800</v>
      </c>
      <c r="H1326" s="1">
        <v>2958465</v>
      </c>
      <c r="I1326" t="s">
        <v>36</v>
      </c>
      <c r="J1326">
        <v>0.44</v>
      </c>
      <c r="L1326" t="s">
        <v>37</v>
      </c>
      <c r="M1326">
        <v>1</v>
      </c>
      <c r="N1326" t="s">
        <v>62</v>
      </c>
      <c r="AI1326">
        <v>0</v>
      </c>
      <c r="AO1326">
        <v>0</v>
      </c>
      <c r="AU1326">
        <v>0</v>
      </c>
      <c r="BA1326">
        <v>0</v>
      </c>
      <c r="BK1326">
        <v>0</v>
      </c>
      <c r="BQ1326">
        <v>0</v>
      </c>
      <c r="CA1326">
        <v>0</v>
      </c>
      <c r="CK1326">
        <v>0</v>
      </c>
    </row>
    <row r="1327" spans="1:89" x14ac:dyDescent="0.25">
      <c r="A1327">
        <v>5300000794</v>
      </c>
      <c r="B1327" s="106">
        <v>60489</v>
      </c>
      <c r="C1327" s="106">
        <v>60489</v>
      </c>
      <c r="D1327" t="s">
        <v>1347</v>
      </c>
      <c r="E1327" t="s">
        <v>40</v>
      </c>
      <c r="F1327">
        <v>185102</v>
      </c>
      <c r="G1327" s="1">
        <v>43800</v>
      </c>
      <c r="H1327" s="1">
        <v>2958465</v>
      </c>
      <c r="I1327" t="s">
        <v>36</v>
      </c>
      <c r="J1327">
        <v>0.44</v>
      </c>
      <c r="L1327" t="s">
        <v>37</v>
      </c>
      <c r="M1327">
        <v>1</v>
      </c>
      <c r="N1327" t="s">
        <v>62</v>
      </c>
      <c r="AI1327">
        <v>0</v>
      </c>
      <c r="AO1327">
        <v>0</v>
      </c>
      <c r="AU1327">
        <v>0</v>
      </c>
      <c r="BA1327">
        <v>0</v>
      </c>
      <c r="BK1327">
        <v>0</v>
      </c>
      <c r="BQ1327">
        <v>0</v>
      </c>
      <c r="CA1327">
        <v>0</v>
      </c>
      <c r="CK1327">
        <v>0</v>
      </c>
    </row>
    <row r="1328" spans="1:89" x14ac:dyDescent="0.25">
      <c r="A1328">
        <v>5300000801</v>
      </c>
      <c r="B1328" s="106">
        <v>60493</v>
      </c>
      <c r="C1328" s="106">
        <v>60493</v>
      </c>
      <c r="D1328" t="s">
        <v>1348</v>
      </c>
      <c r="E1328" t="s">
        <v>40</v>
      </c>
      <c r="F1328">
        <v>185106</v>
      </c>
      <c r="G1328" s="1">
        <v>43800</v>
      </c>
      <c r="H1328" s="1">
        <v>2958465</v>
      </c>
      <c r="I1328" t="s">
        <v>36</v>
      </c>
      <c r="J1328">
        <v>0.44</v>
      </c>
      <c r="L1328" t="s">
        <v>37</v>
      </c>
      <c r="M1328">
        <v>1</v>
      </c>
      <c r="N1328" t="s">
        <v>62</v>
      </c>
      <c r="AI1328">
        <v>0</v>
      </c>
      <c r="AO1328">
        <v>0</v>
      </c>
      <c r="AU1328">
        <v>0</v>
      </c>
      <c r="BA1328">
        <v>0</v>
      </c>
      <c r="BK1328">
        <v>0</v>
      </c>
      <c r="BQ1328">
        <v>0</v>
      </c>
      <c r="CA1328">
        <v>0</v>
      </c>
      <c r="CK1328">
        <v>0</v>
      </c>
    </row>
    <row r="1329" spans="1:89" x14ac:dyDescent="0.25">
      <c r="A1329">
        <v>5300000803</v>
      </c>
      <c r="B1329" s="106">
        <v>60495</v>
      </c>
      <c r="C1329" s="106">
        <v>60495</v>
      </c>
      <c r="D1329" t="s">
        <v>1349</v>
      </c>
      <c r="E1329" t="s">
        <v>40</v>
      </c>
      <c r="F1329">
        <v>185108</v>
      </c>
      <c r="G1329" s="1">
        <v>43800</v>
      </c>
      <c r="H1329" s="1">
        <v>2958465</v>
      </c>
      <c r="I1329" t="s">
        <v>36</v>
      </c>
      <c r="J1329">
        <v>0.44</v>
      </c>
      <c r="L1329" t="s">
        <v>37</v>
      </c>
      <c r="M1329">
        <v>1</v>
      </c>
      <c r="N1329" t="s">
        <v>62</v>
      </c>
      <c r="AI1329">
        <v>0</v>
      </c>
      <c r="AO1329">
        <v>0</v>
      </c>
      <c r="AU1329">
        <v>0</v>
      </c>
      <c r="BA1329">
        <v>0</v>
      </c>
      <c r="BK1329">
        <v>0</v>
      </c>
      <c r="BQ1329">
        <v>0</v>
      </c>
      <c r="CA1329">
        <v>0</v>
      </c>
      <c r="CK1329">
        <v>0</v>
      </c>
    </row>
    <row r="1330" spans="1:89" x14ac:dyDescent="0.25">
      <c r="A1330">
        <v>5300000805</v>
      </c>
      <c r="B1330" s="106">
        <v>60497</v>
      </c>
      <c r="C1330" s="106">
        <v>60497</v>
      </c>
      <c r="D1330" t="s">
        <v>1350</v>
      </c>
      <c r="E1330" t="s">
        <v>40</v>
      </c>
      <c r="F1330">
        <v>185110</v>
      </c>
      <c r="G1330" s="1">
        <v>43800</v>
      </c>
      <c r="H1330" s="1">
        <v>2958465</v>
      </c>
      <c r="I1330" t="s">
        <v>36</v>
      </c>
      <c r="J1330">
        <v>0.44</v>
      </c>
      <c r="L1330" t="s">
        <v>37</v>
      </c>
      <c r="M1330">
        <v>1</v>
      </c>
      <c r="N1330" t="s">
        <v>62</v>
      </c>
      <c r="AI1330">
        <v>0</v>
      </c>
      <c r="AO1330">
        <v>0</v>
      </c>
      <c r="AU1330">
        <v>0</v>
      </c>
      <c r="BA1330">
        <v>0</v>
      </c>
      <c r="BK1330">
        <v>0</v>
      </c>
      <c r="BQ1330">
        <v>0</v>
      </c>
      <c r="CA1330">
        <v>0</v>
      </c>
      <c r="CK1330">
        <v>0</v>
      </c>
    </row>
    <row r="1331" spans="1:89" x14ac:dyDescent="0.25">
      <c r="A1331">
        <v>5300000831</v>
      </c>
      <c r="B1331" s="106">
        <v>90034</v>
      </c>
      <c r="C1331" s="106">
        <v>90034</v>
      </c>
      <c r="D1331" t="s">
        <v>1351</v>
      </c>
      <c r="E1331" t="s">
        <v>40</v>
      </c>
      <c r="F1331">
        <v>185134</v>
      </c>
      <c r="G1331" s="1">
        <v>43800</v>
      </c>
      <c r="H1331" s="1">
        <v>2958465</v>
      </c>
      <c r="I1331" t="s">
        <v>36</v>
      </c>
      <c r="J1331">
        <v>0.51</v>
      </c>
      <c r="L1331" t="s">
        <v>37</v>
      </c>
      <c r="M1331">
        <v>1</v>
      </c>
      <c r="N1331" t="s">
        <v>62</v>
      </c>
      <c r="AI1331">
        <v>0</v>
      </c>
      <c r="AO1331">
        <v>0</v>
      </c>
      <c r="AU1331">
        <v>0</v>
      </c>
      <c r="BA1331">
        <v>0</v>
      </c>
      <c r="BK1331">
        <v>0</v>
      </c>
      <c r="BQ1331">
        <v>0</v>
      </c>
      <c r="CA1331">
        <v>0</v>
      </c>
      <c r="CK1331">
        <v>0</v>
      </c>
    </row>
    <row r="1332" spans="1:89" x14ac:dyDescent="0.25">
      <c r="A1332">
        <v>5300000840</v>
      </c>
      <c r="B1332" s="106">
        <v>90033</v>
      </c>
      <c r="C1332" s="106">
        <v>90033</v>
      </c>
      <c r="D1332" t="s">
        <v>1352</v>
      </c>
      <c r="E1332" t="s">
        <v>40</v>
      </c>
      <c r="F1332">
        <v>185141</v>
      </c>
      <c r="G1332" s="1">
        <v>43800</v>
      </c>
      <c r="H1332" s="1">
        <v>2958465</v>
      </c>
      <c r="I1332" t="s">
        <v>36</v>
      </c>
      <c r="J1332">
        <v>0.52</v>
      </c>
      <c r="L1332" t="s">
        <v>37</v>
      </c>
      <c r="M1332">
        <v>1</v>
      </c>
      <c r="N1332" t="s">
        <v>62</v>
      </c>
      <c r="AI1332">
        <v>0</v>
      </c>
      <c r="AO1332">
        <v>0</v>
      </c>
      <c r="AU1332">
        <v>0</v>
      </c>
      <c r="BA1332">
        <v>0</v>
      </c>
      <c r="BK1332">
        <v>0</v>
      </c>
      <c r="BQ1332">
        <v>0</v>
      </c>
      <c r="CA1332">
        <v>0</v>
      </c>
      <c r="CK1332">
        <v>0</v>
      </c>
    </row>
    <row r="1333" spans="1:89" x14ac:dyDescent="0.25">
      <c r="A1333">
        <v>5300000841</v>
      </c>
      <c r="B1333" s="106">
        <v>60335</v>
      </c>
      <c r="C1333" s="106">
        <v>60335</v>
      </c>
      <c r="D1333" t="s">
        <v>1353</v>
      </c>
      <c r="E1333" t="s">
        <v>40</v>
      </c>
      <c r="F1333">
        <v>185142</v>
      </c>
      <c r="G1333" s="1">
        <v>43800</v>
      </c>
      <c r="H1333" s="1">
        <v>2958465</v>
      </c>
      <c r="I1333" t="s">
        <v>36</v>
      </c>
      <c r="J1333">
        <v>0.53</v>
      </c>
      <c r="L1333" t="s">
        <v>37</v>
      </c>
      <c r="M1333">
        <v>1</v>
      </c>
      <c r="N1333" t="s">
        <v>62</v>
      </c>
      <c r="AI1333">
        <v>0</v>
      </c>
      <c r="AO1333">
        <v>0</v>
      </c>
      <c r="AU1333">
        <v>0</v>
      </c>
      <c r="BA1333">
        <v>0</v>
      </c>
      <c r="BK1333">
        <v>0</v>
      </c>
      <c r="BQ1333">
        <v>0</v>
      </c>
      <c r="CA1333">
        <v>0</v>
      </c>
      <c r="CK1333">
        <v>0</v>
      </c>
    </row>
    <row r="1334" spans="1:89" x14ac:dyDescent="0.25">
      <c r="A1334">
        <v>5300000845</v>
      </c>
      <c r="B1334" s="106">
        <v>90028</v>
      </c>
      <c r="C1334" s="106">
        <v>90028</v>
      </c>
      <c r="D1334" t="s">
        <v>155</v>
      </c>
      <c r="E1334" t="s">
        <v>40</v>
      </c>
      <c r="F1334">
        <v>185146</v>
      </c>
      <c r="G1334" s="1">
        <v>43800</v>
      </c>
      <c r="H1334" s="1">
        <v>2958465</v>
      </c>
      <c r="I1334" t="s">
        <v>36</v>
      </c>
      <c r="J1334">
        <v>0.53</v>
      </c>
      <c r="L1334" t="s">
        <v>37</v>
      </c>
      <c r="M1334">
        <v>1</v>
      </c>
      <c r="N1334" t="s">
        <v>62</v>
      </c>
      <c r="AI1334">
        <v>0</v>
      </c>
      <c r="AO1334">
        <v>0</v>
      </c>
      <c r="AU1334">
        <v>0</v>
      </c>
      <c r="BA1334">
        <v>0</v>
      </c>
      <c r="BK1334">
        <v>0</v>
      </c>
      <c r="BQ1334">
        <v>0</v>
      </c>
      <c r="CA1334">
        <v>0</v>
      </c>
      <c r="CK1334">
        <v>0</v>
      </c>
    </row>
    <row r="1335" spans="1:89" x14ac:dyDescent="0.25">
      <c r="A1335">
        <v>5300000869</v>
      </c>
      <c r="B1335" s="106">
        <v>60328</v>
      </c>
      <c r="C1335" s="106">
        <v>60328</v>
      </c>
      <c r="D1335" t="s">
        <v>1354</v>
      </c>
      <c r="E1335" t="s">
        <v>40</v>
      </c>
      <c r="F1335">
        <v>185164</v>
      </c>
      <c r="G1335" s="1">
        <v>43800</v>
      </c>
      <c r="H1335" s="1">
        <v>2958465</v>
      </c>
      <c r="I1335" t="s">
        <v>36</v>
      </c>
      <c r="J1335">
        <v>0.61</v>
      </c>
      <c r="L1335" t="s">
        <v>37</v>
      </c>
      <c r="M1335">
        <v>1</v>
      </c>
      <c r="N1335" t="s">
        <v>62</v>
      </c>
      <c r="AI1335">
        <v>0</v>
      </c>
      <c r="AO1335">
        <v>0</v>
      </c>
      <c r="AU1335">
        <v>0</v>
      </c>
      <c r="BA1335">
        <v>0</v>
      </c>
      <c r="BK1335">
        <v>0</v>
      </c>
      <c r="BQ1335">
        <v>0</v>
      </c>
      <c r="CA1335">
        <v>0</v>
      </c>
      <c r="CK1335">
        <v>0</v>
      </c>
    </row>
    <row r="1336" spans="1:89" x14ac:dyDescent="0.25">
      <c r="A1336">
        <v>5300000870</v>
      </c>
      <c r="B1336" s="106">
        <v>60336</v>
      </c>
      <c r="C1336" s="106">
        <v>60336</v>
      </c>
      <c r="D1336" t="s">
        <v>1355</v>
      </c>
      <c r="E1336" t="s">
        <v>40</v>
      </c>
      <c r="F1336">
        <v>185165</v>
      </c>
      <c r="G1336" s="1">
        <v>43800</v>
      </c>
      <c r="H1336" s="1">
        <v>2958465</v>
      </c>
      <c r="I1336" t="s">
        <v>36</v>
      </c>
      <c r="J1336">
        <v>0.61</v>
      </c>
      <c r="L1336" t="s">
        <v>37</v>
      </c>
      <c r="M1336">
        <v>1</v>
      </c>
      <c r="N1336" t="s">
        <v>62</v>
      </c>
      <c r="AI1336">
        <v>0</v>
      </c>
      <c r="AO1336">
        <v>0</v>
      </c>
      <c r="AU1336">
        <v>0</v>
      </c>
      <c r="BA1336">
        <v>0</v>
      </c>
      <c r="BK1336">
        <v>0</v>
      </c>
      <c r="BQ1336">
        <v>0</v>
      </c>
      <c r="CA1336">
        <v>0</v>
      </c>
      <c r="CK1336">
        <v>0</v>
      </c>
    </row>
    <row r="1337" spans="1:89" x14ac:dyDescent="0.25">
      <c r="A1337">
        <v>5300000871</v>
      </c>
      <c r="B1337" s="106">
        <v>60337</v>
      </c>
      <c r="C1337" s="106">
        <v>60337</v>
      </c>
      <c r="D1337" t="s">
        <v>1356</v>
      </c>
      <c r="E1337" t="s">
        <v>40</v>
      </c>
      <c r="F1337">
        <v>185166</v>
      </c>
      <c r="G1337" s="1">
        <v>43800</v>
      </c>
      <c r="H1337" s="1">
        <v>2958465</v>
      </c>
      <c r="I1337" t="s">
        <v>36</v>
      </c>
      <c r="J1337">
        <v>0.61</v>
      </c>
      <c r="L1337" t="s">
        <v>37</v>
      </c>
      <c r="M1337">
        <v>1</v>
      </c>
      <c r="N1337" t="s">
        <v>62</v>
      </c>
      <c r="AI1337">
        <v>0</v>
      </c>
      <c r="AO1337">
        <v>0</v>
      </c>
      <c r="AU1337">
        <v>0</v>
      </c>
      <c r="BA1337">
        <v>0</v>
      </c>
      <c r="BK1337">
        <v>0</v>
      </c>
      <c r="BQ1337">
        <v>0</v>
      </c>
      <c r="CA1337">
        <v>0</v>
      </c>
      <c r="CK1337">
        <v>0</v>
      </c>
    </row>
    <row r="1338" spans="1:89" x14ac:dyDescent="0.25">
      <c r="A1338">
        <v>5300000872</v>
      </c>
      <c r="B1338" s="106">
        <v>60338</v>
      </c>
      <c r="C1338" s="106">
        <v>60338</v>
      </c>
      <c r="D1338" t="s">
        <v>1357</v>
      </c>
      <c r="E1338" t="s">
        <v>40</v>
      </c>
      <c r="F1338">
        <v>185167</v>
      </c>
      <c r="G1338" s="1">
        <v>43800</v>
      </c>
      <c r="H1338" s="1">
        <v>2958465</v>
      </c>
      <c r="I1338" t="s">
        <v>36</v>
      </c>
      <c r="J1338">
        <v>0.61</v>
      </c>
      <c r="L1338" t="s">
        <v>37</v>
      </c>
      <c r="M1338">
        <v>1</v>
      </c>
      <c r="N1338" t="s">
        <v>62</v>
      </c>
      <c r="AI1338">
        <v>0</v>
      </c>
      <c r="AO1338">
        <v>0</v>
      </c>
      <c r="AU1338">
        <v>0</v>
      </c>
      <c r="BA1338">
        <v>0</v>
      </c>
      <c r="BK1338">
        <v>0</v>
      </c>
      <c r="BQ1338">
        <v>0</v>
      </c>
      <c r="CA1338">
        <v>0</v>
      </c>
      <c r="CK1338">
        <v>0</v>
      </c>
    </row>
    <row r="1339" spans="1:89" x14ac:dyDescent="0.25">
      <c r="A1339">
        <v>5300000873</v>
      </c>
      <c r="B1339" s="106">
        <v>60339</v>
      </c>
      <c r="C1339" s="106">
        <v>60339</v>
      </c>
      <c r="D1339" t="s">
        <v>1358</v>
      </c>
      <c r="E1339" t="s">
        <v>40</v>
      </c>
      <c r="F1339">
        <v>185168</v>
      </c>
      <c r="G1339" s="1">
        <v>43800</v>
      </c>
      <c r="H1339" s="1">
        <v>2958465</v>
      </c>
      <c r="I1339" t="s">
        <v>36</v>
      </c>
      <c r="J1339">
        <v>0.61</v>
      </c>
      <c r="L1339" t="s">
        <v>37</v>
      </c>
      <c r="M1339">
        <v>1</v>
      </c>
      <c r="N1339" t="s">
        <v>62</v>
      </c>
      <c r="AI1339">
        <v>0</v>
      </c>
      <c r="AO1339">
        <v>0</v>
      </c>
      <c r="AU1339">
        <v>0</v>
      </c>
      <c r="BA1339">
        <v>0</v>
      </c>
      <c r="BK1339">
        <v>0</v>
      </c>
      <c r="BQ1339">
        <v>0</v>
      </c>
      <c r="CA1339">
        <v>0</v>
      </c>
      <c r="CK1339">
        <v>0</v>
      </c>
    </row>
    <row r="1340" spans="1:89" x14ac:dyDescent="0.25">
      <c r="A1340">
        <v>5300000877</v>
      </c>
      <c r="B1340" s="106">
        <v>60478</v>
      </c>
      <c r="C1340" s="106">
        <v>60478</v>
      </c>
      <c r="D1340" t="s">
        <v>1359</v>
      </c>
      <c r="E1340" t="s">
        <v>40</v>
      </c>
      <c r="F1340">
        <v>185171</v>
      </c>
      <c r="G1340" s="1">
        <v>43800</v>
      </c>
      <c r="H1340" s="1">
        <v>2958465</v>
      </c>
      <c r="I1340" t="s">
        <v>36</v>
      </c>
      <c r="J1340">
        <v>0.64</v>
      </c>
      <c r="L1340" t="s">
        <v>37</v>
      </c>
      <c r="M1340">
        <v>1</v>
      </c>
      <c r="N1340" t="s">
        <v>62</v>
      </c>
      <c r="AI1340">
        <v>0</v>
      </c>
      <c r="AO1340">
        <v>0</v>
      </c>
      <c r="AU1340">
        <v>0</v>
      </c>
      <c r="BA1340">
        <v>0</v>
      </c>
      <c r="BK1340">
        <v>0</v>
      </c>
      <c r="BQ1340">
        <v>0</v>
      </c>
      <c r="CA1340">
        <v>0</v>
      </c>
      <c r="CK1340">
        <v>0</v>
      </c>
    </row>
    <row r="1341" spans="1:89" x14ac:dyDescent="0.25">
      <c r="A1341">
        <v>5300000878</v>
      </c>
      <c r="B1341" s="106">
        <v>60479</v>
      </c>
      <c r="C1341" s="106">
        <v>60479</v>
      </c>
      <c r="D1341" t="s">
        <v>1360</v>
      </c>
      <c r="E1341" t="s">
        <v>40</v>
      </c>
      <c r="F1341">
        <v>185172</v>
      </c>
      <c r="G1341" s="1">
        <v>43800</v>
      </c>
      <c r="H1341" s="1">
        <v>2958465</v>
      </c>
      <c r="I1341" t="s">
        <v>36</v>
      </c>
      <c r="J1341">
        <v>0.64</v>
      </c>
      <c r="L1341" t="s">
        <v>37</v>
      </c>
      <c r="M1341">
        <v>1</v>
      </c>
      <c r="N1341" t="s">
        <v>62</v>
      </c>
      <c r="AI1341">
        <v>0</v>
      </c>
      <c r="AO1341">
        <v>0</v>
      </c>
      <c r="AU1341">
        <v>0</v>
      </c>
      <c r="BA1341">
        <v>0</v>
      </c>
      <c r="BK1341">
        <v>0</v>
      </c>
      <c r="BQ1341">
        <v>0</v>
      </c>
      <c r="CA1341">
        <v>0</v>
      </c>
      <c r="CK1341">
        <v>0</v>
      </c>
    </row>
    <row r="1342" spans="1:89" x14ac:dyDescent="0.25">
      <c r="A1342">
        <v>5300000890</v>
      </c>
      <c r="B1342" s="106">
        <v>60477</v>
      </c>
      <c r="C1342" s="106">
        <v>60477</v>
      </c>
      <c r="D1342" t="s">
        <v>1361</v>
      </c>
      <c r="E1342" t="s">
        <v>40</v>
      </c>
      <c r="F1342">
        <v>185178</v>
      </c>
      <c r="G1342" s="1">
        <v>43800</v>
      </c>
      <c r="H1342" s="1">
        <v>2958465</v>
      </c>
      <c r="I1342" t="s">
        <v>36</v>
      </c>
      <c r="J1342">
        <v>0.68</v>
      </c>
      <c r="L1342" t="s">
        <v>37</v>
      </c>
      <c r="M1342">
        <v>1</v>
      </c>
      <c r="N1342" t="s">
        <v>62</v>
      </c>
      <c r="AI1342">
        <v>0</v>
      </c>
      <c r="AO1342">
        <v>0</v>
      </c>
      <c r="AU1342">
        <v>0</v>
      </c>
      <c r="BA1342">
        <v>0</v>
      </c>
      <c r="BK1342">
        <v>0</v>
      </c>
      <c r="BQ1342">
        <v>0</v>
      </c>
      <c r="CA1342">
        <v>0</v>
      </c>
      <c r="CK1342">
        <v>0</v>
      </c>
    </row>
    <row r="1343" spans="1:89" x14ac:dyDescent="0.25">
      <c r="A1343">
        <v>5300000898</v>
      </c>
      <c r="B1343" s="106">
        <v>60531</v>
      </c>
      <c r="C1343" s="106">
        <v>60531</v>
      </c>
      <c r="D1343" t="s">
        <v>1362</v>
      </c>
      <c r="E1343" t="s">
        <v>40</v>
      </c>
      <c r="F1343">
        <v>185183</v>
      </c>
      <c r="G1343" s="1">
        <v>43800</v>
      </c>
      <c r="H1343" s="1">
        <v>2958465</v>
      </c>
      <c r="I1343" t="s">
        <v>36</v>
      </c>
      <c r="J1343">
        <v>0.72</v>
      </c>
      <c r="L1343" t="s">
        <v>37</v>
      </c>
      <c r="M1343">
        <v>1</v>
      </c>
      <c r="N1343" t="s">
        <v>62</v>
      </c>
      <c r="AI1343">
        <v>0</v>
      </c>
      <c r="AO1343">
        <v>0</v>
      </c>
      <c r="AU1343">
        <v>0</v>
      </c>
      <c r="BA1343">
        <v>0</v>
      </c>
      <c r="BK1343">
        <v>0</v>
      </c>
      <c r="BQ1343">
        <v>0</v>
      </c>
      <c r="CA1343">
        <v>0</v>
      </c>
      <c r="CK1343">
        <v>0</v>
      </c>
    </row>
    <row r="1344" spans="1:89" x14ac:dyDescent="0.25">
      <c r="A1344">
        <v>5300000901</v>
      </c>
      <c r="B1344" s="106">
        <v>60539</v>
      </c>
      <c r="C1344" s="106">
        <v>60539</v>
      </c>
      <c r="D1344" t="s">
        <v>1363</v>
      </c>
      <c r="E1344" t="s">
        <v>40</v>
      </c>
      <c r="F1344">
        <v>185186</v>
      </c>
      <c r="G1344" s="1">
        <v>43800</v>
      </c>
      <c r="H1344" s="1">
        <v>2958465</v>
      </c>
      <c r="I1344" t="s">
        <v>36</v>
      </c>
      <c r="J1344">
        <v>0.73</v>
      </c>
      <c r="L1344" t="s">
        <v>37</v>
      </c>
      <c r="M1344">
        <v>1</v>
      </c>
      <c r="N1344" t="s">
        <v>62</v>
      </c>
      <c r="AI1344">
        <v>0</v>
      </c>
      <c r="AO1344">
        <v>0</v>
      </c>
      <c r="AU1344">
        <v>0</v>
      </c>
      <c r="BA1344">
        <v>0</v>
      </c>
      <c r="BK1344">
        <v>0</v>
      </c>
      <c r="BQ1344">
        <v>0</v>
      </c>
      <c r="CA1344">
        <v>0</v>
      </c>
      <c r="CK1344">
        <v>0</v>
      </c>
    </row>
    <row r="1345" spans="1:89" x14ac:dyDescent="0.25">
      <c r="A1345">
        <v>5300000939</v>
      </c>
      <c r="B1345" s="106">
        <v>60522</v>
      </c>
      <c r="C1345" s="106">
        <v>60522</v>
      </c>
      <c r="D1345" t="s">
        <v>1364</v>
      </c>
      <c r="E1345" t="s">
        <v>40</v>
      </c>
      <c r="F1345">
        <v>185206</v>
      </c>
      <c r="G1345" s="1">
        <v>43800</v>
      </c>
      <c r="H1345" s="1">
        <v>2958465</v>
      </c>
      <c r="I1345" t="s">
        <v>36</v>
      </c>
      <c r="J1345">
        <v>0.79</v>
      </c>
      <c r="L1345" t="s">
        <v>37</v>
      </c>
      <c r="M1345">
        <v>1</v>
      </c>
      <c r="N1345" t="s">
        <v>62</v>
      </c>
      <c r="AI1345">
        <v>0</v>
      </c>
      <c r="AO1345">
        <v>0</v>
      </c>
      <c r="AU1345">
        <v>0</v>
      </c>
      <c r="BA1345">
        <v>0</v>
      </c>
      <c r="BK1345">
        <v>0</v>
      </c>
      <c r="BQ1345">
        <v>0</v>
      </c>
      <c r="CA1345">
        <v>0</v>
      </c>
      <c r="CK1345">
        <v>0</v>
      </c>
    </row>
    <row r="1346" spans="1:89" x14ac:dyDescent="0.25">
      <c r="A1346">
        <v>5300000940</v>
      </c>
      <c r="B1346" s="106">
        <v>60523</v>
      </c>
      <c r="C1346" s="106">
        <v>60523</v>
      </c>
      <c r="D1346" t="s">
        <v>1365</v>
      </c>
      <c r="E1346" t="s">
        <v>40</v>
      </c>
      <c r="F1346">
        <v>185207</v>
      </c>
      <c r="G1346" s="1">
        <v>43800</v>
      </c>
      <c r="H1346" s="1">
        <v>2958465</v>
      </c>
      <c r="I1346" t="s">
        <v>36</v>
      </c>
      <c r="J1346">
        <v>0.79</v>
      </c>
      <c r="L1346" t="s">
        <v>37</v>
      </c>
      <c r="M1346">
        <v>1</v>
      </c>
      <c r="N1346" t="s">
        <v>62</v>
      </c>
      <c r="AI1346">
        <v>0</v>
      </c>
      <c r="AO1346">
        <v>0</v>
      </c>
      <c r="AU1346">
        <v>0</v>
      </c>
      <c r="BA1346">
        <v>0</v>
      </c>
      <c r="BK1346">
        <v>0</v>
      </c>
      <c r="BQ1346">
        <v>0</v>
      </c>
      <c r="CA1346">
        <v>0</v>
      </c>
      <c r="CK1346">
        <v>0</v>
      </c>
    </row>
    <row r="1347" spans="1:89" x14ac:dyDescent="0.25">
      <c r="A1347">
        <v>5300000941</v>
      </c>
      <c r="B1347" s="106">
        <v>60525</v>
      </c>
      <c r="C1347" s="106">
        <v>60525</v>
      </c>
      <c r="D1347" t="s">
        <v>1366</v>
      </c>
      <c r="E1347" t="s">
        <v>40</v>
      </c>
      <c r="F1347">
        <v>185208</v>
      </c>
      <c r="G1347" s="1">
        <v>43800</v>
      </c>
      <c r="H1347" s="1">
        <v>2958465</v>
      </c>
      <c r="I1347" t="s">
        <v>36</v>
      </c>
      <c r="J1347">
        <v>0.79</v>
      </c>
      <c r="L1347" t="s">
        <v>37</v>
      </c>
      <c r="M1347">
        <v>1</v>
      </c>
      <c r="N1347" t="s">
        <v>62</v>
      </c>
      <c r="AI1347">
        <v>0</v>
      </c>
      <c r="AO1347">
        <v>0</v>
      </c>
      <c r="AU1347">
        <v>0</v>
      </c>
      <c r="BA1347">
        <v>0</v>
      </c>
      <c r="BK1347">
        <v>0</v>
      </c>
      <c r="BQ1347">
        <v>0</v>
      </c>
      <c r="CA1347">
        <v>0</v>
      </c>
      <c r="CK1347">
        <v>0</v>
      </c>
    </row>
    <row r="1348" spans="1:89" x14ac:dyDescent="0.25">
      <c r="A1348">
        <v>5300000949</v>
      </c>
      <c r="B1348" s="106">
        <v>60333</v>
      </c>
      <c r="C1348" s="106">
        <v>60333</v>
      </c>
      <c r="D1348" t="s">
        <v>1367</v>
      </c>
      <c r="E1348" t="s">
        <v>40</v>
      </c>
      <c r="F1348">
        <v>185215</v>
      </c>
      <c r="G1348" s="1">
        <v>43800</v>
      </c>
      <c r="H1348" s="1">
        <v>2958465</v>
      </c>
      <c r="I1348" t="s">
        <v>36</v>
      </c>
      <c r="J1348">
        <v>0.8</v>
      </c>
      <c r="L1348" t="s">
        <v>37</v>
      </c>
      <c r="M1348">
        <v>1</v>
      </c>
      <c r="N1348" t="s">
        <v>62</v>
      </c>
      <c r="AI1348">
        <v>0</v>
      </c>
      <c r="AO1348">
        <v>0</v>
      </c>
      <c r="AU1348">
        <v>0</v>
      </c>
      <c r="BA1348">
        <v>0</v>
      </c>
      <c r="BK1348">
        <v>0</v>
      </c>
      <c r="BQ1348">
        <v>0</v>
      </c>
      <c r="CA1348">
        <v>0</v>
      </c>
      <c r="CK1348">
        <v>0</v>
      </c>
    </row>
    <row r="1349" spans="1:89" x14ac:dyDescent="0.25">
      <c r="A1349">
        <v>5300000950</v>
      </c>
      <c r="B1349" s="106">
        <v>60524</v>
      </c>
      <c r="C1349" s="106">
        <v>60524</v>
      </c>
      <c r="D1349" t="s">
        <v>1368</v>
      </c>
      <c r="E1349" t="s">
        <v>40</v>
      </c>
      <c r="F1349">
        <v>185216</v>
      </c>
      <c r="G1349" s="1">
        <v>43800</v>
      </c>
      <c r="H1349" s="1">
        <v>2958465</v>
      </c>
      <c r="I1349" t="s">
        <v>36</v>
      </c>
      <c r="J1349">
        <v>0.8</v>
      </c>
      <c r="L1349" t="s">
        <v>37</v>
      </c>
      <c r="M1349">
        <v>1</v>
      </c>
      <c r="N1349" t="s">
        <v>62</v>
      </c>
      <c r="AI1349">
        <v>0</v>
      </c>
      <c r="AO1349">
        <v>0</v>
      </c>
      <c r="AU1349">
        <v>0</v>
      </c>
      <c r="BA1349">
        <v>0</v>
      </c>
      <c r="BK1349">
        <v>0</v>
      </c>
      <c r="BQ1349">
        <v>0</v>
      </c>
      <c r="CA1349">
        <v>0</v>
      </c>
      <c r="CK1349">
        <v>0</v>
      </c>
    </row>
    <row r="1350" spans="1:89" x14ac:dyDescent="0.25">
      <c r="A1350">
        <v>5300000969</v>
      </c>
      <c r="B1350" s="106">
        <v>61824</v>
      </c>
      <c r="C1350" s="106">
        <v>61824</v>
      </c>
      <c r="D1350" t="s">
        <v>1369</v>
      </c>
      <c r="E1350" t="s">
        <v>40</v>
      </c>
      <c r="F1350">
        <v>185231</v>
      </c>
      <c r="G1350" s="1">
        <v>43800</v>
      </c>
      <c r="H1350" s="1">
        <v>2958465</v>
      </c>
      <c r="I1350" t="s">
        <v>36</v>
      </c>
      <c r="J1350">
        <v>0.89</v>
      </c>
      <c r="L1350" t="s">
        <v>37</v>
      </c>
      <c r="M1350">
        <v>1</v>
      </c>
      <c r="N1350" t="s">
        <v>62</v>
      </c>
      <c r="AI1350">
        <v>0</v>
      </c>
      <c r="AO1350">
        <v>0</v>
      </c>
      <c r="AU1350">
        <v>0</v>
      </c>
      <c r="BA1350">
        <v>0</v>
      </c>
      <c r="BK1350">
        <v>0</v>
      </c>
      <c r="BQ1350">
        <v>0</v>
      </c>
      <c r="CA1350">
        <v>0</v>
      </c>
      <c r="CK1350">
        <v>0</v>
      </c>
    </row>
    <row r="1351" spans="1:89" x14ac:dyDescent="0.25">
      <c r="A1351">
        <v>5300001016</v>
      </c>
      <c r="B1351" s="106">
        <v>450082</v>
      </c>
      <c r="C1351" s="106">
        <v>450082</v>
      </c>
      <c r="D1351" t="s">
        <v>1370</v>
      </c>
      <c r="E1351" t="s">
        <v>40</v>
      </c>
      <c r="F1351">
        <v>185266</v>
      </c>
      <c r="G1351" s="1">
        <v>43800</v>
      </c>
      <c r="H1351" s="1">
        <v>2958465</v>
      </c>
      <c r="I1351" t="s">
        <v>36</v>
      </c>
      <c r="J1351">
        <v>1.07</v>
      </c>
      <c r="L1351" t="s">
        <v>37</v>
      </c>
      <c r="M1351">
        <v>1</v>
      </c>
      <c r="N1351" t="s">
        <v>187</v>
      </c>
      <c r="AI1351">
        <v>0</v>
      </c>
      <c r="AO1351">
        <v>0</v>
      </c>
      <c r="AU1351">
        <v>0</v>
      </c>
      <c r="BA1351">
        <v>0</v>
      </c>
      <c r="BK1351">
        <v>0</v>
      </c>
      <c r="BQ1351">
        <v>0</v>
      </c>
      <c r="CA1351">
        <v>0</v>
      </c>
      <c r="CK1351">
        <v>0</v>
      </c>
    </row>
    <row r="1352" spans="1:89" x14ac:dyDescent="0.25">
      <c r="A1352">
        <v>5300001017</v>
      </c>
      <c r="B1352" s="106">
        <v>60391</v>
      </c>
      <c r="C1352" s="106">
        <v>60391</v>
      </c>
      <c r="D1352" t="s">
        <v>1371</v>
      </c>
      <c r="E1352" t="s">
        <v>40</v>
      </c>
      <c r="F1352">
        <v>185267</v>
      </c>
      <c r="G1352" s="1">
        <v>43800</v>
      </c>
      <c r="H1352" s="1">
        <v>2958465</v>
      </c>
      <c r="I1352" t="s">
        <v>36</v>
      </c>
      <c r="J1352">
        <v>1.08</v>
      </c>
      <c r="L1352" t="s">
        <v>37</v>
      </c>
      <c r="M1352">
        <v>1</v>
      </c>
      <c r="N1352" t="s">
        <v>187</v>
      </c>
      <c r="AI1352">
        <v>0</v>
      </c>
      <c r="AO1352">
        <v>0</v>
      </c>
      <c r="AU1352">
        <v>0</v>
      </c>
      <c r="BA1352">
        <v>0</v>
      </c>
      <c r="BK1352">
        <v>0</v>
      </c>
      <c r="BQ1352">
        <v>0</v>
      </c>
      <c r="CA1352">
        <v>0</v>
      </c>
      <c r="CK1352">
        <v>0</v>
      </c>
    </row>
    <row r="1353" spans="1:89" x14ac:dyDescent="0.25">
      <c r="A1353">
        <v>5300001048</v>
      </c>
      <c r="B1353" s="106">
        <v>60680</v>
      </c>
      <c r="C1353" s="106">
        <v>60680</v>
      </c>
      <c r="D1353" t="s">
        <v>1372</v>
      </c>
      <c r="E1353" t="s">
        <v>40</v>
      </c>
      <c r="F1353">
        <v>185285</v>
      </c>
      <c r="G1353" s="1">
        <v>43800</v>
      </c>
      <c r="H1353" s="1">
        <v>2958465</v>
      </c>
      <c r="I1353" t="s">
        <v>36</v>
      </c>
      <c r="J1353">
        <v>1.1599999999999999</v>
      </c>
      <c r="L1353" t="s">
        <v>37</v>
      </c>
      <c r="M1353">
        <v>1</v>
      </c>
      <c r="N1353" t="s">
        <v>62</v>
      </c>
      <c r="AI1353">
        <v>0</v>
      </c>
      <c r="AO1353">
        <v>0</v>
      </c>
      <c r="AU1353">
        <v>0</v>
      </c>
      <c r="BA1353">
        <v>0</v>
      </c>
      <c r="BK1353">
        <v>0</v>
      </c>
      <c r="BQ1353">
        <v>0</v>
      </c>
      <c r="CA1353">
        <v>0</v>
      </c>
      <c r="CK1353">
        <v>0</v>
      </c>
    </row>
    <row r="1354" spans="1:89" x14ac:dyDescent="0.25">
      <c r="A1354">
        <v>5300001049</v>
      </c>
      <c r="B1354" s="106">
        <v>60681</v>
      </c>
      <c r="C1354" s="106">
        <v>60681</v>
      </c>
      <c r="D1354" t="s">
        <v>1373</v>
      </c>
      <c r="E1354" t="s">
        <v>40</v>
      </c>
      <c r="F1354">
        <v>185286</v>
      </c>
      <c r="G1354" s="1">
        <v>43800</v>
      </c>
      <c r="H1354" s="1">
        <v>2958465</v>
      </c>
      <c r="I1354" t="s">
        <v>36</v>
      </c>
      <c r="J1354">
        <v>1.1599999999999999</v>
      </c>
      <c r="L1354" t="s">
        <v>37</v>
      </c>
      <c r="M1354">
        <v>1</v>
      </c>
      <c r="N1354" t="s">
        <v>62</v>
      </c>
      <c r="AI1354">
        <v>0</v>
      </c>
      <c r="AO1354">
        <v>0</v>
      </c>
      <c r="AU1354">
        <v>0</v>
      </c>
      <c r="BA1354">
        <v>0</v>
      </c>
      <c r="BK1354">
        <v>0</v>
      </c>
      <c r="BQ1354">
        <v>0</v>
      </c>
      <c r="CA1354">
        <v>0</v>
      </c>
      <c r="CK1354">
        <v>0</v>
      </c>
    </row>
    <row r="1355" spans="1:89" x14ac:dyDescent="0.25">
      <c r="A1355">
        <v>5300001052</v>
      </c>
      <c r="B1355" s="106">
        <v>61099</v>
      </c>
      <c r="C1355" s="106">
        <v>61099</v>
      </c>
      <c r="D1355" t="s">
        <v>1374</v>
      </c>
      <c r="E1355" t="s">
        <v>40</v>
      </c>
      <c r="F1355">
        <v>185289</v>
      </c>
      <c r="G1355" s="1">
        <v>43800</v>
      </c>
      <c r="H1355" s="1">
        <v>2958465</v>
      </c>
      <c r="I1355" t="s">
        <v>36</v>
      </c>
      <c r="J1355">
        <v>1.1499999999999999</v>
      </c>
      <c r="L1355" t="s">
        <v>37</v>
      </c>
      <c r="M1355">
        <v>1</v>
      </c>
      <c r="N1355" t="s">
        <v>62</v>
      </c>
      <c r="AI1355">
        <v>0</v>
      </c>
      <c r="AO1355">
        <v>0</v>
      </c>
      <c r="AU1355">
        <v>0</v>
      </c>
      <c r="BA1355">
        <v>0</v>
      </c>
      <c r="BK1355">
        <v>0</v>
      </c>
      <c r="BQ1355">
        <v>0</v>
      </c>
      <c r="CA1355">
        <v>0</v>
      </c>
      <c r="CK1355">
        <v>0</v>
      </c>
    </row>
    <row r="1356" spans="1:89" x14ac:dyDescent="0.25">
      <c r="A1356">
        <v>5300001066</v>
      </c>
      <c r="B1356" s="106">
        <v>60624</v>
      </c>
      <c r="C1356" s="106">
        <v>60624</v>
      </c>
      <c r="D1356" t="s">
        <v>1375</v>
      </c>
      <c r="E1356" t="s">
        <v>40</v>
      </c>
      <c r="F1356">
        <v>185299</v>
      </c>
      <c r="G1356" s="1">
        <v>43800</v>
      </c>
      <c r="H1356" s="1">
        <v>2958465</v>
      </c>
      <c r="I1356" t="s">
        <v>36</v>
      </c>
      <c r="J1356">
        <v>1.24</v>
      </c>
      <c r="L1356" t="s">
        <v>37</v>
      </c>
      <c r="M1356">
        <v>1</v>
      </c>
      <c r="N1356" t="s">
        <v>62</v>
      </c>
      <c r="AI1356">
        <v>0</v>
      </c>
      <c r="AO1356">
        <v>0</v>
      </c>
      <c r="AU1356">
        <v>0</v>
      </c>
      <c r="BA1356">
        <v>0</v>
      </c>
      <c r="BK1356">
        <v>0</v>
      </c>
      <c r="BQ1356">
        <v>0</v>
      </c>
      <c r="CA1356">
        <v>0</v>
      </c>
      <c r="CK1356">
        <v>0</v>
      </c>
    </row>
    <row r="1357" spans="1:89" x14ac:dyDescent="0.25">
      <c r="A1357">
        <v>5300001106</v>
      </c>
      <c r="B1357" s="106">
        <v>60315</v>
      </c>
      <c r="C1357" s="106">
        <v>60315</v>
      </c>
      <c r="D1357" t="s">
        <v>1376</v>
      </c>
      <c r="E1357" t="s">
        <v>40</v>
      </c>
      <c r="F1357">
        <v>185325</v>
      </c>
      <c r="G1357" s="1">
        <v>43800</v>
      </c>
      <c r="H1357" s="1">
        <v>2958465</v>
      </c>
      <c r="I1357" t="s">
        <v>36</v>
      </c>
      <c r="J1357">
        <v>1.41</v>
      </c>
      <c r="L1357" t="s">
        <v>37</v>
      </c>
      <c r="M1357">
        <v>1</v>
      </c>
      <c r="N1357" t="s">
        <v>187</v>
      </c>
      <c r="AI1357">
        <v>0</v>
      </c>
      <c r="AO1357">
        <v>0</v>
      </c>
      <c r="AU1357">
        <v>0</v>
      </c>
      <c r="BA1357">
        <v>0</v>
      </c>
      <c r="BK1357">
        <v>0</v>
      </c>
      <c r="BQ1357">
        <v>0</v>
      </c>
      <c r="CA1357">
        <v>0</v>
      </c>
      <c r="CK1357">
        <v>0</v>
      </c>
    </row>
    <row r="1358" spans="1:89" x14ac:dyDescent="0.25">
      <c r="A1358">
        <v>5300001147</v>
      </c>
      <c r="B1358" s="106">
        <v>450081</v>
      </c>
      <c r="C1358" s="106">
        <v>450081</v>
      </c>
      <c r="D1358" t="s">
        <v>1377</v>
      </c>
      <c r="E1358" t="s">
        <v>40</v>
      </c>
      <c r="F1358">
        <v>185351</v>
      </c>
      <c r="G1358" s="1">
        <v>43800</v>
      </c>
      <c r="H1358" s="1">
        <v>2958465</v>
      </c>
      <c r="I1358" t="s">
        <v>36</v>
      </c>
      <c r="J1358">
        <v>1.52</v>
      </c>
      <c r="L1358" t="s">
        <v>37</v>
      </c>
      <c r="M1358">
        <v>1</v>
      </c>
      <c r="N1358" t="s">
        <v>187</v>
      </c>
      <c r="AI1358">
        <v>0</v>
      </c>
      <c r="AO1358">
        <v>0</v>
      </c>
      <c r="AU1358">
        <v>0</v>
      </c>
      <c r="BA1358">
        <v>0</v>
      </c>
      <c r="BK1358">
        <v>0</v>
      </c>
      <c r="BQ1358">
        <v>0</v>
      </c>
      <c r="CA1358">
        <v>0</v>
      </c>
      <c r="CK1358">
        <v>0</v>
      </c>
    </row>
    <row r="1359" spans="1:89" x14ac:dyDescent="0.25">
      <c r="A1359">
        <v>5300001153</v>
      </c>
      <c r="B1359" s="106">
        <v>450083</v>
      </c>
      <c r="C1359" s="106">
        <v>450083</v>
      </c>
      <c r="D1359" t="s">
        <v>1378</v>
      </c>
      <c r="E1359" t="s">
        <v>40</v>
      </c>
      <c r="F1359">
        <v>185353</v>
      </c>
      <c r="G1359" s="1">
        <v>43800</v>
      </c>
      <c r="H1359" s="1">
        <v>2958465</v>
      </c>
      <c r="I1359" t="s">
        <v>36</v>
      </c>
      <c r="J1359">
        <v>1.55</v>
      </c>
      <c r="L1359" t="s">
        <v>37</v>
      </c>
      <c r="M1359">
        <v>1</v>
      </c>
      <c r="N1359" t="s">
        <v>187</v>
      </c>
      <c r="AI1359">
        <v>0</v>
      </c>
      <c r="AO1359">
        <v>0</v>
      </c>
      <c r="AU1359">
        <v>0</v>
      </c>
      <c r="BA1359">
        <v>0</v>
      </c>
      <c r="BK1359">
        <v>0</v>
      </c>
      <c r="BQ1359">
        <v>0</v>
      </c>
      <c r="CA1359">
        <v>0</v>
      </c>
      <c r="CK1359">
        <v>0</v>
      </c>
    </row>
    <row r="1360" spans="1:89" x14ac:dyDescent="0.25">
      <c r="A1360">
        <v>5300001203</v>
      </c>
      <c r="B1360" s="106">
        <v>60569</v>
      </c>
      <c r="C1360" s="106">
        <v>60569</v>
      </c>
      <c r="D1360" t="s">
        <v>1379</v>
      </c>
      <c r="E1360" t="s">
        <v>40</v>
      </c>
      <c r="F1360">
        <v>185382</v>
      </c>
      <c r="G1360" s="1">
        <v>43800</v>
      </c>
      <c r="H1360" s="1">
        <v>2958465</v>
      </c>
      <c r="I1360" t="s">
        <v>36</v>
      </c>
      <c r="J1360">
        <v>1.67</v>
      </c>
      <c r="L1360" t="s">
        <v>37</v>
      </c>
      <c r="M1360">
        <v>1</v>
      </c>
      <c r="N1360" t="s">
        <v>62</v>
      </c>
      <c r="AI1360">
        <v>0</v>
      </c>
      <c r="AO1360">
        <v>0</v>
      </c>
      <c r="AU1360">
        <v>0</v>
      </c>
      <c r="BA1360">
        <v>0</v>
      </c>
      <c r="BK1360">
        <v>0</v>
      </c>
      <c r="BQ1360">
        <v>0</v>
      </c>
      <c r="CA1360">
        <v>0</v>
      </c>
      <c r="CK1360">
        <v>0</v>
      </c>
    </row>
    <row r="1361" spans="1:89" x14ac:dyDescent="0.25">
      <c r="A1361">
        <v>5300001204</v>
      </c>
      <c r="B1361" s="106">
        <v>60571</v>
      </c>
      <c r="C1361" s="106">
        <v>60571</v>
      </c>
      <c r="D1361" t="s">
        <v>1380</v>
      </c>
      <c r="E1361" t="s">
        <v>40</v>
      </c>
      <c r="F1361">
        <v>185383</v>
      </c>
      <c r="G1361" s="1">
        <v>43800</v>
      </c>
      <c r="H1361" s="1">
        <v>2958465</v>
      </c>
      <c r="I1361" t="s">
        <v>36</v>
      </c>
      <c r="J1361">
        <v>1.67</v>
      </c>
      <c r="L1361" t="s">
        <v>37</v>
      </c>
      <c r="M1361">
        <v>1</v>
      </c>
      <c r="N1361" t="s">
        <v>62</v>
      </c>
      <c r="AI1361">
        <v>0</v>
      </c>
      <c r="AO1361">
        <v>0</v>
      </c>
      <c r="AU1361">
        <v>0</v>
      </c>
      <c r="BA1361">
        <v>0</v>
      </c>
      <c r="BK1361">
        <v>0</v>
      </c>
      <c r="BQ1361">
        <v>0</v>
      </c>
      <c r="CA1361">
        <v>0</v>
      </c>
      <c r="CK1361">
        <v>0</v>
      </c>
    </row>
    <row r="1362" spans="1:89" x14ac:dyDescent="0.25">
      <c r="A1362">
        <v>5300001221</v>
      </c>
      <c r="B1362" s="106">
        <v>450129</v>
      </c>
      <c r="C1362" s="106">
        <v>450129</v>
      </c>
      <c r="D1362" t="s">
        <v>1381</v>
      </c>
      <c r="E1362" t="s">
        <v>40</v>
      </c>
      <c r="F1362">
        <v>185393</v>
      </c>
      <c r="G1362" s="1">
        <v>43800</v>
      </c>
      <c r="H1362" s="1">
        <v>2958465</v>
      </c>
      <c r="I1362" t="s">
        <v>36</v>
      </c>
      <c r="J1362">
        <v>1.74</v>
      </c>
      <c r="L1362" t="s">
        <v>37</v>
      </c>
      <c r="M1362">
        <v>1</v>
      </c>
      <c r="N1362" t="s">
        <v>62</v>
      </c>
      <c r="AI1362">
        <v>0</v>
      </c>
      <c r="AO1362">
        <v>0</v>
      </c>
      <c r="AU1362">
        <v>0</v>
      </c>
      <c r="BA1362">
        <v>0</v>
      </c>
      <c r="BK1362">
        <v>0</v>
      </c>
      <c r="BQ1362">
        <v>0</v>
      </c>
      <c r="CA1362">
        <v>0</v>
      </c>
      <c r="CK1362">
        <v>0</v>
      </c>
    </row>
    <row r="1363" spans="1:89" x14ac:dyDescent="0.25">
      <c r="A1363">
        <v>5300001228</v>
      </c>
      <c r="B1363" s="106">
        <v>31270</v>
      </c>
      <c r="C1363" s="106">
        <v>31270</v>
      </c>
      <c r="D1363" t="s">
        <v>1382</v>
      </c>
      <c r="E1363" t="s">
        <v>40</v>
      </c>
      <c r="F1363">
        <v>185396</v>
      </c>
      <c r="G1363" s="1">
        <v>43800</v>
      </c>
      <c r="H1363" s="1">
        <v>2958465</v>
      </c>
      <c r="I1363" t="s">
        <v>36</v>
      </c>
      <c r="J1363">
        <v>1.82</v>
      </c>
      <c r="L1363" t="s">
        <v>37</v>
      </c>
      <c r="M1363">
        <v>1</v>
      </c>
      <c r="N1363" t="s">
        <v>187</v>
      </c>
      <c r="AI1363">
        <v>0</v>
      </c>
      <c r="AO1363">
        <v>0</v>
      </c>
      <c r="AU1363">
        <v>0</v>
      </c>
      <c r="BA1363">
        <v>0</v>
      </c>
      <c r="BK1363">
        <v>0</v>
      </c>
      <c r="BQ1363">
        <v>0</v>
      </c>
      <c r="CA1363">
        <v>0</v>
      </c>
      <c r="CK1363">
        <v>0</v>
      </c>
    </row>
    <row r="1364" spans="1:89" x14ac:dyDescent="0.25">
      <c r="A1364">
        <v>5300001229</v>
      </c>
      <c r="B1364" s="106">
        <v>450130</v>
      </c>
      <c r="C1364" s="106">
        <v>450130</v>
      </c>
      <c r="D1364" t="s">
        <v>1383</v>
      </c>
      <c r="E1364" t="s">
        <v>40</v>
      </c>
      <c r="F1364">
        <v>185397</v>
      </c>
      <c r="G1364" s="1">
        <v>43800</v>
      </c>
      <c r="H1364" s="1">
        <v>2958465</v>
      </c>
      <c r="I1364" t="s">
        <v>36</v>
      </c>
      <c r="J1364">
        <v>1.78</v>
      </c>
      <c r="L1364" t="s">
        <v>37</v>
      </c>
      <c r="M1364">
        <v>1</v>
      </c>
      <c r="N1364" t="s">
        <v>62</v>
      </c>
      <c r="AI1364">
        <v>0</v>
      </c>
      <c r="AO1364">
        <v>0</v>
      </c>
      <c r="AU1364">
        <v>0</v>
      </c>
      <c r="BA1364">
        <v>0</v>
      </c>
      <c r="BK1364">
        <v>0</v>
      </c>
      <c r="BQ1364">
        <v>0</v>
      </c>
      <c r="CA1364">
        <v>0</v>
      </c>
      <c r="CK1364">
        <v>0</v>
      </c>
    </row>
    <row r="1365" spans="1:89" x14ac:dyDescent="0.25">
      <c r="A1365">
        <v>5300001234</v>
      </c>
      <c r="B1365" s="106">
        <v>450084</v>
      </c>
      <c r="C1365" s="106">
        <v>450084</v>
      </c>
      <c r="D1365" t="s">
        <v>1384</v>
      </c>
      <c r="E1365" t="s">
        <v>40</v>
      </c>
      <c r="F1365">
        <v>185402</v>
      </c>
      <c r="G1365" s="1">
        <v>43800</v>
      </c>
      <c r="H1365" s="1">
        <v>2958465</v>
      </c>
      <c r="I1365" t="s">
        <v>36</v>
      </c>
      <c r="J1365">
        <v>1.82</v>
      </c>
      <c r="L1365" t="s">
        <v>37</v>
      </c>
      <c r="M1365">
        <v>1</v>
      </c>
      <c r="N1365" t="s">
        <v>62</v>
      </c>
      <c r="AI1365">
        <v>0</v>
      </c>
      <c r="AO1365">
        <v>0</v>
      </c>
      <c r="AU1365">
        <v>0</v>
      </c>
      <c r="BA1365">
        <v>0</v>
      </c>
      <c r="BK1365">
        <v>0</v>
      </c>
      <c r="BQ1365">
        <v>0</v>
      </c>
      <c r="CA1365">
        <v>0</v>
      </c>
      <c r="CK1365">
        <v>0</v>
      </c>
    </row>
    <row r="1366" spans="1:89" x14ac:dyDescent="0.25">
      <c r="A1366">
        <v>5300001264</v>
      </c>
      <c r="B1366" s="106">
        <v>60555</v>
      </c>
      <c r="C1366" s="106">
        <v>60555</v>
      </c>
      <c r="D1366" t="s">
        <v>1385</v>
      </c>
      <c r="E1366" t="s">
        <v>40</v>
      </c>
      <c r="F1366">
        <v>185417</v>
      </c>
      <c r="G1366" s="1">
        <v>43800</v>
      </c>
      <c r="H1366" s="1">
        <v>2958465</v>
      </c>
      <c r="I1366" t="s">
        <v>36</v>
      </c>
      <c r="J1366">
        <v>1.96</v>
      </c>
      <c r="L1366" t="s">
        <v>37</v>
      </c>
      <c r="M1366">
        <v>1</v>
      </c>
      <c r="N1366" t="s">
        <v>38</v>
      </c>
      <c r="AI1366">
        <v>0</v>
      </c>
      <c r="AO1366">
        <v>0</v>
      </c>
      <c r="AU1366">
        <v>0</v>
      </c>
      <c r="BA1366">
        <v>0</v>
      </c>
      <c r="BK1366">
        <v>0</v>
      </c>
      <c r="BQ1366">
        <v>0</v>
      </c>
      <c r="CA1366">
        <v>0</v>
      </c>
      <c r="CK1366">
        <v>0</v>
      </c>
    </row>
    <row r="1367" spans="1:89" x14ac:dyDescent="0.25">
      <c r="A1367">
        <v>5300001327</v>
      </c>
      <c r="B1367" s="106">
        <v>61062</v>
      </c>
      <c r="C1367" s="106">
        <v>61062</v>
      </c>
      <c r="D1367" t="s">
        <v>1386</v>
      </c>
      <c r="E1367" t="s">
        <v>40</v>
      </c>
      <c r="F1367">
        <v>185443</v>
      </c>
      <c r="G1367" s="1">
        <v>43800</v>
      </c>
      <c r="H1367" s="1">
        <v>2958465</v>
      </c>
      <c r="I1367" t="s">
        <v>36</v>
      </c>
      <c r="J1367">
        <v>10.45</v>
      </c>
      <c r="L1367" t="s">
        <v>37</v>
      </c>
      <c r="M1367">
        <v>1</v>
      </c>
      <c r="N1367" t="s">
        <v>62</v>
      </c>
      <c r="AI1367">
        <v>0</v>
      </c>
      <c r="AO1367">
        <v>0</v>
      </c>
      <c r="AU1367">
        <v>0</v>
      </c>
      <c r="BA1367">
        <v>0</v>
      </c>
      <c r="BK1367">
        <v>0</v>
      </c>
      <c r="BQ1367">
        <v>0</v>
      </c>
      <c r="CA1367">
        <v>0</v>
      </c>
      <c r="CK1367">
        <v>0</v>
      </c>
    </row>
    <row r="1368" spans="1:89" x14ac:dyDescent="0.25">
      <c r="A1368">
        <v>5300001441</v>
      </c>
      <c r="B1368" s="106">
        <v>60892</v>
      </c>
      <c r="C1368" s="106">
        <v>60892</v>
      </c>
      <c r="D1368" t="s">
        <v>1387</v>
      </c>
      <c r="E1368" t="s">
        <v>40</v>
      </c>
      <c r="F1368">
        <v>185477</v>
      </c>
      <c r="G1368" s="1">
        <v>43800</v>
      </c>
      <c r="H1368" s="1">
        <v>2958465</v>
      </c>
      <c r="I1368" t="s">
        <v>36</v>
      </c>
      <c r="J1368">
        <v>11.26</v>
      </c>
      <c r="L1368" t="s">
        <v>37</v>
      </c>
      <c r="M1368">
        <v>1</v>
      </c>
      <c r="N1368" t="s">
        <v>62</v>
      </c>
      <c r="AI1368">
        <v>0</v>
      </c>
      <c r="AO1368">
        <v>0</v>
      </c>
      <c r="AU1368">
        <v>0</v>
      </c>
      <c r="BA1368">
        <v>0</v>
      </c>
      <c r="BK1368">
        <v>0</v>
      </c>
      <c r="BQ1368">
        <v>0</v>
      </c>
      <c r="CA1368">
        <v>0</v>
      </c>
      <c r="CK1368">
        <v>0</v>
      </c>
    </row>
    <row r="1369" spans="1:89" x14ac:dyDescent="0.25">
      <c r="A1369">
        <v>5300001500</v>
      </c>
      <c r="B1369" s="106">
        <v>61106</v>
      </c>
      <c r="C1369" s="106">
        <v>61106</v>
      </c>
      <c r="D1369" t="s">
        <v>1388</v>
      </c>
      <c r="E1369" t="s">
        <v>40</v>
      </c>
      <c r="F1369">
        <v>185499</v>
      </c>
      <c r="G1369" s="1">
        <v>43800</v>
      </c>
      <c r="H1369" s="1">
        <v>2958465</v>
      </c>
      <c r="I1369" t="s">
        <v>36</v>
      </c>
      <c r="J1369">
        <v>11.72</v>
      </c>
      <c r="L1369" t="s">
        <v>37</v>
      </c>
      <c r="M1369">
        <v>1</v>
      </c>
      <c r="N1369" t="s">
        <v>62</v>
      </c>
      <c r="AI1369">
        <v>0</v>
      </c>
      <c r="AO1369">
        <v>0</v>
      </c>
      <c r="AU1369">
        <v>0</v>
      </c>
      <c r="BA1369">
        <v>0</v>
      </c>
      <c r="BK1369">
        <v>0</v>
      </c>
      <c r="BQ1369">
        <v>0</v>
      </c>
      <c r="CA1369">
        <v>0</v>
      </c>
      <c r="CK1369">
        <v>0</v>
      </c>
    </row>
    <row r="1370" spans="1:89" x14ac:dyDescent="0.25">
      <c r="A1370">
        <v>5300001505</v>
      </c>
      <c r="B1370" s="106">
        <v>61097</v>
      </c>
      <c r="C1370" s="106">
        <v>61097</v>
      </c>
      <c r="D1370" t="s">
        <v>1389</v>
      </c>
      <c r="E1370" t="s">
        <v>40</v>
      </c>
      <c r="F1370">
        <v>185500</v>
      </c>
      <c r="G1370" s="1">
        <v>43800</v>
      </c>
      <c r="H1370" s="1">
        <v>2958465</v>
      </c>
      <c r="I1370" t="s">
        <v>36</v>
      </c>
      <c r="J1370">
        <v>11.75</v>
      </c>
      <c r="L1370" t="s">
        <v>37</v>
      </c>
      <c r="M1370">
        <v>1</v>
      </c>
      <c r="N1370" t="s">
        <v>38</v>
      </c>
      <c r="AI1370">
        <v>0</v>
      </c>
      <c r="AO1370">
        <v>0</v>
      </c>
      <c r="AU1370">
        <v>0</v>
      </c>
      <c r="BA1370">
        <v>0</v>
      </c>
      <c r="BK1370">
        <v>0</v>
      </c>
      <c r="BQ1370">
        <v>0</v>
      </c>
      <c r="CA1370">
        <v>0</v>
      </c>
      <c r="CK1370">
        <v>0</v>
      </c>
    </row>
    <row r="1371" spans="1:89" x14ac:dyDescent="0.25">
      <c r="A1371">
        <v>5300001546</v>
      </c>
      <c r="B1371" s="106">
        <v>61006</v>
      </c>
      <c r="C1371" s="106">
        <v>61006</v>
      </c>
      <c r="D1371" t="s">
        <v>1390</v>
      </c>
      <c r="E1371" t="s">
        <v>40</v>
      </c>
      <c r="F1371">
        <v>185508</v>
      </c>
      <c r="G1371" s="1">
        <v>43800</v>
      </c>
      <c r="H1371" s="1">
        <v>2958465</v>
      </c>
      <c r="I1371" t="s">
        <v>36</v>
      </c>
      <c r="J1371">
        <v>12.42</v>
      </c>
      <c r="L1371" t="s">
        <v>37</v>
      </c>
      <c r="M1371">
        <v>1</v>
      </c>
      <c r="N1371" t="s">
        <v>38</v>
      </c>
      <c r="AI1371">
        <v>0</v>
      </c>
      <c r="AO1371">
        <v>0</v>
      </c>
      <c r="AU1371">
        <v>0</v>
      </c>
      <c r="BA1371">
        <v>0</v>
      </c>
      <c r="BK1371">
        <v>0</v>
      </c>
      <c r="BQ1371">
        <v>0</v>
      </c>
      <c r="CA1371">
        <v>0</v>
      </c>
      <c r="CK1371">
        <v>0</v>
      </c>
    </row>
    <row r="1372" spans="1:89" x14ac:dyDescent="0.25">
      <c r="A1372">
        <v>5300001576</v>
      </c>
      <c r="B1372" s="106">
        <v>60929</v>
      </c>
      <c r="C1372" s="106">
        <v>60929</v>
      </c>
      <c r="D1372" t="s">
        <v>1391</v>
      </c>
      <c r="E1372" t="s">
        <v>40</v>
      </c>
      <c r="F1372">
        <v>185514</v>
      </c>
      <c r="G1372" s="1">
        <v>43800</v>
      </c>
      <c r="H1372" s="1">
        <v>2958465</v>
      </c>
      <c r="I1372" t="s">
        <v>36</v>
      </c>
      <c r="J1372">
        <v>12.58</v>
      </c>
      <c r="L1372" t="s">
        <v>37</v>
      </c>
      <c r="M1372">
        <v>1</v>
      </c>
      <c r="N1372" t="s">
        <v>38</v>
      </c>
      <c r="AI1372">
        <v>0</v>
      </c>
      <c r="AO1372">
        <v>0</v>
      </c>
      <c r="AU1372">
        <v>0</v>
      </c>
      <c r="BA1372">
        <v>0</v>
      </c>
      <c r="BK1372">
        <v>0</v>
      </c>
      <c r="BQ1372">
        <v>0</v>
      </c>
      <c r="CA1372">
        <v>0</v>
      </c>
      <c r="CK1372">
        <v>0</v>
      </c>
    </row>
    <row r="1373" spans="1:89" x14ac:dyDescent="0.25">
      <c r="A1373">
        <v>5300001625</v>
      </c>
      <c r="B1373" s="106">
        <v>60914</v>
      </c>
      <c r="C1373" s="106">
        <v>60914</v>
      </c>
      <c r="D1373" t="s">
        <v>1392</v>
      </c>
      <c r="E1373" t="s">
        <v>40</v>
      </c>
      <c r="F1373">
        <v>185530</v>
      </c>
      <c r="G1373" s="1">
        <v>43800</v>
      </c>
      <c r="H1373" s="1">
        <v>2958465</v>
      </c>
      <c r="I1373" t="s">
        <v>36</v>
      </c>
      <c r="J1373">
        <v>13.1</v>
      </c>
      <c r="L1373" t="s">
        <v>37</v>
      </c>
      <c r="M1373">
        <v>1</v>
      </c>
      <c r="N1373" t="s">
        <v>38</v>
      </c>
      <c r="AI1373">
        <v>0</v>
      </c>
      <c r="AO1373">
        <v>0</v>
      </c>
      <c r="AU1373">
        <v>0</v>
      </c>
      <c r="BA1373">
        <v>0</v>
      </c>
      <c r="BK1373">
        <v>0</v>
      </c>
      <c r="BQ1373">
        <v>0</v>
      </c>
      <c r="CA1373">
        <v>0</v>
      </c>
      <c r="CK1373">
        <v>0</v>
      </c>
    </row>
    <row r="1374" spans="1:89" x14ac:dyDescent="0.25">
      <c r="A1374">
        <v>5300001626</v>
      </c>
      <c r="B1374" s="106">
        <v>60956</v>
      </c>
      <c r="C1374" s="106">
        <v>60956</v>
      </c>
      <c r="D1374" t="s">
        <v>1393</v>
      </c>
      <c r="E1374" t="s">
        <v>40</v>
      </c>
      <c r="F1374">
        <v>185531</v>
      </c>
      <c r="G1374" s="1">
        <v>43800</v>
      </c>
      <c r="H1374" s="1">
        <v>2958465</v>
      </c>
      <c r="I1374" t="s">
        <v>36</v>
      </c>
      <c r="J1374">
        <v>12.95</v>
      </c>
      <c r="L1374" t="s">
        <v>37</v>
      </c>
      <c r="M1374">
        <v>1</v>
      </c>
      <c r="N1374" t="s">
        <v>38</v>
      </c>
      <c r="AI1374">
        <v>0</v>
      </c>
      <c r="AO1374">
        <v>0</v>
      </c>
      <c r="AU1374">
        <v>0</v>
      </c>
      <c r="BA1374">
        <v>0</v>
      </c>
      <c r="BK1374">
        <v>0</v>
      </c>
      <c r="BQ1374">
        <v>0</v>
      </c>
      <c r="CA1374">
        <v>0</v>
      </c>
      <c r="CK1374">
        <v>0</v>
      </c>
    </row>
    <row r="1375" spans="1:89" x14ac:dyDescent="0.25">
      <c r="A1375">
        <v>5300001655</v>
      </c>
      <c r="B1375" s="106">
        <v>61065</v>
      </c>
      <c r="C1375" s="106">
        <v>61065</v>
      </c>
      <c r="D1375" t="s">
        <v>1394</v>
      </c>
      <c r="E1375" t="s">
        <v>40</v>
      </c>
      <c r="F1375">
        <v>185541</v>
      </c>
      <c r="G1375" s="1">
        <v>43800</v>
      </c>
      <c r="H1375" s="1">
        <v>2958465</v>
      </c>
      <c r="I1375" t="s">
        <v>36</v>
      </c>
      <c r="J1375">
        <v>13.27</v>
      </c>
      <c r="L1375" t="s">
        <v>37</v>
      </c>
      <c r="M1375">
        <v>1</v>
      </c>
      <c r="N1375" t="s">
        <v>38</v>
      </c>
      <c r="AI1375">
        <v>0</v>
      </c>
      <c r="AO1375">
        <v>0</v>
      </c>
      <c r="AU1375">
        <v>0</v>
      </c>
      <c r="BA1375">
        <v>0</v>
      </c>
      <c r="BK1375">
        <v>0</v>
      </c>
      <c r="BQ1375">
        <v>0</v>
      </c>
      <c r="CA1375">
        <v>0</v>
      </c>
      <c r="CK1375">
        <v>0</v>
      </c>
    </row>
    <row r="1376" spans="1:89" x14ac:dyDescent="0.25">
      <c r="A1376">
        <v>5300001658</v>
      </c>
      <c r="B1376" s="106">
        <v>61028</v>
      </c>
      <c r="C1376" s="106">
        <v>61028</v>
      </c>
      <c r="D1376" t="s">
        <v>1395</v>
      </c>
      <c r="E1376" t="s">
        <v>40</v>
      </c>
      <c r="F1376">
        <v>185543</v>
      </c>
      <c r="G1376" s="1">
        <v>43800</v>
      </c>
      <c r="H1376" s="1">
        <v>2958465</v>
      </c>
      <c r="I1376" t="s">
        <v>36</v>
      </c>
      <c r="J1376">
        <v>13.31</v>
      </c>
      <c r="L1376" t="s">
        <v>37</v>
      </c>
      <c r="M1376">
        <v>1</v>
      </c>
      <c r="N1376" t="s">
        <v>38</v>
      </c>
      <c r="AI1376">
        <v>0</v>
      </c>
      <c r="AO1376">
        <v>0</v>
      </c>
      <c r="AU1376">
        <v>0</v>
      </c>
      <c r="BA1376">
        <v>0</v>
      </c>
      <c r="BK1376">
        <v>0</v>
      </c>
      <c r="BQ1376">
        <v>0</v>
      </c>
      <c r="CA1376">
        <v>0</v>
      </c>
      <c r="CK1376">
        <v>0</v>
      </c>
    </row>
    <row r="1377" spans="1:89" x14ac:dyDescent="0.25">
      <c r="A1377">
        <v>5300001701</v>
      </c>
      <c r="B1377" s="106">
        <v>61054</v>
      </c>
      <c r="C1377" s="106">
        <v>61054</v>
      </c>
      <c r="D1377" t="s">
        <v>1396</v>
      </c>
      <c r="E1377" t="s">
        <v>40</v>
      </c>
      <c r="F1377">
        <v>185547</v>
      </c>
      <c r="G1377" s="1">
        <v>43800</v>
      </c>
      <c r="H1377" s="1">
        <v>2958465</v>
      </c>
      <c r="I1377" t="s">
        <v>36</v>
      </c>
      <c r="J1377">
        <v>13.65</v>
      </c>
      <c r="L1377" t="s">
        <v>37</v>
      </c>
      <c r="M1377">
        <v>1</v>
      </c>
      <c r="N1377" t="s">
        <v>38</v>
      </c>
      <c r="AI1377">
        <v>0</v>
      </c>
      <c r="AO1377">
        <v>0</v>
      </c>
      <c r="AU1377">
        <v>0</v>
      </c>
      <c r="BA1377">
        <v>0</v>
      </c>
      <c r="BK1377">
        <v>0</v>
      </c>
      <c r="BQ1377">
        <v>0</v>
      </c>
      <c r="CA1377">
        <v>0</v>
      </c>
      <c r="CK1377">
        <v>0</v>
      </c>
    </row>
    <row r="1378" spans="1:89" x14ac:dyDescent="0.25">
      <c r="A1378">
        <v>5300001713</v>
      </c>
      <c r="B1378" s="106">
        <v>60799</v>
      </c>
      <c r="C1378" s="106">
        <v>60799</v>
      </c>
      <c r="D1378" t="s">
        <v>1397</v>
      </c>
      <c r="E1378" t="s">
        <v>40</v>
      </c>
      <c r="F1378">
        <v>185552</v>
      </c>
      <c r="G1378" s="1">
        <v>43800</v>
      </c>
      <c r="H1378" s="1">
        <v>2958465</v>
      </c>
      <c r="I1378" t="s">
        <v>36</v>
      </c>
      <c r="J1378">
        <v>13.79</v>
      </c>
      <c r="L1378" t="s">
        <v>37</v>
      </c>
      <c r="M1378">
        <v>1</v>
      </c>
      <c r="N1378" t="s">
        <v>38</v>
      </c>
      <c r="AI1378">
        <v>0</v>
      </c>
      <c r="AO1378">
        <v>0</v>
      </c>
      <c r="AU1378">
        <v>0</v>
      </c>
      <c r="BA1378">
        <v>0</v>
      </c>
      <c r="BK1378">
        <v>0</v>
      </c>
      <c r="BQ1378">
        <v>0</v>
      </c>
      <c r="CA1378">
        <v>0</v>
      </c>
      <c r="CK1378">
        <v>0</v>
      </c>
    </row>
    <row r="1379" spans="1:89" x14ac:dyDescent="0.25">
      <c r="A1379">
        <v>5300001733</v>
      </c>
      <c r="B1379" s="106">
        <v>61220</v>
      </c>
      <c r="C1379" s="106">
        <v>61220</v>
      </c>
      <c r="D1379" t="s">
        <v>1398</v>
      </c>
      <c r="E1379" t="s">
        <v>40</v>
      </c>
      <c r="F1379">
        <v>185559</v>
      </c>
      <c r="G1379" s="1">
        <v>43800</v>
      </c>
      <c r="H1379" s="1">
        <v>2958465</v>
      </c>
      <c r="I1379" t="s">
        <v>36</v>
      </c>
      <c r="J1379">
        <v>13.98</v>
      </c>
      <c r="L1379" t="s">
        <v>37</v>
      </c>
      <c r="M1379">
        <v>1</v>
      </c>
      <c r="N1379" t="s">
        <v>38</v>
      </c>
      <c r="AI1379">
        <v>0</v>
      </c>
      <c r="AO1379">
        <v>0</v>
      </c>
      <c r="AU1379">
        <v>0</v>
      </c>
      <c r="BA1379">
        <v>0</v>
      </c>
      <c r="BK1379">
        <v>0</v>
      </c>
      <c r="BQ1379">
        <v>0</v>
      </c>
      <c r="CA1379">
        <v>0</v>
      </c>
      <c r="CK1379">
        <v>0</v>
      </c>
    </row>
    <row r="1380" spans="1:89" x14ac:dyDescent="0.25">
      <c r="A1380">
        <v>5300001762</v>
      </c>
      <c r="B1380" s="106">
        <v>61180</v>
      </c>
      <c r="C1380" s="106">
        <v>61180</v>
      </c>
      <c r="D1380" t="s">
        <v>1399</v>
      </c>
      <c r="E1380" t="s">
        <v>40</v>
      </c>
      <c r="F1380">
        <v>185560</v>
      </c>
      <c r="G1380" s="1">
        <v>43800</v>
      </c>
      <c r="H1380" s="1">
        <v>2958465</v>
      </c>
      <c r="I1380" t="s">
        <v>36</v>
      </c>
      <c r="J1380">
        <v>14</v>
      </c>
      <c r="L1380" t="s">
        <v>37</v>
      </c>
      <c r="M1380">
        <v>1</v>
      </c>
      <c r="N1380" t="s">
        <v>62</v>
      </c>
      <c r="AI1380">
        <v>0</v>
      </c>
      <c r="AO1380">
        <v>0</v>
      </c>
      <c r="AU1380">
        <v>0</v>
      </c>
      <c r="BA1380">
        <v>0</v>
      </c>
      <c r="BK1380">
        <v>0</v>
      </c>
      <c r="BQ1380">
        <v>0</v>
      </c>
      <c r="CA1380">
        <v>0</v>
      </c>
      <c r="CK1380">
        <v>0</v>
      </c>
    </row>
    <row r="1381" spans="1:89" x14ac:dyDescent="0.25">
      <c r="A1381">
        <v>5300001788</v>
      </c>
      <c r="B1381" s="106">
        <v>61308</v>
      </c>
      <c r="C1381" s="106">
        <v>61308</v>
      </c>
      <c r="D1381" t="s">
        <v>1400</v>
      </c>
      <c r="E1381" t="s">
        <v>40</v>
      </c>
      <c r="F1381">
        <v>185568</v>
      </c>
      <c r="G1381" s="1">
        <v>43800</v>
      </c>
      <c r="H1381" s="1">
        <v>2958465</v>
      </c>
      <c r="I1381" t="s">
        <v>36</v>
      </c>
      <c r="J1381">
        <v>14.42</v>
      </c>
      <c r="L1381" t="s">
        <v>37</v>
      </c>
      <c r="M1381">
        <v>1</v>
      </c>
      <c r="N1381" t="s">
        <v>62</v>
      </c>
      <c r="AI1381">
        <v>0</v>
      </c>
      <c r="AO1381">
        <v>0</v>
      </c>
      <c r="AU1381">
        <v>0</v>
      </c>
      <c r="BA1381">
        <v>0</v>
      </c>
      <c r="BK1381">
        <v>0</v>
      </c>
      <c r="BQ1381">
        <v>0</v>
      </c>
      <c r="CA1381">
        <v>0</v>
      </c>
      <c r="CK1381">
        <v>0</v>
      </c>
    </row>
    <row r="1382" spans="1:89" x14ac:dyDescent="0.25">
      <c r="A1382">
        <v>5300001789</v>
      </c>
      <c r="B1382" s="106">
        <v>61091</v>
      </c>
      <c r="C1382" s="106">
        <v>61091</v>
      </c>
      <c r="D1382" t="s">
        <v>1401</v>
      </c>
      <c r="E1382" t="s">
        <v>40</v>
      </c>
      <c r="F1382">
        <v>185569</v>
      </c>
      <c r="G1382" s="1">
        <v>43800</v>
      </c>
      <c r="H1382" s="1">
        <v>2958465</v>
      </c>
      <c r="I1382" t="s">
        <v>36</v>
      </c>
      <c r="J1382">
        <v>14.22</v>
      </c>
      <c r="L1382" t="s">
        <v>37</v>
      </c>
      <c r="M1382">
        <v>1</v>
      </c>
      <c r="N1382" t="s">
        <v>38</v>
      </c>
      <c r="AI1382">
        <v>0</v>
      </c>
      <c r="AO1382">
        <v>0</v>
      </c>
      <c r="AU1382">
        <v>0</v>
      </c>
      <c r="BA1382">
        <v>0</v>
      </c>
      <c r="BK1382">
        <v>0</v>
      </c>
      <c r="BQ1382">
        <v>0</v>
      </c>
      <c r="CA1382">
        <v>0</v>
      </c>
      <c r="CK1382">
        <v>0</v>
      </c>
    </row>
    <row r="1383" spans="1:89" x14ac:dyDescent="0.25">
      <c r="A1383">
        <v>5300001793</v>
      </c>
      <c r="B1383" s="106">
        <v>61350</v>
      </c>
      <c r="C1383" s="106">
        <v>61350</v>
      </c>
      <c r="D1383" t="s">
        <v>1402</v>
      </c>
      <c r="E1383" t="s">
        <v>40</v>
      </c>
      <c r="F1383">
        <v>185571</v>
      </c>
      <c r="G1383" s="1">
        <v>43800</v>
      </c>
      <c r="H1383" s="1">
        <v>2958465</v>
      </c>
      <c r="I1383" t="s">
        <v>36</v>
      </c>
      <c r="J1383">
        <v>14.26</v>
      </c>
      <c r="L1383" t="s">
        <v>37</v>
      </c>
      <c r="M1383">
        <v>1</v>
      </c>
      <c r="N1383" t="s">
        <v>38</v>
      </c>
      <c r="AI1383">
        <v>0</v>
      </c>
      <c r="AO1383">
        <v>0</v>
      </c>
      <c r="AU1383">
        <v>0</v>
      </c>
      <c r="BA1383">
        <v>0</v>
      </c>
      <c r="BK1383">
        <v>0</v>
      </c>
      <c r="BQ1383">
        <v>0</v>
      </c>
      <c r="CA1383">
        <v>0</v>
      </c>
      <c r="CK1383">
        <v>0</v>
      </c>
    </row>
    <row r="1384" spans="1:89" x14ac:dyDescent="0.25">
      <c r="A1384">
        <v>5300001798</v>
      </c>
      <c r="B1384" s="106">
        <v>61002</v>
      </c>
      <c r="C1384" s="106">
        <v>61002</v>
      </c>
      <c r="D1384" t="s">
        <v>1403</v>
      </c>
      <c r="E1384" t="s">
        <v>40</v>
      </c>
      <c r="F1384">
        <v>185573</v>
      </c>
      <c r="G1384" s="1">
        <v>43800</v>
      </c>
      <c r="H1384" s="1">
        <v>2958465</v>
      </c>
      <c r="I1384" t="s">
        <v>36</v>
      </c>
      <c r="J1384">
        <v>14.31</v>
      </c>
      <c r="L1384" t="s">
        <v>37</v>
      </c>
      <c r="M1384">
        <v>1</v>
      </c>
      <c r="N1384" t="s">
        <v>38</v>
      </c>
      <c r="AI1384">
        <v>0</v>
      </c>
      <c r="AO1384">
        <v>0</v>
      </c>
      <c r="AU1384">
        <v>0</v>
      </c>
      <c r="BA1384">
        <v>0</v>
      </c>
      <c r="BK1384">
        <v>0</v>
      </c>
      <c r="BQ1384">
        <v>0</v>
      </c>
      <c r="CA1384">
        <v>0</v>
      </c>
      <c r="CK1384">
        <v>0</v>
      </c>
    </row>
    <row r="1385" spans="1:89" x14ac:dyDescent="0.25">
      <c r="A1385">
        <v>5300001828</v>
      </c>
      <c r="B1385" s="106">
        <v>61316</v>
      </c>
      <c r="C1385" s="106">
        <v>61316</v>
      </c>
      <c r="D1385" t="s">
        <v>1404</v>
      </c>
      <c r="E1385" t="s">
        <v>40</v>
      </c>
      <c r="F1385">
        <v>185579</v>
      </c>
      <c r="G1385" s="1">
        <v>43800</v>
      </c>
      <c r="H1385" s="1">
        <v>2958465</v>
      </c>
      <c r="I1385" t="s">
        <v>36</v>
      </c>
      <c r="J1385">
        <v>14.75</v>
      </c>
      <c r="L1385" t="s">
        <v>37</v>
      </c>
      <c r="M1385">
        <v>1</v>
      </c>
      <c r="N1385" t="s">
        <v>81</v>
      </c>
      <c r="AI1385">
        <v>0</v>
      </c>
      <c r="AO1385">
        <v>0</v>
      </c>
      <c r="AU1385">
        <v>0</v>
      </c>
      <c r="BA1385">
        <v>0</v>
      </c>
      <c r="BK1385">
        <v>0</v>
      </c>
      <c r="BQ1385">
        <v>0</v>
      </c>
      <c r="CA1385">
        <v>0</v>
      </c>
      <c r="CK1385">
        <v>0</v>
      </c>
    </row>
    <row r="1386" spans="1:89" x14ac:dyDescent="0.25">
      <c r="A1386">
        <v>5300001888</v>
      </c>
      <c r="B1386" s="106">
        <v>60797</v>
      </c>
      <c r="C1386" s="106">
        <v>60797</v>
      </c>
      <c r="D1386" t="s">
        <v>1405</v>
      </c>
      <c r="E1386" t="s">
        <v>40</v>
      </c>
      <c r="F1386">
        <v>185605</v>
      </c>
      <c r="G1386" s="1">
        <v>43800</v>
      </c>
      <c r="H1386" s="1">
        <v>2958465</v>
      </c>
      <c r="I1386" t="s">
        <v>36</v>
      </c>
      <c r="J1386">
        <v>15.2</v>
      </c>
      <c r="L1386" t="s">
        <v>37</v>
      </c>
      <c r="M1386">
        <v>1</v>
      </c>
      <c r="N1386" t="s">
        <v>38</v>
      </c>
      <c r="AI1386">
        <v>0</v>
      </c>
      <c r="AO1386">
        <v>0</v>
      </c>
      <c r="AU1386">
        <v>0</v>
      </c>
      <c r="BA1386">
        <v>0</v>
      </c>
      <c r="BK1386">
        <v>0</v>
      </c>
      <c r="BQ1386">
        <v>0</v>
      </c>
      <c r="CA1386">
        <v>0</v>
      </c>
      <c r="CK1386">
        <v>0</v>
      </c>
    </row>
    <row r="1387" spans="1:89" x14ac:dyDescent="0.25">
      <c r="A1387">
        <v>5300001920</v>
      </c>
      <c r="B1387" s="106">
        <v>61235</v>
      </c>
      <c r="C1387" s="106">
        <v>61235</v>
      </c>
      <c r="D1387" t="s">
        <v>1406</v>
      </c>
      <c r="E1387" t="s">
        <v>40</v>
      </c>
      <c r="F1387">
        <v>185612</v>
      </c>
      <c r="G1387" s="1">
        <v>43800</v>
      </c>
      <c r="H1387" s="1">
        <v>2958465</v>
      </c>
      <c r="I1387" t="s">
        <v>36</v>
      </c>
      <c r="J1387">
        <v>15.52</v>
      </c>
      <c r="L1387" t="s">
        <v>37</v>
      </c>
      <c r="M1387">
        <v>1</v>
      </c>
      <c r="N1387" t="s">
        <v>38</v>
      </c>
      <c r="AI1387">
        <v>0</v>
      </c>
      <c r="AO1387">
        <v>0</v>
      </c>
      <c r="AU1387">
        <v>0</v>
      </c>
      <c r="BA1387">
        <v>0</v>
      </c>
      <c r="BK1387">
        <v>0</v>
      </c>
      <c r="BQ1387">
        <v>0</v>
      </c>
      <c r="CA1387">
        <v>0</v>
      </c>
      <c r="CK1387">
        <v>0</v>
      </c>
    </row>
    <row r="1388" spans="1:89" x14ac:dyDescent="0.25">
      <c r="A1388">
        <v>5300001921</v>
      </c>
      <c r="B1388" s="106">
        <v>61217</v>
      </c>
      <c r="C1388" s="106">
        <v>61217</v>
      </c>
      <c r="D1388" t="s">
        <v>1407</v>
      </c>
      <c r="E1388" t="s">
        <v>40</v>
      </c>
      <c r="F1388">
        <v>185613</v>
      </c>
      <c r="G1388" s="1">
        <v>43800</v>
      </c>
      <c r="H1388" s="1">
        <v>2958465</v>
      </c>
      <c r="I1388" t="s">
        <v>36</v>
      </c>
      <c r="J1388">
        <v>15.54</v>
      </c>
      <c r="L1388" t="s">
        <v>37</v>
      </c>
      <c r="M1388">
        <v>1</v>
      </c>
      <c r="N1388" t="s">
        <v>38</v>
      </c>
      <c r="AI1388">
        <v>0</v>
      </c>
      <c r="AO1388">
        <v>0</v>
      </c>
      <c r="AU1388">
        <v>0</v>
      </c>
      <c r="BA1388">
        <v>0</v>
      </c>
      <c r="BK1388">
        <v>0</v>
      </c>
      <c r="BQ1388">
        <v>0</v>
      </c>
      <c r="CA1388">
        <v>0</v>
      </c>
      <c r="CK1388">
        <v>0</v>
      </c>
    </row>
    <row r="1389" spans="1:89" x14ac:dyDescent="0.25">
      <c r="A1389">
        <v>5300001934</v>
      </c>
      <c r="B1389" s="106">
        <v>60938</v>
      </c>
      <c r="C1389" s="106">
        <v>60938</v>
      </c>
      <c r="D1389" t="s">
        <v>1408</v>
      </c>
      <c r="E1389" t="s">
        <v>40</v>
      </c>
      <c r="F1389">
        <v>185615</v>
      </c>
      <c r="G1389" s="1">
        <v>43800</v>
      </c>
      <c r="H1389" s="1">
        <v>2958465</v>
      </c>
      <c r="I1389" t="s">
        <v>36</v>
      </c>
      <c r="J1389">
        <v>15.74</v>
      </c>
      <c r="L1389" t="s">
        <v>37</v>
      </c>
      <c r="M1389">
        <v>1</v>
      </c>
      <c r="N1389" t="s">
        <v>38</v>
      </c>
      <c r="AI1389">
        <v>0</v>
      </c>
      <c r="AO1389">
        <v>0</v>
      </c>
      <c r="AU1389">
        <v>0</v>
      </c>
      <c r="BA1389">
        <v>0</v>
      </c>
      <c r="BK1389">
        <v>0</v>
      </c>
      <c r="BQ1389">
        <v>0</v>
      </c>
      <c r="CA1389">
        <v>0</v>
      </c>
      <c r="CK1389">
        <v>0</v>
      </c>
    </row>
    <row r="1390" spans="1:89" x14ac:dyDescent="0.25">
      <c r="A1390">
        <v>5300001988</v>
      </c>
      <c r="B1390" s="106">
        <v>60778</v>
      </c>
      <c r="C1390" s="106">
        <v>60778</v>
      </c>
      <c r="D1390" t="s">
        <v>1409</v>
      </c>
      <c r="E1390" t="s">
        <v>40</v>
      </c>
      <c r="F1390">
        <v>185627</v>
      </c>
      <c r="G1390" s="1">
        <v>43800</v>
      </c>
      <c r="H1390" s="1">
        <v>2958465</v>
      </c>
      <c r="I1390" t="s">
        <v>36</v>
      </c>
      <c r="J1390">
        <v>16.66</v>
      </c>
      <c r="L1390" t="s">
        <v>37</v>
      </c>
      <c r="M1390">
        <v>1</v>
      </c>
      <c r="N1390" t="s">
        <v>62</v>
      </c>
      <c r="AI1390">
        <v>0</v>
      </c>
      <c r="AO1390">
        <v>0</v>
      </c>
      <c r="AU1390">
        <v>0</v>
      </c>
      <c r="BA1390">
        <v>0</v>
      </c>
      <c r="BK1390">
        <v>0</v>
      </c>
      <c r="BQ1390">
        <v>0</v>
      </c>
      <c r="CA1390">
        <v>0</v>
      </c>
      <c r="CK1390">
        <v>0</v>
      </c>
    </row>
    <row r="1391" spans="1:89" x14ac:dyDescent="0.25">
      <c r="A1391">
        <v>5300001991</v>
      </c>
      <c r="B1391" s="106">
        <v>60994</v>
      </c>
      <c r="C1391" s="106">
        <v>60994</v>
      </c>
      <c r="D1391" t="s">
        <v>1410</v>
      </c>
      <c r="E1391" t="s">
        <v>40</v>
      </c>
      <c r="F1391">
        <v>185628</v>
      </c>
      <c r="G1391" s="1">
        <v>43800</v>
      </c>
      <c r="H1391" s="1">
        <v>2958465</v>
      </c>
      <c r="I1391" t="s">
        <v>36</v>
      </c>
      <c r="J1391">
        <v>16.489999999999998</v>
      </c>
      <c r="L1391" t="s">
        <v>37</v>
      </c>
      <c r="M1391">
        <v>1</v>
      </c>
      <c r="N1391" t="s">
        <v>38</v>
      </c>
      <c r="AI1391">
        <v>0</v>
      </c>
      <c r="AO1391">
        <v>0</v>
      </c>
      <c r="AU1391">
        <v>0</v>
      </c>
      <c r="BA1391">
        <v>0</v>
      </c>
      <c r="BK1391">
        <v>0</v>
      </c>
      <c r="BQ1391">
        <v>0</v>
      </c>
      <c r="CA1391">
        <v>0</v>
      </c>
      <c r="CK1391">
        <v>0</v>
      </c>
    </row>
    <row r="1392" spans="1:89" x14ac:dyDescent="0.25">
      <c r="A1392">
        <v>5300002013</v>
      </c>
      <c r="B1392" s="106">
        <v>61227</v>
      </c>
      <c r="C1392" s="106">
        <v>61227</v>
      </c>
      <c r="D1392" t="s">
        <v>1411</v>
      </c>
      <c r="E1392" t="s">
        <v>40</v>
      </c>
      <c r="F1392">
        <v>185632</v>
      </c>
      <c r="G1392" s="1">
        <v>43800</v>
      </c>
      <c r="H1392" s="1">
        <v>2958465</v>
      </c>
      <c r="I1392" t="s">
        <v>36</v>
      </c>
      <c r="J1392">
        <v>16.739999999999998</v>
      </c>
      <c r="L1392" t="s">
        <v>37</v>
      </c>
      <c r="M1392">
        <v>1</v>
      </c>
      <c r="N1392" t="s">
        <v>38</v>
      </c>
      <c r="AI1392">
        <v>0</v>
      </c>
      <c r="AO1392">
        <v>0</v>
      </c>
      <c r="AU1392">
        <v>0</v>
      </c>
      <c r="BA1392">
        <v>0</v>
      </c>
      <c r="BK1392">
        <v>0</v>
      </c>
      <c r="BQ1392">
        <v>0</v>
      </c>
      <c r="CA1392">
        <v>0</v>
      </c>
      <c r="CK1392">
        <v>0</v>
      </c>
    </row>
    <row r="1393" spans="1:89" x14ac:dyDescent="0.25">
      <c r="A1393">
        <v>5300002014</v>
      </c>
      <c r="B1393" s="106">
        <v>60916</v>
      </c>
      <c r="C1393" s="106">
        <v>60916</v>
      </c>
      <c r="D1393" t="s">
        <v>1412</v>
      </c>
      <c r="E1393" t="s">
        <v>40</v>
      </c>
      <c r="F1393">
        <v>185633</v>
      </c>
      <c r="G1393" s="1">
        <v>43800</v>
      </c>
      <c r="H1393" s="1">
        <v>2958465</v>
      </c>
      <c r="I1393" t="s">
        <v>36</v>
      </c>
      <c r="J1393">
        <v>16.75</v>
      </c>
      <c r="L1393" t="s">
        <v>37</v>
      </c>
      <c r="M1393">
        <v>1</v>
      </c>
      <c r="N1393" t="s">
        <v>38</v>
      </c>
      <c r="AI1393">
        <v>0</v>
      </c>
      <c r="AO1393">
        <v>0</v>
      </c>
      <c r="AU1393">
        <v>0</v>
      </c>
      <c r="BA1393">
        <v>0</v>
      </c>
      <c r="BK1393">
        <v>0</v>
      </c>
      <c r="BQ1393">
        <v>0</v>
      </c>
      <c r="CA1393">
        <v>0</v>
      </c>
      <c r="CK1393">
        <v>0</v>
      </c>
    </row>
    <row r="1394" spans="1:89" x14ac:dyDescent="0.25">
      <c r="A1394">
        <v>5300002053</v>
      </c>
      <c r="B1394" s="106">
        <v>61048</v>
      </c>
      <c r="C1394" s="106">
        <v>61048</v>
      </c>
      <c r="D1394" t="s">
        <v>1413</v>
      </c>
      <c r="E1394" t="s">
        <v>40</v>
      </c>
      <c r="F1394">
        <v>185642</v>
      </c>
      <c r="G1394" s="1">
        <v>43800</v>
      </c>
      <c r="H1394" s="1">
        <v>2958465</v>
      </c>
      <c r="I1394" t="s">
        <v>36</v>
      </c>
      <c r="J1394">
        <v>17.04</v>
      </c>
      <c r="L1394" t="s">
        <v>37</v>
      </c>
      <c r="M1394">
        <v>1</v>
      </c>
      <c r="N1394" t="s">
        <v>38</v>
      </c>
      <c r="AI1394">
        <v>0</v>
      </c>
      <c r="AO1394">
        <v>0</v>
      </c>
      <c r="AU1394">
        <v>0</v>
      </c>
      <c r="BA1394">
        <v>0</v>
      </c>
      <c r="BK1394">
        <v>0</v>
      </c>
      <c r="BQ1394">
        <v>0</v>
      </c>
      <c r="CA1394">
        <v>0</v>
      </c>
      <c r="CK1394">
        <v>0</v>
      </c>
    </row>
    <row r="1395" spans="1:89" x14ac:dyDescent="0.25">
      <c r="A1395">
        <v>5300002058</v>
      </c>
      <c r="B1395" s="106">
        <v>60761</v>
      </c>
      <c r="C1395" s="106">
        <v>60761</v>
      </c>
      <c r="D1395" t="s">
        <v>1414</v>
      </c>
      <c r="E1395" t="s">
        <v>40</v>
      </c>
      <c r="F1395">
        <v>185644</v>
      </c>
      <c r="G1395" s="1">
        <v>43800</v>
      </c>
      <c r="H1395" s="1">
        <v>2958465</v>
      </c>
      <c r="I1395" t="s">
        <v>36</v>
      </c>
      <c r="J1395">
        <v>17.38</v>
      </c>
      <c r="L1395" t="s">
        <v>37</v>
      </c>
      <c r="M1395">
        <v>1</v>
      </c>
      <c r="N1395" t="s">
        <v>81</v>
      </c>
      <c r="AI1395">
        <v>0</v>
      </c>
      <c r="AO1395">
        <v>0</v>
      </c>
      <c r="AU1395">
        <v>0</v>
      </c>
      <c r="BA1395">
        <v>0</v>
      </c>
      <c r="BK1395">
        <v>0</v>
      </c>
      <c r="BQ1395">
        <v>0</v>
      </c>
      <c r="CA1395">
        <v>0</v>
      </c>
      <c r="CK1395">
        <v>0</v>
      </c>
    </row>
    <row r="1396" spans="1:89" x14ac:dyDescent="0.25">
      <c r="A1396">
        <v>5300002075</v>
      </c>
      <c r="B1396" s="106">
        <v>60763</v>
      </c>
      <c r="C1396" s="106">
        <v>60763</v>
      </c>
      <c r="D1396" t="s">
        <v>1415</v>
      </c>
      <c r="E1396" t="s">
        <v>40</v>
      </c>
      <c r="F1396">
        <v>185649</v>
      </c>
      <c r="G1396" s="1">
        <v>43800</v>
      </c>
      <c r="H1396" s="1">
        <v>2958465</v>
      </c>
      <c r="I1396" t="s">
        <v>36</v>
      </c>
      <c r="J1396">
        <v>17.7</v>
      </c>
      <c r="L1396" t="s">
        <v>37</v>
      </c>
      <c r="M1396">
        <v>1</v>
      </c>
      <c r="N1396" t="s">
        <v>81</v>
      </c>
      <c r="AI1396">
        <v>0</v>
      </c>
      <c r="AO1396">
        <v>0</v>
      </c>
      <c r="AU1396">
        <v>0</v>
      </c>
      <c r="BA1396">
        <v>0</v>
      </c>
      <c r="BK1396">
        <v>0</v>
      </c>
      <c r="BQ1396">
        <v>0</v>
      </c>
      <c r="CA1396">
        <v>0</v>
      </c>
      <c r="CK1396">
        <v>0</v>
      </c>
    </row>
    <row r="1397" spans="1:89" x14ac:dyDescent="0.25">
      <c r="A1397">
        <v>5300002088</v>
      </c>
      <c r="B1397" s="106">
        <v>60996</v>
      </c>
      <c r="C1397" s="106">
        <v>60996</v>
      </c>
      <c r="D1397" t="s">
        <v>1416</v>
      </c>
      <c r="E1397" t="s">
        <v>40</v>
      </c>
      <c r="F1397">
        <v>185650</v>
      </c>
      <c r="G1397" s="1">
        <v>43800</v>
      </c>
      <c r="H1397" s="1">
        <v>2958465</v>
      </c>
      <c r="I1397" t="s">
        <v>36</v>
      </c>
      <c r="J1397">
        <v>17.54</v>
      </c>
      <c r="L1397" t="s">
        <v>37</v>
      </c>
      <c r="M1397">
        <v>1</v>
      </c>
      <c r="N1397" t="s">
        <v>38</v>
      </c>
      <c r="AI1397">
        <v>0</v>
      </c>
      <c r="AO1397">
        <v>0</v>
      </c>
      <c r="AU1397">
        <v>0</v>
      </c>
      <c r="BA1397">
        <v>0</v>
      </c>
      <c r="BK1397">
        <v>0</v>
      </c>
      <c r="BQ1397">
        <v>0</v>
      </c>
      <c r="CA1397">
        <v>0</v>
      </c>
      <c r="CK1397">
        <v>0</v>
      </c>
    </row>
    <row r="1398" spans="1:89" x14ac:dyDescent="0.25">
      <c r="A1398">
        <v>5300002146</v>
      </c>
      <c r="B1398" s="106">
        <v>61214</v>
      </c>
      <c r="C1398" s="106">
        <v>61214</v>
      </c>
      <c r="D1398" t="s">
        <v>1417</v>
      </c>
      <c r="E1398" t="s">
        <v>40</v>
      </c>
      <c r="F1398">
        <v>185661</v>
      </c>
      <c r="G1398" s="1">
        <v>43800</v>
      </c>
      <c r="H1398" s="1">
        <v>2958465</v>
      </c>
      <c r="I1398" t="s">
        <v>36</v>
      </c>
      <c r="J1398">
        <v>18.420000000000002</v>
      </c>
      <c r="L1398" t="s">
        <v>37</v>
      </c>
      <c r="M1398">
        <v>1</v>
      </c>
      <c r="N1398" t="s">
        <v>38</v>
      </c>
      <c r="AI1398">
        <v>0</v>
      </c>
      <c r="AO1398">
        <v>0</v>
      </c>
      <c r="AU1398">
        <v>0</v>
      </c>
      <c r="BA1398">
        <v>0</v>
      </c>
      <c r="BK1398">
        <v>0</v>
      </c>
      <c r="BQ1398">
        <v>0</v>
      </c>
      <c r="CA1398">
        <v>0</v>
      </c>
      <c r="CK1398">
        <v>0</v>
      </c>
    </row>
    <row r="1399" spans="1:89" x14ac:dyDescent="0.25">
      <c r="A1399">
        <v>5300002190</v>
      </c>
      <c r="B1399" s="106">
        <v>60985</v>
      </c>
      <c r="C1399" s="106">
        <v>60985</v>
      </c>
      <c r="D1399" t="s">
        <v>1418</v>
      </c>
      <c r="E1399" t="s">
        <v>40</v>
      </c>
      <c r="F1399">
        <v>185670</v>
      </c>
      <c r="G1399" s="1">
        <v>43800</v>
      </c>
      <c r="H1399" s="1">
        <v>2958465</v>
      </c>
      <c r="I1399" t="s">
        <v>36</v>
      </c>
      <c r="J1399">
        <v>18.98</v>
      </c>
      <c r="L1399" t="s">
        <v>37</v>
      </c>
      <c r="M1399">
        <v>1</v>
      </c>
      <c r="N1399" t="s">
        <v>38</v>
      </c>
      <c r="AI1399">
        <v>0</v>
      </c>
      <c r="AO1399">
        <v>0</v>
      </c>
      <c r="AU1399">
        <v>0</v>
      </c>
      <c r="BA1399">
        <v>0</v>
      </c>
      <c r="BK1399">
        <v>0</v>
      </c>
      <c r="BQ1399">
        <v>0</v>
      </c>
      <c r="CA1399">
        <v>0</v>
      </c>
      <c r="CK1399">
        <v>0</v>
      </c>
    </row>
    <row r="1400" spans="1:89" x14ac:dyDescent="0.25">
      <c r="A1400">
        <v>5300002214</v>
      </c>
      <c r="B1400" s="106">
        <v>60983</v>
      </c>
      <c r="C1400" s="106">
        <v>60983</v>
      </c>
      <c r="D1400" t="s">
        <v>1419</v>
      </c>
      <c r="E1400" t="s">
        <v>40</v>
      </c>
      <c r="F1400">
        <v>185674</v>
      </c>
      <c r="G1400" s="1">
        <v>43800</v>
      </c>
      <c r="H1400" s="1">
        <v>2958465</v>
      </c>
      <c r="I1400" t="s">
        <v>36</v>
      </c>
      <c r="J1400">
        <v>19.05</v>
      </c>
      <c r="L1400" t="s">
        <v>37</v>
      </c>
      <c r="M1400">
        <v>1</v>
      </c>
      <c r="N1400" t="s">
        <v>38</v>
      </c>
      <c r="AI1400">
        <v>0</v>
      </c>
      <c r="AO1400">
        <v>0</v>
      </c>
      <c r="AU1400">
        <v>0</v>
      </c>
      <c r="BA1400">
        <v>0</v>
      </c>
      <c r="BK1400">
        <v>0</v>
      </c>
      <c r="BQ1400">
        <v>0</v>
      </c>
      <c r="CA1400">
        <v>0</v>
      </c>
      <c r="CK1400">
        <v>0</v>
      </c>
    </row>
    <row r="1401" spans="1:89" x14ac:dyDescent="0.25">
      <c r="A1401">
        <v>5300002229</v>
      </c>
      <c r="B1401" s="106">
        <v>61234</v>
      </c>
      <c r="C1401" s="106">
        <v>61234</v>
      </c>
      <c r="D1401" t="s">
        <v>1420</v>
      </c>
      <c r="E1401" t="s">
        <v>40</v>
      </c>
      <c r="F1401">
        <v>185682</v>
      </c>
      <c r="G1401" s="1">
        <v>43800</v>
      </c>
      <c r="H1401" s="1">
        <v>2958465</v>
      </c>
      <c r="I1401" t="s">
        <v>36</v>
      </c>
      <c r="J1401">
        <v>19.46</v>
      </c>
      <c r="L1401" t="s">
        <v>37</v>
      </c>
      <c r="M1401">
        <v>1</v>
      </c>
      <c r="N1401" t="s">
        <v>38</v>
      </c>
      <c r="AI1401">
        <v>0</v>
      </c>
      <c r="AO1401">
        <v>0</v>
      </c>
      <c r="AU1401">
        <v>0</v>
      </c>
      <c r="BA1401">
        <v>0</v>
      </c>
      <c r="BK1401">
        <v>0</v>
      </c>
      <c r="BQ1401">
        <v>0</v>
      </c>
      <c r="CA1401">
        <v>0</v>
      </c>
      <c r="CK1401">
        <v>0</v>
      </c>
    </row>
    <row r="1402" spans="1:89" x14ac:dyDescent="0.25">
      <c r="A1402">
        <v>5300002258</v>
      </c>
      <c r="B1402" s="106">
        <v>60547</v>
      </c>
      <c r="C1402" s="106">
        <v>60547</v>
      </c>
      <c r="D1402" t="s">
        <v>1421</v>
      </c>
      <c r="E1402" t="s">
        <v>40</v>
      </c>
      <c r="F1402">
        <v>185689</v>
      </c>
      <c r="G1402" s="1">
        <v>43800</v>
      </c>
      <c r="H1402" s="1">
        <v>2958465</v>
      </c>
      <c r="I1402" t="s">
        <v>36</v>
      </c>
      <c r="J1402">
        <v>2</v>
      </c>
      <c r="L1402" t="s">
        <v>37</v>
      </c>
      <c r="M1402">
        <v>1</v>
      </c>
      <c r="N1402" t="s">
        <v>62</v>
      </c>
      <c r="AI1402">
        <v>0</v>
      </c>
      <c r="AO1402">
        <v>0</v>
      </c>
      <c r="AU1402">
        <v>0</v>
      </c>
      <c r="BA1402">
        <v>0</v>
      </c>
      <c r="BK1402">
        <v>0</v>
      </c>
      <c r="BQ1402">
        <v>0</v>
      </c>
      <c r="CA1402">
        <v>0</v>
      </c>
      <c r="CK1402">
        <v>0</v>
      </c>
    </row>
    <row r="1403" spans="1:89" x14ac:dyDescent="0.25">
      <c r="A1403">
        <v>5300002259</v>
      </c>
      <c r="B1403" s="106">
        <v>450105</v>
      </c>
      <c r="C1403" s="106">
        <v>450105</v>
      </c>
      <c r="D1403" t="s">
        <v>1422</v>
      </c>
      <c r="E1403" t="s">
        <v>40</v>
      </c>
      <c r="F1403">
        <v>185690</v>
      </c>
      <c r="G1403" s="1">
        <v>43800</v>
      </c>
      <c r="H1403" s="1">
        <v>2958465</v>
      </c>
      <c r="I1403" t="s">
        <v>36</v>
      </c>
      <c r="J1403">
        <v>2.0099999999999998</v>
      </c>
      <c r="L1403" t="s">
        <v>37</v>
      </c>
      <c r="M1403">
        <v>1</v>
      </c>
      <c r="N1403" t="s">
        <v>62</v>
      </c>
      <c r="AI1403">
        <v>0</v>
      </c>
      <c r="AO1403">
        <v>0</v>
      </c>
      <c r="AU1403">
        <v>0</v>
      </c>
      <c r="BA1403">
        <v>0</v>
      </c>
      <c r="BK1403">
        <v>0</v>
      </c>
      <c r="BQ1403">
        <v>0</v>
      </c>
      <c r="CA1403">
        <v>0</v>
      </c>
      <c r="CK1403">
        <v>0</v>
      </c>
    </row>
    <row r="1404" spans="1:89" x14ac:dyDescent="0.25">
      <c r="A1404">
        <v>5300002264</v>
      </c>
      <c r="B1404" s="106">
        <v>450106</v>
      </c>
      <c r="C1404" s="106">
        <v>450106</v>
      </c>
      <c r="D1404" t="s">
        <v>1423</v>
      </c>
      <c r="E1404" t="s">
        <v>40</v>
      </c>
      <c r="F1404">
        <v>185691</v>
      </c>
      <c r="G1404" s="1">
        <v>43800</v>
      </c>
      <c r="H1404" s="1">
        <v>2958465</v>
      </c>
      <c r="I1404" t="s">
        <v>36</v>
      </c>
      <c r="J1404">
        <v>2.0099999999999998</v>
      </c>
      <c r="L1404" t="s">
        <v>37</v>
      </c>
      <c r="M1404">
        <v>1</v>
      </c>
      <c r="N1404" t="s">
        <v>62</v>
      </c>
      <c r="AI1404">
        <v>0</v>
      </c>
      <c r="AO1404">
        <v>0</v>
      </c>
      <c r="AU1404">
        <v>0</v>
      </c>
      <c r="BA1404">
        <v>0</v>
      </c>
      <c r="BK1404">
        <v>0</v>
      </c>
      <c r="BQ1404">
        <v>0</v>
      </c>
      <c r="CA1404">
        <v>0</v>
      </c>
      <c r="CK1404">
        <v>0</v>
      </c>
    </row>
    <row r="1405" spans="1:89" x14ac:dyDescent="0.25">
      <c r="A1405">
        <v>5300002265</v>
      </c>
      <c r="B1405" s="106">
        <v>450107</v>
      </c>
      <c r="C1405" s="106">
        <v>450107</v>
      </c>
      <c r="D1405" t="s">
        <v>1424</v>
      </c>
      <c r="E1405" t="s">
        <v>40</v>
      </c>
      <c r="F1405">
        <v>185692</v>
      </c>
      <c r="G1405" s="1">
        <v>43800</v>
      </c>
      <c r="H1405" s="1">
        <v>2958465</v>
      </c>
      <c r="I1405" t="s">
        <v>36</v>
      </c>
      <c r="J1405">
        <v>2.0099999999999998</v>
      </c>
      <c r="L1405" t="s">
        <v>37</v>
      </c>
      <c r="M1405">
        <v>1</v>
      </c>
      <c r="N1405" t="s">
        <v>62</v>
      </c>
      <c r="AI1405">
        <v>0</v>
      </c>
      <c r="AO1405">
        <v>0</v>
      </c>
      <c r="AU1405">
        <v>0</v>
      </c>
      <c r="BA1405">
        <v>0</v>
      </c>
      <c r="BK1405">
        <v>0</v>
      </c>
      <c r="BQ1405">
        <v>0</v>
      </c>
      <c r="CA1405">
        <v>0</v>
      </c>
      <c r="CK1405">
        <v>0</v>
      </c>
    </row>
    <row r="1406" spans="1:89" x14ac:dyDescent="0.25">
      <c r="A1406">
        <v>5300002266</v>
      </c>
      <c r="B1406" s="106">
        <v>450109</v>
      </c>
      <c r="C1406" s="106">
        <v>450109</v>
      </c>
      <c r="D1406" t="s">
        <v>1425</v>
      </c>
      <c r="E1406" t="s">
        <v>40</v>
      </c>
      <c r="F1406">
        <v>185693</v>
      </c>
      <c r="G1406" s="1">
        <v>43800</v>
      </c>
      <c r="H1406" s="1">
        <v>2958465</v>
      </c>
      <c r="I1406" t="s">
        <v>36</v>
      </c>
      <c r="J1406">
        <v>2.0099999999999998</v>
      </c>
      <c r="L1406" t="s">
        <v>37</v>
      </c>
      <c r="M1406">
        <v>1</v>
      </c>
      <c r="N1406" t="s">
        <v>62</v>
      </c>
      <c r="AI1406">
        <v>0</v>
      </c>
      <c r="AO1406">
        <v>0</v>
      </c>
      <c r="AU1406">
        <v>0</v>
      </c>
      <c r="BA1406">
        <v>0</v>
      </c>
      <c r="BK1406">
        <v>0</v>
      </c>
      <c r="BQ1406">
        <v>0</v>
      </c>
      <c r="CA1406">
        <v>0</v>
      </c>
      <c r="CK1406">
        <v>0</v>
      </c>
    </row>
    <row r="1407" spans="1:89" x14ac:dyDescent="0.25">
      <c r="A1407">
        <v>5300002283</v>
      </c>
      <c r="B1407" s="106">
        <v>60625</v>
      </c>
      <c r="C1407" s="106">
        <v>60625</v>
      </c>
      <c r="D1407" t="s">
        <v>1426</v>
      </c>
      <c r="E1407" t="s">
        <v>40</v>
      </c>
      <c r="F1407">
        <v>185697</v>
      </c>
      <c r="G1407" s="1">
        <v>43800</v>
      </c>
      <c r="H1407" s="1">
        <v>2958465</v>
      </c>
      <c r="I1407" t="s">
        <v>36</v>
      </c>
      <c r="J1407">
        <v>2.13</v>
      </c>
      <c r="L1407" t="s">
        <v>37</v>
      </c>
      <c r="M1407">
        <v>1</v>
      </c>
      <c r="N1407" t="s">
        <v>62</v>
      </c>
      <c r="AI1407">
        <v>0</v>
      </c>
      <c r="AO1407">
        <v>0</v>
      </c>
      <c r="AU1407">
        <v>0</v>
      </c>
      <c r="BA1407">
        <v>0</v>
      </c>
      <c r="BK1407">
        <v>0</v>
      </c>
      <c r="BQ1407">
        <v>0</v>
      </c>
      <c r="CA1407">
        <v>0</v>
      </c>
      <c r="CK1407">
        <v>0</v>
      </c>
    </row>
    <row r="1408" spans="1:89" x14ac:dyDescent="0.25">
      <c r="A1408">
        <v>5300002286</v>
      </c>
      <c r="B1408" s="106">
        <v>61164</v>
      </c>
      <c r="C1408" s="106">
        <v>61164</v>
      </c>
      <c r="D1408" t="s">
        <v>1427</v>
      </c>
      <c r="E1408" t="s">
        <v>40</v>
      </c>
      <c r="F1408">
        <v>185700</v>
      </c>
      <c r="G1408" s="1">
        <v>43800</v>
      </c>
      <c r="H1408" s="1">
        <v>2958465</v>
      </c>
      <c r="I1408" t="s">
        <v>36</v>
      </c>
      <c r="J1408">
        <v>2.15</v>
      </c>
      <c r="L1408" t="s">
        <v>37</v>
      </c>
      <c r="M1408">
        <v>1</v>
      </c>
      <c r="N1408" t="s">
        <v>62</v>
      </c>
      <c r="AI1408">
        <v>0</v>
      </c>
      <c r="AO1408">
        <v>0</v>
      </c>
      <c r="AU1408">
        <v>0</v>
      </c>
      <c r="BA1408">
        <v>0</v>
      </c>
      <c r="BK1408">
        <v>0</v>
      </c>
      <c r="BQ1408">
        <v>0</v>
      </c>
      <c r="CA1408">
        <v>0</v>
      </c>
      <c r="CK1408">
        <v>0</v>
      </c>
    </row>
    <row r="1409" spans="1:89" x14ac:dyDescent="0.25">
      <c r="A1409">
        <v>5300002296</v>
      </c>
      <c r="B1409" s="106">
        <v>61349</v>
      </c>
      <c r="C1409" s="106">
        <v>61349</v>
      </c>
      <c r="D1409" t="s">
        <v>1427</v>
      </c>
      <c r="E1409" t="s">
        <v>40</v>
      </c>
      <c r="F1409">
        <v>185704</v>
      </c>
      <c r="G1409" s="1">
        <v>43800</v>
      </c>
      <c r="H1409" s="1">
        <v>2958465</v>
      </c>
      <c r="I1409" t="s">
        <v>36</v>
      </c>
      <c r="J1409">
        <v>2.19</v>
      </c>
      <c r="L1409" t="s">
        <v>37</v>
      </c>
      <c r="M1409">
        <v>1</v>
      </c>
      <c r="N1409" t="s">
        <v>62</v>
      </c>
      <c r="AI1409">
        <v>0</v>
      </c>
      <c r="AO1409">
        <v>0</v>
      </c>
      <c r="AU1409">
        <v>0</v>
      </c>
      <c r="BA1409">
        <v>0</v>
      </c>
      <c r="BK1409">
        <v>0</v>
      </c>
      <c r="BQ1409">
        <v>0</v>
      </c>
      <c r="CA1409">
        <v>0</v>
      </c>
      <c r="CK1409">
        <v>0</v>
      </c>
    </row>
    <row r="1410" spans="1:89" x14ac:dyDescent="0.25">
      <c r="A1410">
        <v>5300002317</v>
      </c>
      <c r="B1410" s="106">
        <v>61100</v>
      </c>
      <c r="C1410" s="106">
        <v>61100</v>
      </c>
      <c r="D1410" t="s">
        <v>1428</v>
      </c>
      <c r="E1410" t="s">
        <v>40</v>
      </c>
      <c r="F1410">
        <v>185716</v>
      </c>
      <c r="G1410" s="1">
        <v>43800</v>
      </c>
      <c r="H1410" s="1">
        <v>2958465</v>
      </c>
      <c r="I1410" t="s">
        <v>36</v>
      </c>
      <c r="J1410">
        <v>2.3199999999999998</v>
      </c>
      <c r="L1410" t="s">
        <v>37</v>
      </c>
      <c r="M1410">
        <v>1</v>
      </c>
      <c r="N1410" t="s">
        <v>62</v>
      </c>
      <c r="AI1410">
        <v>0</v>
      </c>
      <c r="AO1410">
        <v>0</v>
      </c>
      <c r="AU1410">
        <v>0</v>
      </c>
      <c r="BA1410">
        <v>0</v>
      </c>
      <c r="BK1410">
        <v>0</v>
      </c>
      <c r="BQ1410">
        <v>0</v>
      </c>
      <c r="CA1410">
        <v>0</v>
      </c>
      <c r="CK1410">
        <v>0</v>
      </c>
    </row>
    <row r="1411" spans="1:89" x14ac:dyDescent="0.25">
      <c r="A1411">
        <v>5300002338</v>
      </c>
      <c r="B1411" s="106">
        <v>31130</v>
      </c>
      <c r="C1411" s="106">
        <v>31130</v>
      </c>
      <c r="D1411" t="s">
        <v>1429</v>
      </c>
      <c r="E1411" t="s">
        <v>40</v>
      </c>
      <c r="F1411">
        <v>185728</v>
      </c>
      <c r="G1411" s="1">
        <v>43800</v>
      </c>
      <c r="H1411" s="1">
        <v>2958465</v>
      </c>
      <c r="I1411" t="s">
        <v>36</v>
      </c>
      <c r="J1411">
        <v>2.4500000000000002</v>
      </c>
      <c r="L1411" t="s">
        <v>37</v>
      </c>
      <c r="M1411">
        <v>1</v>
      </c>
      <c r="N1411" t="s">
        <v>62</v>
      </c>
      <c r="AI1411">
        <v>0</v>
      </c>
      <c r="AO1411">
        <v>0</v>
      </c>
      <c r="AU1411">
        <v>0</v>
      </c>
      <c r="BA1411">
        <v>0</v>
      </c>
      <c r="BK1411">
        <v>0</v>
      </c>
      <c r="BQ1411">
        <v>0</v>
      </c>
      <c r="CA1411">
        <v>0</v>
      </c>
      <c r="CK1411">
        <v>0</v>
      </c>
    </row>
    <row r="1412" spans="1:89" x14ac:dyDescent="0.25">
      <c r="A1412">
        <v>5300002350</v>
      </c>
      <c r="B1412" s="106">
        <v>31131</v>
      </c>
      <c r="C1412" s="106">
        <v>31131</v>
      </c>
      <c r="D1412" t="s">
        <v>1430</v>
      </c>
      <c r="E1412" t="s">
        <v>40</v>
      </c>
      <c r="F1412">
        <v>185738</v>
      </c>
      <c r="G1412" s="1">
        <v>43800</v>
      </c>
      <c r="H1412" s="1">
        <v>2958465</v>
      </c>
      <c r="I1412" t="s">
        <v>36</v>
      </c>
      <c r="J1412">
        <v>2.54</v>
      </c>
      <c r="L1412" t="s">
        <v>37</v>
      </c>
      <c r="M1412">
        <v>1</v>
      </c>
      <c r="N1412" t="s">
        <v>62</v>
      </c>
      <c r="AI1412">
        <v>0</v>
      </c>
      <c r="AO1412">
        <v>0</v>
      </c>
      <c r="AU1412">
        <v>0</v>
      </c>
      <c r="BA1412">
        <v>0</v>
      </c>
      <c r="BK1412">
        <v>0</v>
      </c>
      <c r="BQ1412">
        <v>0</v>
      </c>
      <c r="CA1412">
        <v>0</v>
      </c>
      <c r="CK1412">
        <v>0</v>
      </c>
    </row>
    <row r="1413" spans="1:89" x14ac:dyDescent="0.25">
      <c r="A1413">
        <v>5300002352</v>
      </c>
      <c r="B1413" s="106">
        <v>61073</v>
      </c>
      <c r="C1413" s="106">
        <v>61073</v>
      </c>
      <c r="D1413" t="s">
        <v>1431</v>
      </c>
      <c r="E1413" t="s">
        <v>40</v>
      </c>
      <c r="F1413">
        <v>185741</v>
      </c>
      <c r="G1413" s="1">
        <v>43800</v>
      </c>
      <c r="H1413" s="1">
        <v>2958465</v>
      </c>
      <c r="I1413" t="s">
        <v>36</v>
      </c>
      <c r="J1413">
        <v>2.56</v>
      </c>
      <c r="L1413" t="s">
        <v>37</v>
      </c>
      <c r="M1413">
        <v>1</v>
      </c>
      <c r="N1413" t="s">
        <v>62</v>
      </c>
      <c r="AI1413">
        <v>0</v>
      </c>
      <c r="AO1413">
        <v>0</v>
      </c>
      <c r="AU1413">
        <v>0</v>
      </c>
      <c r="BA1413">
        <v>0</v>
      </c>
      <c r="BK1413">
        <v>0</v>
      </c>
      <c r="BQ1413">
        <v>0</v>
      </c>
      <c r="CA1413">
        <v>0</v>
      </c>
      <c r="CK1413">
        <v>0</v>
      </c>
    </row>
    <row r="1414" spans="1:89" x14ac:dyDescent="0.25">
      <c r="A1414">
        <v>5300002406</v>
      </c>
      <c r="B1414" s="106">
        <v>61173</v>
      </c>
      <c r="C1414" s="106">
        <v>61173</v>
      </c>
      <c r="D1414" t="s">
        <v>1432</v>
      </c>
      <c r="E1414" t="s">
        <v>40</v>
      </c>
      <c r="F1414">
        <v>185773</v>
      </c>
      <c r="G1414" s="1">
        <v>43800</v>
      </c>
      <c r="H1414" s="1">
        <v>2958465</v>
      </c>
      <c r="I1414" t="s">
        <v>36</v>
      </c>
      <c r="J1414">
        <v>2.81</v>
      </c>
      <c r="L1414" t="s">
        <v>37</v>
      </c>
      <c r="M1414">
        <v>1</v>
      </c>
      <c r="N1414" t="s">
        <v>62</v>
      </c>
      <c r="AI1414">
        <v>0</v>
      </c>
      <c r="AO1414">
        <v>0</v>
      </c>
      <c r="AU1414">
        <v>0</v>
      </c>
      <c r="BA1414">
        <v>0</v>
      </c>
      <c r="BK1414">
        <v>0</v>
      </c>
      <c r="BQ1414">
        <v>0</v>
      </c>
      <c r="CA1414">
        <v>0</v>
      </c>
      <c r="CK1414">
        <v>0</v>
      </c>
    </row>
    <row r="1415" spans="1:89" x14ac:dyDescent="0.25">
      <c r="A1415">
        <v>5300002407</v>
      </c>
      <c r="B1415" s="106">
        <v>61183</v>
      </c>
      <c r="C1415" s="106">
        <v>61183</v>
      </c>
      <c r="D1415" t="s">
        <v>1433</v>
      </c>
      <c r="E1415" t="s">
        <v>40</v>
      </c>
      <c r="F1415">
        <v>185774</v>
      </c>
      <c r="G1415" s="1">
        <v>43800</v>
      </c>
      <c r="H1415" s="1">
        <v>2958465</v>
      </c>
      <c r="I1415" t="s">
        <v>36</v>
      </c>
      <c r="J1415">
        <v>2.78</v>
      </c>
      <c r="L1415" t="s">
        <v>37</v>
      </c>
      <c r="M1415">
        <v>1</v>
      </c>
      <c r="N1415" t="s">
        <v>62</v>
      </c>
      <c r="AI1415">
        <v>0</v>
      </c>
      <c r="AO1415">
        <v>0</v>
      </c>
      <c r="AU1415">
        <v>0</v>
      </c>
      <c r="BA1415">
        <v>0</v>
      </c>
      <c r="BK1415">
        <v>0</v>
      </c>
      <c r="BQ1415">
        <v>0</v>
      </c>
      <c r="CA1415">
        <v>0</v>
      </c>
      <c r="CK1415">
        <v>0</v>
      </c>
    </row>
    <row r="1416" spans="1:89" x14ac:dyDescent="0.25">
      <c r="A1416">
        <v>5300002414</v>
      </c>
      <c r="B1416" s="106">
        <v>61179</v>
      </c>
      <c r="C1416" s="106">
        <v>61179</v>
      </c>
      <c r="D1416" t="s">
        <v>1434</v>
      </c>
      <c r="E1416" t="s">
        <v>40</v>
      </c>
      <c r="F1416">
        <v>185781</v>
      </c>
      <c r="G1416" s="1">
        <v>43800</v>
      </c>
      <c r="H1416" s="1">
        <v>2958465</v>
      </c>
      <c r="I1416" t="s">
        <v>36</v>
      </c>
      <c r="J1416">
        <v>2.82</v>
      </c>
      <c r="L1416" t="s">
        <v>37</v>
      </c>
      <c r="M1416">
        <v>1</v>
      </c>
      <c r="N1416" t="s">
        <v>62</v>
      </c>
      <c r="AI1416">
        <v>0</v>
      </c>
      <c r="AO1416">
        <v>0</v>
      </c>
      <c r="AU1416">
        <v>0</v>
      </c>
      <c r="BA1416">
        <v>0</v>
      </c>
      <c r="BK1416">
        <v>0</v>
      </c>
      <c r="BQ1416">
        <v>0</v>
      </c>
      <c r="CA1416">
        <v>0</v>
      </c>
      <c r="CK1416">
        <v>0</v>
      </c>
    </row>
    <row r="1417" spans="1:89" x14ac:dyDescent="0.25">
      <c r="A1417">
        <v>5300002421</v>
      </c>
      <c r="B1417" s="106">
        <v>61094</v>
      </c>
      <c r="C1417" s="106">
        <v>61094</v>
      </c>
      <c r="D1417" t="s">
        <v>1435</v>
      </c>
      <c r="E1417" t="s">
        <v>40</v>
      </c>
      <c r="F1417">
        <v>185785</v>
      </c>
      <c r="G1417" s="1">
        <v>43800</v>
      </c>
      <c r="H1417" s="1">
        <v>2958465</v>
      </c>
      <c r="I1417" t="s">
        <v>36</v>
      </c>
      <c r="J1417">
        <v>2.9</v>
      </c>
      <c r="L1417" t="s">
        <v>37</v>
      </c>
      <c r="M1417">
        <v>1</v>
      </c>
      <c r="N1417" t="s">
        <v>62</v>
      </c>
      <c r="AI1417">
        <v>0</v>
      </c>
      <c r="AO1417">
        <v>0</v>
      </c>
      <c r="AU1417">
        <v>0</v>
      </c>
      <c r="BA1417">
        <v>0</v>
      </c>
      <c r="BK1417">
        <v>0</v>
      </c>
      <c r="BQ1417">
        <v>0</v>
      </c>
      <c r="CA1417">
        <v>0</v>
      </c>
      <c r="CK1417">
        <v>0</v>
      </c>
    </row>
    <row r="1418" spans="1:89" x14ac:dyDescent="0.25">
      <c r="A1418">
        <v>5300002443</v>
      </c>
      <c r="B1418" s="106">
        <v>60906</v>
      </c>
      <c r="C1418" s="106">
        <v>60906</v>
      </c>
      <c r="D1418" t="s">
        <v>1436</v>
      </c>
      <c r="E1418" t="s">
        <v>40</v>
      </c>
      <c r="F1418">
        <v>185799</v>
      </c>
      <c r="G1418" s="1">
        <v>43800</v>
      </c>
      <c r="H1418" s="1">
        <v>2958465</v>
      </c>
      <c r="I1418" t="s">
        <v>36</v>
      </c>
      <c r="J1418">
        <v>20</v>
      </c>
      <c r="L1418" t="s">
        <v>37</v>
      </c>
      <c r="M1418">
        <v>1</v>
      </c>
      <c r="N1418" t="s">
        <v>38</v>
      </c>
      <c r="AI1418">
        <v>0</v>
      </c>
      <c r="AO1418">
        <v>0</v>
      </c>
      <c r="AU1418">
        <v>0</v>
      </c>
      <c r="BA1418">
        <v>0</v>
      </c>
      <c r="BK1418">
        <v>0</v>
      </c>
      <c r="BQ1418">
        <v>0</v>
      </c>
      <c r="CA1418">
        <v>0</v>
      </c>
      <c r="CK1418">
        <v>0</v>
      </c>
    </row>
    <row r="1419" spans="1:89" x14ac:dyDescent="0.25">
      <c r="A1419">
        <v>5300002449</v>
      </c>
      <c r="B1419" s="106">
        <v>61053</v>
      </c>
      <c r="C1419" s="106">
        <v>61053</v>
      </c>
      <c r="D1419" t="s">
        <v>1437</v>
      </c>
      <c r="E1419" t="s">
        <v>40</v>
      </c>
      <c r="F1419">
        <v>185801</v>
      </c>
      <c r="G1419" s="1">
        <v>43800</v>
      </c>
      <c r="H1419" s="1">
        <v>2958465</v>
      </c>
      <c r="I1419" t="s">
        <v>36</v>
      </c>
      <c r="J1419">
        <v>20.07</v>
      </c>
      <c r="L1419" t="s">
        <v>37</v>
      </c>
      <c r="M1419">
        <v>1</v>
      </c>
      <c r="N1419" t="s">
        <v>38</v>
      </c>
      <c r="AI1419">
        <v>0</v>
      </c>
      <c r="AO1419">
        <v>0</v>
      </c>
      <c r="AU1419">
        <v>0</v>
      </c>
      <c r="BA1419">
        <v>0</v>
      </c>
      <c r="BK1419">
        <v>0</v>
      </c>
      <c r="BQ1419">
        <v>0</v>
      </c>
      <c r="CA1419">
        <v>0</v>
      </c>
      <c r="CK1419">
        <v>0</v>
      </c>
    </row>
    <row r="1420" spans="1:89" x14ac:dyDescent="0.25">
      <c r="A1420">
        <v>5300002451</v>
      </c>
      <c r="B1420" s="106">
        <v>61083</v>
      </c>
      <c r="C1420" s="106">
        <v>61083</v>
      </c>
      <c r="D1420" t="s">
        <v>1438</v>
      </c>
      <c r="E1420" t="s">
        <v>40</v>
      </c>
      <c r="F1420">
        <v>185802</v>
      </c>
      <c r="G1420" s="1">
        <v>43800</v>
      </c>
      <c r="H1420" s="1">
        <v>2958465</v>
      </c>
      <c r="I1420" t="s">
        <v>36</v>
      </c>
      <c r="J1420">
        <v>20.149999999999999</v>
      </c>
      <c r="L1420" t="s">
        <v>37</v>
      </c>
      <c r="M1420">
        <v>1</v>
      </c>
      <c r="N1420" t="s">
        <v>38</v>
      </c>
      <c r="AI1420">
        <v>0</v>
      </c>
      <c r="AO1420">
        <v>0</v>
      </c>
      <c r="AU1420">
        <v>0</v>
      </c>
      <c r="BA1420">
        <v>0</v>
      </c>
      <c r="BK1420">
        <v>0</v>
      </c>
      <c r="BQ1420">
        <v>0</v>
      </c>
      <c r="CA1420">
        <v>0</v>
      </c>
      <c r="CK1420">
        <v>0</v>
      </c>
    </row>
    <row r="1421" spans="1:89" x14ac:dyDescent="0.25">
      <c r="A1421">
        <v>5300002473</v>
      </c>
      <c r="B1421" s="106">
        <v>60881</v>
      </c>
      <c r="C1421" s="106">
        <v>60881</v>
      </c>
      <c r="D1421" t="s">
        <v>1439</v>
      </c>
      <c r="E1421" t="s">
        <v>40</v>
      </c>
      <c r="F1421">
        <v>185812</v>
      </c>
      <c r="G1421" s="1">
        <v>43800</v>
      </c>
      <c r="H1421" s="1">
        <v>2958465</v>
      </c>
      <c r="I1421" t="s">
        <v>36</v>
      </c>
      <c r="J1421">
        <v>20.420000000000002</v>
      </c>
      <c r="L1421" t="s">
        <v>37</v>
      </c>
      <c r="M1421">
        <v>1</v>
      </c>
      <c r="N1421" t="s">
        <v>38</v>
      </c>
      <c r="AI1421">
        <v>0</v>
      </c>
      <c r="AO1421">
        <v>0</v>
      </c>
      <c r="AU1421">
        <v>0</v>
      </c>
      <c r="BA1421">
        <v>0</v>
      </c>
      <c r="BK1421">
        <v>0</v>
      </c>
      <c r="BQ1421">
        <v>0</v>
      </c>
      <c r="CA1421">
        <v>0</v>
      </c>
      <c r="CK1421">
        <v>0</v>
      </c>
    </row>
    <row r="1422" spans="1:89" x14ac:dyDescent="0.25">
      <c r="A1422">
        <v>5300002482</v>
      </c>
      <c r="B1422" s="106">
        <v>61084</v>
      </c>
      <c r="C1422" s="106">
        <v>61084</v>
      </c>
      <c r="D1422" t="s">
        <v>1440</v>
      </c>
      <c r="E1422" t="s">
        <v>40</v>
      </c>
      <c r="F1422">
        <v>185814</v>
      </c>
      <c r="G1422" s="1">
        <v>43800</v>
      </c>
      <c r="H1422" s="1">
        <v>2958465</v>
      </c>
      <c r="I1422" t="s">
        <v>36</v>
      </c>
      <c r="J1422">
        <v>20.51</v>
      </c>
      <c r="L1422" t="s">
        <v>37</v>
      </c>
      <c r="M1422">
        <v>1</v>
      </c>
      <c r="N1422" t="s">
        <v>38</v>
      </c>
      <c r="AI1422">
        <v>0</v>
      </c>
      <c r="AO1422">
        <v>0</v>
      </c>
      <c r="AU1422">
        <v>0</v>
      </c>
      <c r="BA1422">
        <v>0</v>
      </c>
      <c r="BK1422">
        <v>0</v>
      </c>
      <c r="BQ1422">
        <v>0</v>
      </c>
      <c r="CA1422">
        <v>0</v>
      </c>
      <c r="CK1422">
        <v>0</v>
      </c>
    </row>
    <row r="1423" spans="1:89" x14ac:dyDescent="0.25">
      <c r="A1423">
        <v>5300002491</v>
      </c>
      <c r="B1423" s="106">
        <v>31128</v>
      </c>
      <c r="C1423" s="106">
        <v>31128</v>
      </c>
      <c r="D1423" t="s">
        <v>1441</v>
      </c>
      <c r="E1423" t="s">
        <v>40</v>
      </c>
      <c r="F1423">
        <v>185818</v>
      </c>
      <c r="G1423" s="1">
        <v>43800</v>
      </c>
      <c r="H1423" s="1">
        <v>2958465</v>
      </c>
      <c r="I1423" t="s">
        <v>36</v>
      </c>
      <c r="J1423">
        <v>20.75</v>
      </c>
      <c r="L1423" t="s">
        <v>37</v>
      </c>
      <c r="M1423">
        <v>1</v>
      </c>
      <c r="N1423" t="s">
        <v>38</v>
      </c>
      <c r="AI1423">
        <v>0</v>
      </c>
      <c r="AO1423">
        <v>0</v>
      </c>
      <c r="AU1423">
        <v>0</v>
      </c>
      <c r="BA1423">
        <v>0</v>
      </c>
      <c r="BK1423">
        <v>0</v>
      </c>
      <c r="BQ1423">
        <v>0</v>
      </c>
      <c r="CA1423">
        <v>0</v>
      </c>
      <c r="CK1423">
        <v>0</v>
      </c>
    </row>
    <row r="1424" spans="1:89" x14ac:dyDescent="0.25">
      <c r="A1424">
        <v>5300002523</v>
      </c>
      <c r="B1424" s="106">
        <v>61075</v>
      </c>
      <c r="C1424" s="106">
        <v>61075</v>
      </c>
      <c r="D1424" t="s">
        <v>1442</v>
      </c>
      <c r="E1424" t="s">
        <v>40</v>
      </c>
      <c r="F1424">
        <v>185826</v>
      </c>
      <c r="G1424" s="1">
        <v>43800</v>
      </c>
      <c r="H1424" s="1">
        <v>2958465</v>
      </c>
      <c r="I1424" t="s">
        <v>36</v>
      </c>
      <c r="J1424">
        <v>21.37</v>
      </c>
      <c r="L1424" t="s">
        <v>37</v>
      </c>
      <c r="M1424">
        <v>1</v>
      </c>
      <c r="N1424" t="s">
        <v>38</v>
      </c>
      <c r="AI1424">
        <v>0</v>
      </c>
      <c r="AO1424">
        <v>0</v>
      </c>
      <c r="AU1424">
        <v>0</v>
      </c>
      <c r="BA1424">
        <v>0</v>
      </c>
      <c r="BK1424">
        <v>0</v>
      </c>
      <c r="BQ1424">
        <v>0</v>
      </c>
      <c r="CA1424">
        <v>0</v>
      </c>
      <c r="CK1424">
        <v>0</v>
      </c>
    </row>
    <row r="1425" spans="1:89" x14ac:dyDescent="0.25">
      <c r="A1425">
        <v>5300002526</v>
      </c>
      <c r="B1425" s="106">
        <v>60883</v>
      </c>
      <c r="C1425" s="106">
        <v>60883</v>
      </c>
      <c r="D1425" t="s">
        <v>1443</v>
      </c>
      <c r="E1425" t="s">
        <v>40</v>
      </c>
      <c r="F1425">
        <v>185827</v>
      </c>
      <c r="G1425" s="1">
        <v>43800</v>
      </c>
      <c r="H1425" s="1">
        <v>2958465</v>
      </c>
      <c r="I1425" t="s">
        <v>36</v>
      </c>
      <c r="J1425">
        <v>21.43</v>
      </c>
      <c r="L1425" t="s">
        <v>37</v>
      </c>
      <c r="M1425">
        <v>1</v>
      </c>
      <c r="N1425" t="s">
        <v>62</v>
      </c>
      <c r="AI1425">
        <v>0</v>
      </c>
      <c r="AO1425">
        <v>0</v>
      </c>
      <c r="AU1425">
        <v>0</v>
      </c>
      <c r="BA1425">
        <v>0</v>
      </c>
      <c r="BK1425">
        <v>0</v>
      </c>
      <c r="BQ1425">
        <v>0</v>
      </c>
      <c r="CA1425">
        <v>0</v>
      </c>
      <c r="CK1425">
        <v>0</v>
      </c>
    </row>
    <row r="1426" spans="1:89" x14ac:dyDescent="0.25">
      <c r="A1426">
        <v>5300002538</v>
      </c>
      <c r="B1426" s="106">
        <v>203593</v>
      </c>
      <c r="C1426" s="106">
        <v>203593</v>
      </c>
      <c r="D1426" t="s">
        <v>1444</v>
      </c>
      <c r="E1426" t="s">
        <v>40</v>
      </c>
      <c r="F1426">
        <v>185832</v>
      </c>
      <c r="G1426" s="1">
        <v>43800</v>
      </c>
      <c r="H1426" s="1">
        <v>2958465</v>
      </c>
      <c r="I1426" t="s">
        <v>36</v>
      </c>
      <c r="J1426">
        <v>22.2</v>
      </c>
      <c r="L1426" t="s">
        <v>37</v>
      </c>
      <c r="M1426">
        <v>1</v>
      </c>
      <c r="N1426" t="s">
        <v>38</v>
      </c>
      <c r="AI1426">
        <v>0</v>
      </c>
      <c r="AO1426">
        <v>0</v>
      </c>
      <c r="AU1426">
        <v>0</v>
      </c>
      <c r="BA1426">
        <v>0</v>
      </c>
      <c r="BK1426">
        <v>0</v>
      </c>
      <c r="BQ1426">
        <v>0</v>
      </c>
      <c r="CA1426">
        <v>0</v>
      </c>
      <c r="CK1426">
        <v>0</v>
      </c>
    </row>
    <row r="1427" spans="1:89" x14ac:dyDescent="0.25">
      <c r="A1427">
        <v>5300002550</v>
      </c>
      <c r="B1427" s="106">
        <v>61215</v>
      </c>
      <c r="C1427" s="106">
        <v>61215</v>
      </c>
      <c r="D1427" t="s">
        <v>1445</v>
      </c>
      <c r="E1427" t="s">
        <v>40</v>
      </c>
      <c r="F1427">
        <v>185837</v>
      </c>
      <c r="G1427" s="1">
        <v>43800</v>
      </c>
      <c r="H1427" s="1">
        <v>2958465</v>
      </c>
      <c r="I1427" t="s">
        <v>36</v>
      </c>
      <c r="J1427">
        <v>22.03</v>
      </c>
      <c r="L1427" t="s">
        <v>37</v>
      </c>
      <c r="M1427">
        <v>1</v>
      </c>
      <c r="N1427" t="s">
        <v>38</v>
      </c>
      <c r="AI1427">
        <v>0</v>
      </c>
      <c r="AO1427">
        <v>0</v>
      </c>
      <c r="AU1427">
        <v>0</v>
      </c>
      <c r="BA1427">
        <v>0</v>
      </c>
      <c r="BK1427">
        <v>0</v>
      </c>
      <c r="BQ1427">
        <v>0</v>
      </c>
      <c r="CA1427">
        <v>0</v>
      </c>
      <c r="CK1427">
        <v>0</v>
      </c>
    </row>
    <row r="1428" spans="1:89" x14ac:dyDescent="0.25">
      <c r="A1428">
        <v>5300002651</v>
      </c>
      <c r="B1428" s="106">
        <v>31133</v>
      </c>
      <c r="C1428" s="106">
        <v>31133</v>
      </c>
      <c r="D1428" t="s">
        <v>1446</v>
      </c>
      <c r="E1428" t="s">
        <v>40</v>
      </c>
      <c r="F1428">
        <v>185885</v>
      </c>
      <c r="G1428" s="1">
        <v>43800</v>
      </c>
      <c r="H1428" s="1">
        <v>2958465</v>
      </c>
      <c r="I1428" t="s">
        <v>36</v>
      </c>
      <c r="J1428">
        <v>24.75</v>
      </c>
      <c r="L1428" t="s">
        <v>37</v>
      </c>
      <c r="M1428">
        <v>1</v>
      </c>
      <c r="N1428" t="s">
        <v>62</v>
      </c>
      <c r="AI1428">
        <v>0</v>
      </c>
      <c r="AO1428">
        <v>0</v>
      </c>
      <c r="AU1428">
        <v>0</v>
      </c>
      <c r="BA1428">
        <v>0</v>
      </c>
      <c r="BK1428">
        <v>0</v>
      </c>
      <c r="BQ1428">
        <v>0</v>
      </c>
      <c r="CA1428">
        <v>0</v>
      </c>
      <c r="CK1428">
        <v>0</v>
      </c>
    </row>
    <row r="1429" spans="1:89" x14ac:dyDescent="0.25">
      <c r="A1429">
        <v>5300002708</v>
      </c>
      <c r="B1429" s="106">
        <v>60601</v>
      </c>
      <c r="C1429" s="106">
        <v>60601</v>
      </c>
      <c r="D1429" t="s">
        <v>1447</v>
      </c>
      <c r="E1429" t="s">
        <v>40</v>
      </c>
      <c r="F1429">
        <v>185926</v>
      </c>
      <c r="G1429" s="1">
        <v>43800</v>
      </c>
      <c r="H1429" s="1">
        <v>2958465</v>
      </c>
      <c r="I1429" t="s">
        <v>36</v>
      </c>
      <c r="J1429">
        <v>26.05</v>
      </c>
      <c r="L1429" t="s">
        <v>37</v>
      </c>
      <c r="M1429">
        <v>1</v>
      </c>
      <c r="N1429" t="s">
        <v>62</v>
      </c>
      <c r="AI1429">
        <v>0</v>
      </c>
      <c r="AO1429">
        <v>0</v>
      </c>
      <c r="AU1429">
        <v>0</v>
      </c>
      <c r="BA1429">
        <v>0</v>
      </c>
      <c r="BK1429">
        <v>0</v>
      </c>
      <c r="BQ1429">
        <v>0</v>
      </c>
      <c r="CA1429">
        <v>0</v>
      </c>
      <c r="CK1429">
        <v>0</v>
      </c>
    </row>
    <row r="1430" spans="1:89" x14ac:dyDescent="0.25">
      <c r="A1430">
        <v>5300002849</v>
      </c>
      <c r="B1430" s="106">
        <v>61098</v>
      </c>
      <c r="C1430" s="106">
        <v>61098</v>
      </c>
      <c r="D1430" t="s">
        <v>1448</v>
      </c>
      <c r="E1430" t="s">
        <v>40</v>
      </c>
      <c r="F1430">
        <v>185996</v>
      </c>
      <c r="G1430" s="1">
        <v>43800</v>
      </c>
      <c r="H1430" s="1">
        <v>2958465</v>
      </c>
      <c r="I1430" t="s">
        <v>36</v>
      </c>
      <c r="J1430">
        <v>3.05</v>
      </c>
      <c r="L1430" t="s">
        <v>37</v>
      </c>
      <c r="M1430">
        <v>1</v>
      </c>
      <c r="N1430" t="s">
        <v>62</v>
      </c>
      <c r="AI1430">
        <v>0</v>
      </c>
      <c r="AO1430">
        <v>0</v>
      </c>
      <c r="AU1430">
        <v>0</v>
      </c>
      <c r="BA1430">
        <v>0</v>
      </c>
      <c r="BK1430">
        <v>0</v>
      </c>
      <c r="BQ1430">
        <v>0</v>
      </c>
      <c r="CA1430">
        <v>0</v>
      </c>
      <c r="CK1430">
        <v>0</v>
      </c>
    </row>
    <row r="1431" spans="1:89" x14ac:dyDescent="0.25">
      <c r="A1431">
        <v>5300002851</v>
      </c>
      <c r="B1431" s="106">
        <v>60602</v>
      </c>
      <c r="C1431" s="106">
        <v>60602</v>
      </c>
      <c r="D1431" t="s">
        <v>1449</v>
      </c>
      <c r="E1431" t="s">
        <v>40</v>
      </c>
      <c r="F1431">
        <v>185997</v>
      </c>
      <c r="G1431" s="1">
        <v>43800</v>
      </c>
      <c r="H1431" s="1">
        <v>2958465</v>
      </c>
      <c r="I1431" t="s">
        <v>36</v>
      </c>
      <c r="J1431">
        <v>3.08</v>
      </c>
      <c r="L1431" t="s">
        <v>37</v>
      </c>
      <c r="M1431">
        <v>1</v>
      </c>
      <c r="N1431" t="s">
        <v>62</v>
      </c>
      <c r="AI1431">
        <v>0</v>
      </c>
      <c r="AO1431">
        <v>0</v>
      </c>
      <c r="AU1431">
        <v>0</v>
      </c>
      <c r="BA1431">
        <v>0</v>
      </c>
      <c r="BK1431">
        <v>0</v>
      </c>
      <c r="BQ1431">
        <v>0</v>
      </c>
      <c r="CA1431">
        <v>0</v>
      </c>
      <c r="CK1431">
        <v>0</v>
      </c>
    </row>
    <row r="1432" spans="1:89" x14ac:dyDescent="0.25">
      <c r="A1432">
        <v>5300002878</v>
      </c>
      <c r="B1432" s="106">
        <v>60756</v>
      </c>
      <c r="C1432" s="106">
        <v>60756</v>
      </c>
      <c r="D1432" t="s">
        <v>1450</v>
      </c>
      <c r="E1432" t="s">
        <v>40</v>
      </c>
      <c r="F1432">
        <v>186006</v>
      </c>
      <c r="G1432" s="1">
        <v>43800</v>
      </c>
      <c r="H1432" s="1">
        <v>2958465</v>
      </c>
      <c r="I1432" t="s">
        <v>36</v>
      </c>
      <c r="J1432">
        <v>3.24</v>
      </c>
      <c r="L1432" t="s">
        <v>37</v>
      </c>
      <c r="M1432">
        <v>1</v>
      </c>
      <c r="N1432" t="s">
        <v>62</v>
      </c>
      <c r="AI1432">
        <v>0</v>
      </c>
      <c r="AO1432">
        <v>0</v>
      </c>
      <c r="AU1432">
        <v>0</v>
      </c>
      <c r="BA1432">
        <v>0</v>
      </c>
      <c r="BK1432">
        <v>0</v>
      </c>
      <c r="BQ1432">
        <v>0</v>
      </c>
      <c r="CA1432">
        <v>0</v>
      </c>
      <c r="CK1432">
        <v>0</v>
      </c>
    </row>
    <row r="1433" spans="1:89" x14ac:dyDescent="0.25">
      <c r="A1433">
        <v>5300002892</v>
      </c>
      <c r="B1433" s="106">
        <v>60445</v>
      </c>
      <c r="C1433" s="106">
        <v>60445</v>
      </c>
      <c r="D1433" t="s">
        <v>1451</v>
      </c>
      <c r="E1433" t="s">
        <v>40</v>
      </c>
      <c r="F1433">
        <v>186014</v>
      </c>
      <c r="G1433" s="1">
        <v>43800</v>
      </c>
      <c r="H1433" s="1">
        <v>2958465</v>
      </c>
      <c r="I1433" t="s">
        <v>36</v>
      </c>
      <c r="J1433">
        <v>3.28</v>
      </c>
      <c r="L1433" t="s">
        <v>37</v>
      </c>
      <c r="M1433">
        <v>1</v>
      </c>
      <c r="N1433" t="s">
        <v>62</v>
      </c>
      <c r="AI1433">
        <v>0</v>
      </c>
      <c r="AO1433">
        <v>0</v>
      </c>
      <c r="AU1433">
        <v>0</v>
      </c>
      <c r="BA1433">
        <v>0</v>
      </c>
      <c r="BK1433">
        <v>0</v>
      </c>
      <c r="BQ1433">
        <v>0</v>
      </c>
      <c r="CA1433">
        <v>0</v>
      </c>
      <c r="CK1433">
        <v>0</v>
      </c>
    </row>
    <row r="1434" spans="1:89" x14ac:dyDescent="0.25">
      <c r="A1434">
        <v>5300002893</v>
      </c>
      <c r="B1434" s="106">
        <v>60580</v>
      </c>
      <c r="C1434" s="106">
        <v>60580</v>
      </c>
      <c r="D1434" t="s">
        <v>1452</v>
      </c>
      <c r="E1434" t="s">
        <v>40</v>
      </c>
      <c r="F1434">
        <v>186015</v>
      </c>
      <c r="G1434" s="1">
        <v>43800</v>
      </c>
      <c r="H1434" s="1">
        <v>2958465</v>
      </c>
      <c r="I1434" t="s">
        <v>36</v>
      </c>
      <c r="J1434">
        <v>3.32</v>
      </c>
      <c r="L1434" t="s">
        <v>37</v>
      </c>
      <c r="M1434">
        <v>1</v>
      </c>
      <c r="N1434" t="s">
        <v>62</v>
      </c>
      <c r="AI1434">
        <v>0</v>
      </c>
      <c r="AO1434">
        <v>0</v>
      </c>
      <c r="AU1434">
        <v>0</v>
      </c>
      <c r="BA1434">
        <v>0</v>
      </c>
      <c r="BK1434">
        <v>0</v>
      </c>
      <c r="BQ1434">
        <v>0</v>
      </c>
      <c r="CA1434">
        <v>0</v>
      </c>
      <c r="CK1434">
        <v>0</v>
      </c>
    </row>
    <row r="1435" spans="1:89" x14ac:dyDescent="0.25">
      <c r="A1435">
        <v>5300002895</v>
      </c>
      <c r="B1435" s="106">
        <v>61011</v>
      </c>
      <c r="C1435" s="106">
        <v>61011</v>
      </c>
      <c r="D1435" t="s">
        <v>1453</v>
      </c>
      <c r="E1435" t="s">
        <v>40</v>
      </c>
      <c r="F1435">
        <v>186017</v>
      </c>
      <c r="G1435" s="1">
        <v>43800</v>
      </c>
      <c r="H1435" s="1">
        <v>2958465</v>
      </c>
      <c r="I1435" t="s">
        <v>36</v>
      </c>
      <c r="J1435">
        <v>3.35</v>
      </c>
      <c r="L1435" t="s">
        <v>37</v>
      </c>
      <c r="M1435">
        <v>1</v>
      </c>
      <c r="N1435" t="s">
        <v>62</v>
      </c>
      <c r="AI1435">
        <v>0</v>
      </c>
      <c r="AO1435">
        <v>0</v>
      </c>
      <c r="AU1435">
        <v>0</v>
      </c>
      <c r="BA1435">
        <v>0</v>
      </c>
      <c r="BK1435">
        <v>0</v>
      </c>
      <c r="BQ1435">
        <v>0</v>
      </c>
      <c r="CA1435">
        <v>0</v>
      </c>
      <c r="CK1435">
        <v>0</v>
      </c>
    </row>
    <row r="1436" spans="1:89" x14ac:dyDescent="0.25">
      <c r="A1436">
        <v>5300002897</v>
      </c>
      <c r="B1436" s="106">
        <v>60780</v>
      </c>
      <c r="C1436" s="106">
        <v>60780</v>
      </c>
      <c r="D1436" t="s">
        <v>1454</v>
      </c>
      <c r="E1436" t="s">
        <v>40</v>
      </c>
      <c r="F1436">
        <v>186018</v>
      </c>
      <c r="G1436" s="1">
        <v>43800</v>
      </c>
      <c r="H1436" s="1">
        <v>2958465</v>
      </c>
      <c r="I1436" t="s">
        <v>36</v>
      </c>
      <c r="J1436">
        <v>3.36</v>
      </c>
      <c r="L1436" t="s">
        <v>37</v>
      </c>
      <c r="M1436">
        <v>1</v>
      </c>
      <c r="N1436" t="s">
        <v>62</v>
      </c>
      <c r="AI1436">
        <v>0</v>
      </c>
      <c r="AO1436">
        <v>0</v>
      </c>
      <c r="AU1436">
        <v>0</v>
      </c>
      <c r="BA1436">
        <v>0</v>
      </c>
      <c r="BK1436">
        <v>0</v>
      </c>
      <c r="BQ1436">
        <v>0</v>
      </c>
      <c r="CA1436">
        <v>0</v>
      </c>
      <c r="CK1436">
        <v>0</v>
      </c>
    </row>
    <row r="1437" spans="1:89" x14ac:dyDescent="0.25">
      <c r="A1437">
        <v>5300002898</v>
      </c>
      <c r="B1437" s="106">
        <v>450053</v>
      </c>
      <c r="C1437" s="106">
        <v>450053</v>
      </c>
      <c r="D1437" t="s">
        <v>1455</v>
      </c>
      <c r="E1437" t="s">
        <v>40</v>
      </c>
      <c r="F1437">
        <v>186019</v>
      </c>
      <c r="G1437" s="1">
        <v>43800</v>
      </c>
      <c r="H1437" s="1">
        <v>2958465</v>
      </c>
      <c r="I1437" t="s">
        <v>36</v>
      </c>
      <c r="J1437">
        <v>3.37</v>
      </c>
      <c r="L1437" t="s">
        <v>37</v>
      </c>
      <c r="M1437">
        <v>1</v>
      </c>
      <c r="N1437" t="s">
        <v>62</v>
      </c>
      <c r="AI1437">
        <v>0</v>
      </c>
      <c r="AO1437">
        <v>0</v>
      </c>
      <c r="AU1437">
        <v>0</v>
      </c>
      <c r="BA1437">
        <v>0</v>
      </c>
      <c r="BK1437">
        <v>0</v>
      </c>
      <c r="BQ1437">
        <v>0</v>
      </c>
      <c r="CA1437">
        <v>0</v>
      </c>
      <c r="CK1437">
        <v>0</v>
      </c>
    </row>
    <row r="1438" spans="1:89" x14ac:dyDescent="0.25">
      <c r="A1438">
        <v>5300002903</v>
      </c>
      <c r="B1438" s="106">
        <v>61211</v>
      </c>
      <c r="C1438" s="106">
        <v>61211</v>
      </c>
      <c r="D1438" t="s">
        <v>1456</v>
      </c>
      <c r="E1438" t="s">
        <v>40</v>
      </c>
      <c r="F1438">
        <v>186022</v>
      </c>
      <c r="G1438" s="1">
        <v>43800</v>
      </c>
      <c r="H1438" s="1">
        <v>2958465</v>
      </c>
      <c r="I1438" t="s">
        <v>36</v>
      </c>
      <c r="J1438">
        <v>3.35</v>
      </c>
      <c r="L1438" t="s">
        <v>37</v>
      </c>
      <c r="M1438">
        <v>1</v>
      </c>
      <c r="N1438" t="s">
        <v>62</v>
      </c>
      <c r="AI1438">
        <v>0</v>
      </c>
      <c r="AO1438">
        <v>0</v>
      </c>
      <c r="AU1438">
        <v>0</v>
      </c>
      <c r="BA1438">
        <v>0</v>
      </c>
      <c r="BK1438">
        <v>0</v>
      </c>
      <c r="BQ1438">
        <v>0</v>
      </c>
      <c r="CA1438">
        <v>0</v>
      </c>
      <c r="CK1438">
        <v>0</v>
      </c>
    </row>
    <row r="1439" spans="1:89" x14ac:dyDescent="0.25">
      <c r="A1439">
        <v>5300002904</v>
      </c>
      <c r="B1439" s="106">
        <v>90058</v>
      </c>
      <c r="C1439" s="106">
        <v>90058</v>
      </c>
      <c r="D1439" t="s">
        <v>1457</v>
      </c>
      <c r="E1439" t="s">
        <v>40</v>
      </c>
      <c r="F1439">
        <v>186023</v>
      </c>
      <c r="G1439" s="1">
        <v>43800</v>
      </c>
      <c r="H1439" s="1">
        <v>2958465</v>
      </c>
      <c r="I1439" t="s">
        <v>36</v>
      </c>
      <c r="J1439">
        <v>3.35</v>
      </c>
      <c r="L1439" t="s">
        <v>37</v>
      </c>
      <c r="M1439">
        <v>1</v>
      </c>
      <c r="N1439" t="s">
        <v>38</v>
      </c>
      <c r="AI1439">
        <v>0</v>
      </c>
      <c r="AO1439">
        <v>0</v>
      </c>
      <c r="AU1439">
        <v>0</v>
      </c>
      <c r="BA1439">
        <v>0</v>
      </c>
      <c r="BK1439">
        <v>0</v>
      </c>
      <c r="BQ1439">
        <v>0</v>
      </c>
      <c r="CA1439">
        <v>0</v>
      </c>
      <c r="CK1439">
        <v>0</v>
      </c>
    </row>
    <row r="1440" spans="1:89" x14ac:dyDescent="0.25">
      <c r="A1440">
        <v>5300002918</v>
      </c>
      <c r="B1440" s="106">
        <v>450054</v>
      </c>
      <c r="C1440" s="106">
        <v>450054</v>
      </c>
      <c r="D1440" t="s">
        <v>1458</v>
      </c>
      <c r="E1440" t="s">
        <v>40</v>
      </c>
      <c r="F1440">
        <v>186036</v>
      </c>
      <c r="G1440" s="1">
        <v>43800</v>
      </c>
      <c r="H1440" s="1">
        <v>2958465</v>
      </c>
      <c r="I1440" t="s">
        <v>36</v>
      </c>
      <c r="J1440">
        <v>3.45</v>
      </c>
      <c r="L1440" t="s">
        <v>37</v>
      </c>
      <c r="M1440">
        <v>1</v>
      </c>
      <c r="N1440" t="s">
        <v>62</v>
      </c>
      <c r="AI1440">
        <v>0</v>
      </c>
      <c r="AO1440">
        <v>0</v>
      </c>
      <c r="AU1440">
        <v>0</v>
      </c>
      <c r="BA1440">
        <v>0</v>
      </c>
      <c r="BK1440">
        <v>0</v>
      </c>
      <c r="BQ1440">
        <v>0</v>
      </c>
      <c r="CA1440">
        <v>0</v>
      </c>
      <c r="CK1440">
        <v>0</v>
      </c>
    </row>
    <row r="1441" spans="1:89" x14ac:dyDescent="0.25">
      <c r="A1441">
        <v>5300002923</v>
      </c>
      <c r="B1441" s="106">
        <v>60768</v>
      </c>
      <c r="C1441" s="106">
        <v>60768</v>
      </c>
      <c r="D1441" t="s">
        <v>1459</v>
      </c>
      <c r="E1441" t="s">
        <v>40</v>
      </c>
      <c r="F1441">
        <v>186041</v>
      </c>
      <c r="G1441" s="1">
        <v>43800</v>
      </c>
      <c r="H1441" s="1">
        <v>2958465</v>
      </c>
      <c r="I1441" t="s">
        <v>36</v>
      </c>
      <c r="J1441">
        <v>3.48</v>
      </c>
      <c r="L1441" t="s">
        <v>37</v>
      </c>
      <c r="M1441">
        <v>1</v>
      </c>
      <c r="N1441" t="s">
        <v>62</v>
      </c>
      <c r="AI1441">
        <v>0</v>
      </c>
      <c r="AO1441">
        <v>0</v>
      </c>
      <c r="AU1441">
        <v>0</v>
      </c>
      <c r="BA1441">
        <v>0</v>
      </c>
      <c r="BK1441">
        <v>0</v>
      </c>
      <c r="BQ1441">
        <v>0</v>
      </c>
      <c r="CA1441">
        <v>0</v>
      </c>
      <c r="CK1441">
        <v>0</v>
      </c>
    </row>
    <row r="1442" spans="1:89" x14ac:dyDescent="0.25">
      <c r="A1442">
        <v>5300002924</v>
      </c>
      <c r="B1442" s="106">
        <v>61166</v>
      </c>
      <c r="C1442" s="106">
        <v>61166</v>
      </c>
      <c r="D1442" t="s">
        <v>1460</v>
      </c>
      <c r="E1442" t="s">
        <v>40</v>
      </c>
      <c r="F1442">
        <v>186042</v>
      </c>
      <c r="G1442" s="1">
        <v>43800</v>
      </c>
      <c r="H1442" s="1">
        <v>2958465</v>
      </c>
      <c r="I1442" t="s">
        <v>36</v>
      </c>
      <c r="J1442">
        <v>3.45</v>
      </c>
      <c r="L1442" t="s">
        <v>37</v>
      </c>
      <c r="M1442">
        <v>1</v>
      </c>
      <c r="N1442" t="s">
        <v>62</v>
      </c>
      <c r="AI1442">
        <v>0</v>
      </c>
      <c r="AO1442">
        <v>0</v>
      </c>
      <c r="AU1442">
        <v>0</v>
      </c>
      <c r="BA1442">
        <v>0</v>
      </c>
      <c r="BK1442">
        <v>0</v>
      </c>
      <c r="BQ1442">
        <v>0</v>
      </c>
      <c r="CA1442">
        <v>0</v>
      </c>
      <c r="CK1442">
        <v>0</v>
      </c>
    </row>
    <row r="1443" spans="1:89" x14ac:dyDescent="0.25">
      <c r="A1443">
        <v>5300002955</v>
      </c>
      <c r="B1443" s="106">
        <v>202359</v>
      </c>
      <c r="C1443" s="106">
        <v>6847</v>
      </c>
      <c r="D1443" t="s">
        <v>1461</v>
      </c>
      <c r="E1443">
        <v>107570</v>
      </c>
      <c r="F1443">
        <v>186064</v>
      </c>
      <c r="G1443" s="1">
        <v>43800</v>
      </c>
      <c r="H1443" s="1">
        <v>2958465</v>
      </c>
      <c r="I1443" t="s">
        <v>36</v>
      </c>
      <c r="J1443">
        <v>3.57</v>
      </c>
      <c r="L1443" t="s">
        <v>37</v>
      </c>
      <c r="M1443">
        <v>1</v>
      </c>
      <c r="N1443" t="s">
        <v>62</v>
      </c>
      <c r="AI1443">
        <v>0</v>
      </c>
      <c r="AO1443">
        <v>0</v>
      </c>
      <c r="AU1443">
        <v>0</v>
      </c>
      <c r="BA1443">
        <v>0</v>
      </c>
      <c r="BK1443">
        <v>0</v>
      </c>
      <c r="BQ1443">
        <v>0</v>
      </c>
      <c r="CA1443">
        <v>0</v>
      </c>
      <c r="CK1443">
        <v>0</v>
      </c>
    </row>
    <row r="1444" spans="1:89" x14ac:dyDescent="0.25">
      <c r="A1444">
        <v>5300002961</v>
      </c>
      <c r="B1444" s="106">
        <v>202331</v>
      </c>
      <c r="C1444" s="106">
        <v>2103</v>
      </c>
      <c r="D1444" t="s">
        <v>1462</v>
      </c>
      <c r="E1444">
        <v>107570</v>
      </c>
      <c r="F1444">
        <v>186067</v>
      </c>
      <c r="G1444" s="1">
        <v>43800</v>
      </c>
      <c r="H1444" s="1">
        <v>2958465</v>
      </c>
      <c r="I1444" t="s">
        <v>36</v>
      </c>
      <c r="J1444">
        <v>3.57</v>
      </c>
      <c r="L1444" t="s">
        <v>37</v>
      </c>
      <c r="M1444">
        <v>1</v>
      </c>
      <c r="N1444" t="s">
        <v>62</v>
      </c>
      <c r="AI1444">
        <v>0</v>
      </c>
      <c r="AO1444">
        <v>0</v>
      </c>
      <c r="AU1444">
        <v>0</v>
      </c>
      <c r="BA1444">
        <v>0</v>
      </c>
      <c r="BK1444">
        <v>0</v>
      </c>
      <c r="BQ1444">
        <v>0</v>
      </c>
      <c r="CA1444">
        <v>0</v>
      </c>
      <c r="CK1444">
        <v>0</v>
      </c>
    </row>
    <row r="1445" spans="1:89" x14ac:dyDescent="0.25">
      <c r="A1445">
        <v>5300002981</v>
      </c>
      <c r="B1445" s="106">
        <v>60350</v>
      </c>
      <c r="C1445" s="106">
        <v>60350</v>
      </c>
      <c r="D1445" t="s">
        <v>1463</v>
      </c>
      <c r="E1445" t="s">
        <v>40</v>
      </c>
      <c r="F1445">
        <v>186083</v>
      </c>
      <c r="G1445" s="1">
        <v>43800</v>
      </c>
      <c r="H1445" s="1">
        <v>2958465</v>
      </c>
      <c r="I1445" t="s">
        <v>36</v>
      </c>
      <c r="J1445">
        <v>3.66</v>
      </c>
      <c r="L1445" t="s">
        <v>37</v>
      </c>
      <c r="M1445">
        <v>1</v>
      </c>
      <c r="N1445" t="s">
        <v>62</v>
      </c>
      <c r="AI1445">
        <v>0</v>
      </c>
      <c r="AO1445">
        <v>0</v>
      </c>
      <c r="AU1445">
        <v>0</v>
      </c>
      <c r="BA1445">
        <v>0</v>
      </c>
      <c r="BK1445">
        <v>0</v>
      </c>
      <c r="BQ1445">
        <v>0</v>
      </c>
      <c r="CA1445">
        <v>0</v>
      </c>
      <c r="CK1445">
        <v>0</v>
      </c>
    </row>
    <row r="1446" spans="1:89" x14ac:dyDescent="0.25">
      <c r="A1446">
        <v>5300003003</v>
      </c>
      <c r="B1446" s="106">
        <v>203315</v>
      </c>
      <c r="C1446" s="106">
        <v>203315</v>
      </c>
      <c r="D1446" t="s">
        <v>1464</v>
      </c>
      <c r="E1446" t="s">
        <v>40</v>
      </c>
      <c r="F1446">
        <v>186099</v>
      </c>
      <c r="G1446" s="1">
        <v>43800</v>
      </c>
      <c r="H1446" s="1">
        <v>2958465</v>
      </c>
      <c r="I1446" t="s">
        <v>36</v>
      </c>
      <c r="J1446">
        <v>3.76</v>
      </c>
      <c r="L1446" t="s">
        <v>37</v>
      </c>
      <c r="M1446">
        <v>1</v>
      </c>
      <c r="N1446" t="s">
        <v>62</v>
      </c>
      <c r="AI1446">
        <v>0</v>
      </c>
      <c r="AO1446">
        <v>0</v>
      </c>
      <c r="AU1446">
        <v>0</v>
      </c>
      <c r="BA1446">
        <v>0</v>
      </c>
      <c r="BK1446">
        <v>0</v>
      </c>
      <c r="BQ1446">
        <v>0</v>
      </c>
      <c r="CA1446">
        <v>0</v>
      </c>
      <c r="CK1446">
        <v>0</v>
      </c>
    </row>
    <row r="1447" spans="1:89" x14ac:dyDescent="0.25">
      <c r="A1447">
        <v>5300003114</v>
      </c>
      <c r="B1447" s="106">
        <v>60801</v>
      </c>
      <c r="C1447" s="106">
        <v>60801</v>
      </c>
      <c r="D1447" t="s">
        <v>1465</v>
      </c>
      <c r="E1447" t="s">
        <v>40</v>
      </c>
      <c r="F1447">
        <v>186175</v>
      </c>
      <c r="G1447" s="1">
        <v>43800</v>
      </c>
      <c r="H1447" s="1">
        <v>2958465</v>
      </c>
      <c r="I1447" t="s">
        <v>36</v>
      </c>
      <c r="J1447">
        <v>31.94</v>
      </c>
      <c r="L1447" t="s">
        <v>37</v>
      </c>
      <c r="M1447">
        <v>1</v>
      </c>
      <c r="N1447" t="s">
        <v>38</v>
      </c>
      <c r="AI1447">
        <v>0</v>
      </c>
      <c r="AO1447">
        <v>0</v>
      </c>
      <c r="AU1447">
        <v>0</v>
      </c>
      <c r="BA1447">
        <v>0</v>
      </c>
      <c r="BK1447">
        <v>0</v>
      </c>
      <c r="BQ1447">
        <v>0</v>
      </c>
      <c r="CA1447">
        <v>0</v>
      </c>
      <c r="CK1447">
        <v>0</v>
      </c>
    </row>
    <row r="1448" spans="1:89" x14ac:dyDescent="0.25">
      <c r="A1448">
        <v>5300007280</v>
      </c>
      <c r="B1448" s="106">
        <v>60948</v>
      </c>
      <c r="C1448" s="106">
        <v>765016</v>
      </c>
      <c r="D1448" t="s">
        <v>1466</v>
      </c>
      <c r="E1448" t="s">
        <v>40</v>
      </c>
      <c r="F1448">
        <v>229001</v>
      </c>
      <c r="G1448" s="1">
        <v>43826</v>
      </c>
      <c r="H1448" s="1">
        <v>2958465</v>
      </c>
      <c r="I1448" t="s">
        <v>36</v>
      </c>
      <c r="J1448">
        <v>5.09</v>
      </c>
      <c r="L1448" t="s">
        <v>37</v>
      </c>
      <c r="M1448">
        <v>1</v>
      </c>
      <c r="N1448" t="s">
        <v>38</v>
      </c>
      <c r="AI1448">
        <v>0</v>
      </c>
      <c r="AO1448">
        <v>0</v>
      </c>
      <c r="AU1448">
        <v>0</v>
      </c>
      <c r="BA1448">
        <v>0</v>
      </c>
      <c r="BK1448">
        <v>0</v>
      </c>
      <c r="BQ1448">
        <v>0</v>
      </c>
      <c r="CA1448">
        <v>0</v>
      </c>
      <c r="CK1448">
        <v>0</v>
      </c>
    </row>
    <row r="1449" spans="1:89" x14ac:dyDescent="0.25">
      <c r="A1449">
        <v>5300003213</v>
      </c>
      <c r="B1449" s="106">
        <v>202660</v>
      </c>
      <c r="C1449" s="106">
        <v>202660</v>
      </c>
      <c r="D1449" t="s">
        <v>1467</v>
      </c>
      <c r="E1449" t="s">
        <v>40</v>
      </c>
      <c r="F1449">
        <v>186237</v>
      </c>
      <c r="G1449" s="1">
        <v>43800</v>
      </c>
      <c r="H1449" s="1">
        <v>2958465</v>
      </c>
      <c r="I1449" t="s">
        <v>36</v>
      </c>
      <c r="J1449">
        <v>4</v>
      </c>
      <c r="L1449" t="s">
        <v>37</v>
      </c>
      <c r="M1449">
        <v>1</v>
      </c>
      <c r="N1449" t="s">
        <v>62</v>
      </c>
      <c r="AI1449">
        <v>0</v>
      </c>
      <c r="AO1449">
        <v>0</v>
      </c>
      <c r="AU1449">
        <v>0</v>
      </c>
      <c r="BA1449">
        <v>0</v>
      </c>
      <c r="BK1449">
        <v>0</v>
      </c>
      <c r="BQ1449">
        <v>0</v>
      </c>
      <c r="CA1449">
        <v>0</v>
      </c>
      <c r="CK1449">
        <v>0</v>
      </c>
    </row>
    <row r="1450" spans="1:89" x14ac:dyDescent="0.25">
      <c r="A1450">
        <v>5300003241</v>
      </c>
      <c r="B1450" s="106">
        <v>31283</v>
      </c>
      <c r="C1450" s="106">
        <v>31283</v>
      </c>
      <c r="D1450" t="s">
        <v>1468</v>
      </c>
      <c r="E1450" t="s">
        <v>40</v>
      </c>
      <c r="F1450">
        <v>186253</v>
      </c>
      <c r="G1450" s="1">
        <v>43800</v>
      </c>
      <c r="H1450" s="1">
        <v>2958465</v>
      </c>
      <c r="I1450" t="s">
        <v>36</v>
      </c>
      <c r="J1450">
        <v>4.0999999999999996</v>
      </c>
      <c r="L1450" t="s">
        <v>37</v>
      </c>
      <c r="M1450">
        <v>1</v>
      </c>
      <c r="N1450" t="s">
        <v>187</v>
      </c>
      <c r="AI1450">
        <v>0</v>
      </c>
      <c r="AO1450">
        <v>0</v>
      </c>
      <c r="AU1450">
        <v>0</v>
      </c>
      <c r="BA1450">
        <v>0</v>
      </c>
      <c r="BK1450">
        <v>0</v>
      </c>
      <c r="BQ1450">
        <v>0</v>
      </c>
      <c r="CA1450">
        <v>0</v>
      </c>
      <c r="CK1450">
        <v>0</v>
      </c>
    </row>
    <row r="1451" spans="1:89" x14ac:dyDescent="0.25">
      <c r="A1451">
        <v>5300003250</v>
      </c>
      <c r="B1451" s="106">
        <v>90036</v>
      </c>
      <c r="C1451" s="106">
        <v>90036</v>
      </c>
      <c r="D1451" t="s">
        <v>1469</v>
      </c>
      <c r="E1451" t="s">
        <v>40</v>
      </c>
      <c r="F1451">
        <v>186259</v>
      </c>
      <c r="G1451" s="1">
        <v>43800</v>
      </c>
      <c r="H1451" s="1">
        <v>2958465</v>
      </c>
      <c r="I1451" t="s">
        <v>36</v>
      </c>
      <c r="J1451">
        <v>4.0999999999999996</v>
      </c>
      <c r="L1451" t="s">
        <v>37</v>
      </c>
      <c r="M1451">
        <v>1</v>
      </c>
      <c r="N1451" t="s">
        <v>38</v>
      </c>
      <c r="AI1451">
        <v>0</v>
      </c>
      <c r="AO1451">
        <v>0</v>
      </c>
      <c r="AU1451">
        <v>0</v>
      </c>
      <c r="BA1451">
        <v>0</v>
      </c>
      <c r="BK1451">
        <v>0</v>
      </c>
      <c r="BQ1451">
        <v>0</v>
      </c>
      <c r="CA1451">
        <v>0</v>
      </c>
      <c r="CK1451">
        <v>0</v>
      </c>
    </row>
    <row r="1452" spans="1:89" x14ac:dyDescent="0.25">
      <c r="A1452">
        <v>5300003299</v>
      </c>
      <c r="B1452" s="106">
        <v>61030</v>
      </c>
      <c r="C1452" s="106">
        <v>61030</v>
      </c>
      <c r="D1452" t="s">
        <v>1470</v>
      </c>
      <c r="E1452" t="s">
        <v>40</v>
      </c>
      <c r="F1452">
        <v>186297</v>
      </c>
      <c r="G1452" s="1">
        <v>43800</v>
      </c>
      <c r="H1452" s="1">
        <v>2958465</v>
      </c>
      <c r="I1452" t="s">
        <v>36</v>
      </c>
      <c r="J1452">
        <v>4.32</v>
      </c>
      <c r="L1452" t="s">
        <v>37</v>
      </c>
      <c r="M1452">
        <v>1</v>
      </c>
      <c r="N1452" t="s">
        <v>62</v>
      </c>
      <c r="AI1452">
        <v>0</v>
      </c>
      <c r="AO1452">
        <v>0</v>
      </c>
      <c r="AU1452">
        <v>0</v>
      </c>
      <c r="BA1452">
        <v>0</v>
      </c>
      <c r="BK1452">
        <v>0</v>
      </c>
      <c r="BQ1452">
        <v>0</v>
      </c>
      <c r="CA1452">
        <v>0</v>
      </c>
      <c r="CK1452">
        <v>0</v>
      </c>
    </row>
    <row r="1453" spans="1:89" x14ac:dyDescent="0.25">
      <c r="A1453">
        <v>5300003318</v>
      </c>
      <c r="B1453" s="106">
        <v>60542</v>
      </c>
      <c r="C1453" s="106">
        <v>60542</v>
      </c>
      <c r="D1453" t="s">
        <v>1471</v>
      </c>
      <c r="E1453" t="s">
        <v>40</v>
      </c>
      <c r="F1453">
        <v>186312</v>
      </c>
      <c r="G1453" s="1">
        <v>43800</v>
      </c>
      <c r="H1453" s="1">
        <v>2958465</v>
      </c>
      <c r="I1453" t="s">
        <v>36</v>
      </c>
      <c r="J1453">
        <v>4.51</v>
      </c>
      <c r="L1453" t="s">
        <v>37</v>
      </c>
      <c r="M1453">
        <v>1</v>
      </c>
      <c r="N1453" t="s">
        <v>38</v>
      </c>
      <c r="AI1453">
        <v>0</v>
      </c>
      <c r="AO1453">
        <v>0</v>
      </c>
      <c r="AU1453">
        <v>0</v>
      </c>
      <c r="BA1453">
        <v>0</v>
      </c>
      <c r="BK1453">
        <v>0</v>
      </c>
      <c r="BQ1453">
        <v>0</v>
      </c>
      <c r="CA1453">
        <v>0</v>
      </c>
      <c r="CK1453">
        <v>0</v>
      </c>
    </row>
    <row r="1454" spans="1:89" x14ac:dyDescent="0.25">
      <c r="A1454">
        <v>5300003326</v>
      </c>
      <c r="B1454" s="106">
        <v>90025</v>
      </c>
      <c r="C1454" s="106">
        <v>90025</v>
      </c>
      <c r="D1454" t="s">
        <v>1472</v>
      </c>
      <c r="E1454" t="s">
        <v>40</v>
      </c>
      <c r="F1454">
        <v>186317</v>
      </c>
      <c r="G1454" s="1">
        <v>43800</v>
      </c>
      <c r="H1454" s="1">
        <v>2958465</v>
      </c>
      <c r="I1454" t="s">
        <v>36</v>
      </c>
      <c r="J1454">
        <v>4.59</v>
      </c>
      <c r="L1454" t="s">
        <v>37</v>
      </c>
      <c r="M1454">
        <v>1</v>
      </c>
      <c r="N1454" t="s">
        <v>62</v>
      </c>
      <c r="AI1454">
        <v>0</v>
      </c>
      <c r="AO1454">
        <v>0</v>
      </c>
      <c r="AU1454">
        <v>0</v>
      </c>
      <c r="BA1454">
        <v>0</v>
      </c>
      <c r="BK1454">
        <v>0</v>
      </c>
      <c r="BQ1454">
        <v>0</v>
      </c>
      <c r="CA1454">
        <v>0</v>
      </c>
      <c r="CK1454">
        <v>0</v>
      </c>
    </row>
    <row r="1455" spans="1:89" x14ac:dyDescent="0.25">
      <c r="A1455">
        <v>5300003359</v>
      </c>
      <c r="B1455" s="106">
        <v>60818</v>
      </c>
      <c r="C1455" s="106">
        <v>60818</v>
      </c>
      <c r="D1455" t="s">
        <v>1473</v>
      </c>
      <c r="E1455" t="s">
        <v>40</v>
      </c>
      <c r="F1455">
        <v>186339</v>
      </c>
      <c r="G1455" s="1">
        <v>43800</v>
      </c>
      <c r="H1455" s="1">
        <v>2958465</v>
      </c>
      <c r="I1455" t="s">
        <v>36</v>
      </c>
      <c r="J1455">
        <v>4.75</v>
      </c>
      <c r="L1455" t="s">
        <v>37</v>
      </c>
      <c r="M1455">
        <v>1</v>
      </c>
      <c r="N1455" t="s">
        <v>62</v>
      </c>
      <c r="AI1455">
        <v>0</v>
      </c>
      <c r="AO1455">
        <v>0</v>
      </c>
      <c r="AU1455">
        <v>0</v>
      </c>
      <c r="BA1455">
        <v>0</v>
      </c>
      <c r="BK1455">
        <v>0</v>
      </c>
      <c r="BQ1455">
        <v>0</v>
      </c>
      <c r="CA1455">
        <v>0</v>
      </c>
      <c r="CK1455">
        <v>0</v>
      </c>
    </row>
    <row r="1456" spans="1:89" x14ac:dyDescent="0.25">
      <c r="A1456">
        <v>5300003387</v>
      </c>
      <c r="B1456" s="106">
        <v>60418</v>
      </c>
      <c r="C1456" s="106">
        <v>60418</v>
      </c>
      <c r="D1456" t="s">
        <v>1474</v>
      </c>
      <c r="E1456" t="s">
        <v>40</v>
      </c>
      <c r="F1456">
        <v>186351</v>
      </c>
      <c r="G1456" s="1">
        <v>43800</v>
      </c>
      <c r="H1456" s="1">
        <v>2958465</v>
      </c>
      <c r="I1456" t="s">
        <v>36</v>
      </c>
      <c r="J1456">
        <v>4.92</v>
      </c>
      <c r="L1456" t="s">
        <v>37</v>
      </c>
      <c r="M1456">
        <v>1</v>
      </c>
      <c r="N1456" t="s">
        <v>187</v>
      </c>
      <c r="AI1456">
        <v>0</v>
      </c>
      <c r="AO1456">
        <v>0</v>
      </c>
      <c r="AU1456">
        <v>0</v>
      </c>
      <c r="BA1456">
        <v>0</v>
      </c>
      <c r="BK1456">
        <v>0</v>
      </c>
      <c r="BQ1456">
        <v>0</v>
      </c>
      <c r="CA1456">
        <v>0</v>
      </c>
      <c r="CK1456">
        <v>0</v>
      </c>
    </row>
    <row r="1457" spans="1:89" x14ac:dyDescent="0.25">
      <c r="A1457">
        <v>5300003444</v>
      </c>
      <c r="B1457" s="106">
        <v>61064</v>
      </c>
      <c r="C1457" s="106">
        <v>61064</v>
      </c>
      <c r="D1457" t="s">
        <v>1475</v>
      </c>
      <c r="E1457" t="s">
        <v>40</v>
      </c>
      <c r="F1457">
        <v>186390</v>
      </c>
      <c r="G1457" s="1">
        <v>43800</v>
      </c>
      <c r="H1457" s="1">
        <v>2958465</v>
      </c>
      <c r="I1457" t="s">
        <v>36</v>
      </c>
      <c r="J1457">
        <v>42.74</v>
      </c>
      <c r="L1457" t="s">
        <v>37</v>
      </c>
      <c r="M1457">
        <v>1</v>
      </c>
      <c r="N1457" t="s">
        <v>38</v>
      </c>
      <c r="AI1457">
        <v>0</v>
      </c>
      <c r="AO1457">
        <v>0</v>
      </c>
      <c r="AU1457">
        <v>0</v>
      </c>
      <c r="BA1457">
        <v>0</v>
      </c>
      <c r="BK1457">
        <v>0</v>
      </c>
      <c r="BQ1457">
        <v>0</v>
      </c>
      <c r="CA1457">
        <v>0</v>
      </c>
      <c r="CK1457">
        <v>0</v>
      </c>
    </row>
    <row r="1458" spans="1:89" x14ac:dyDescent="0.25">
      <c r="A1458">
        <v>5300003497</v>
      </c>
      <c r="B1458" s="106">
        <v>60429</v>
      </c>
      <c r="C1458" s="106">
        <v>60429</v>
      </c>
      <c r="D1458" t="s">
        <v>1476</v>
      </c>
      <c r="E1458" t="s">
        <v>40</v>
      </c>
      <c r="F1458">
        <v>186426</v>
      </c>
      <c r="G1458" s="1">
        <v>43800</v>
      </c>
      <c r="H1458" s="1">
        <v>2958465</v>
      </c>
      <c r="I1458" t="s">
        <v>36</v>
      </c>
      <c r="J1458">
        <v>5.0999999999999996</v>
      </c>
      <c r="L1458" t="s">
        <v>37</v>
      </c>
      <c r="M1458">
        <v>1</v>
      </c>
      <c r="N1458" t="s">
        <v>81</v>
      </c>
      <c r="AI1458">
        <v>0</v>
      </c>
      <c r="AO1458">
        <v>0</v>
      </c>
      <c r="AU1458">
        <v>0</v>
      </c>
      <c r="BA1458">
        <v>0</v>
      </c>
      <c r="BK1458">
        <v>0</v>
      </c>
      <c r="BQ1458">
        <v>0</v>
      </c>
      <c r="CA1458">
        <v>0</v>
      </c>
      <c r="CK1458">
        <v>0</v>
      </c>
    </row>
    <row r="1459" spans="1:89" x14ac:dyDescent="0.25">
      <c r="A1459">
        <v>5300003506</v>
      </c>
      <c r="B1459" s="106">
        <v>61111</v>
      </c>
      <c r="C1459" s="106">
        <v>61111</v>
      </c>
      <c r="D1459" t="s">
        <v>1477</v>
      </c>
      <c r="E1459" t="s">
        <v>40</v>
      </c>
      <c r="F1459">
        <v>186437</v>
      </c>
      <c r="G1459" s="1">
        <v>43800</v>
      </c>
      <c r="H1459" s="1">
        <v>2958465</v>
      </c>
      <c r="I1459" t="s">
        <v>36</v>
      </c>
      <c r="J1459">
        <v>5.24</v>
      </c>
      <c r="L1459" t="s">
        <v>37</v>
      </c>
      <c r="M1459">
        <v>1</v>
      </c>
      <c r="N1459" t="s">
        <v>38</v>
      </c>
      <c r="AI1459">
        <v>0</v>
      </c>
      <c r="AO1459">
        <v>0</v>
      </c>
      <c r="AU1459">
        <v>0</v>
      </c>
      <c r="BA1459">
        <v>0</v>
      </c>
      <c r="BK1459">
        <v>0</v>
      </c>
      <c r="BQ1459">
        <v>0</v>
      </c>
      <c r="CA1459">
        <v>0</v>
      </c>
      <c r="CK1459">
        <v>0</v>
      </c>
    </row>
    <row r="1460" spans="1:89" x14ac:dyDescent="0.25">
      <c r="A1460">
        <v>5300003539</v>
      </c>
      <c r="B1460" s="106">
        <v>203316</v>
      </c>
      <c r="C1460" s="106">
        <v>203316</v>
      </c>
      <c r="D1460" t="s">
        <v>1478</v>
      </c>
      <c r="E1460" t="s">
        <v>40</v>
      </c>
      <c r="F1460">
        <v>186468</v>
      </c>
      <c r="G1460" s="1">
        <v>43800</v>
      </c>
      <c r="H1460" s="1">
        <v>2958465</v>
      </c>
      <c r="I1460" t="s">
        <v>36</v>
      </c>
      <c r="J1460">
        <v>5.57</v>
      </c>
      <c r="L1460" t="s">
        <v>37</v>
      </c>
      <c r="M1460">
        <v>1</v>
      </c>
      <c r="N1460" t="s">
        <v>62</v>
      </c>
      <c r="AI1460">
        <v>0</v>
      </c>
      <c r="AO1460">
        <v>0</v>
      </c>
      <c r="AU1460">
        <v>0</v>
      </c>
      <c r="BA1460">
        <v>0</v>
      </c>
      <c r="BK1460">
        <v>0</v>
      </c>
      <c r="BQ1460">
        <v>0</v>
      </c>
      <c r="CA1460">
        <v>0</v>
      </c>
      <c r="CK1460">
        <v>0</v>
      </c>
    </row>
    <row r="1461" spans="1:89" x14ac:dyDescent="0.25">
      <c r="A1461">
        <v>5300003555</v>
      </c>
      <c r="B1461" s="106">
        <v>60607</v>
      </c>
      <c r="C1461" s="106">
        <v>60607</v>
      </c>
      <c r="D1461" t="s">
        <v>1479</v>
      </c>
      <c r="E1461" t="s">
        <v>40</v>
      </c>
      <c r="F1461">
        <v>186490</v>
      </c>
      <c r="G1461" s="1">
        <v>43800</v>
      </c>
      <c r="H1461" s="1">
        <v>2958465</v>
      </c>
      <c r="I1461" t="s">
        <v>36</v>
      </c>
      <c r="J1461">
        <v>5.64</v>
      </c>
      <c r="L1461" t="s">
        <v>37</v>
      </c>
      <c r="M1461">
        <v>1</v>
      </c>
      <c r="N1461" t="s">
        <v>38</v>
      </c>
      <c r="AI1461">
        <v>0</v>
      </c>
      <c r="AO1461">
        <v>0</v>
      </c>
      <c r="AU1461">
        <v>0</v>
      </c>
      <c r="BA1461">
        <v>0</v>
      </c>
      <c r="BK1461">
        <v>0</v>
      </c>
      <c r="BQ1461">
        <v>0</v>
      </c>
      <c r="CA1461">
        <v>0</v>
      </c>
      <c r="CK1461">
        <v>0</v>
      </c>
    </row>
    <row r="1462" spans="1:89" x14ac:dyDescent="0.25">
      <c r="A1462">
        <v>5300003675</v>
      </c>
      <c r="B1462" s="106">
        <v>60446</v>
      </c>
      <c r="C1462" s="106">
        <v>60446</v>
      </c>
      <c r="D1462" t="s">
        <v>1480</v>
      </c>
      <c r="E1462" t="s">
        <v>40</v>
      </c>
      <c r="F1462">
        <v>186541</v>
      </c>
      <c r="G1462" s="1">
        <v>43800</v>
      </c>
      <c r="H1462" s="1">
        <v>2958465</v>
      </c>
      <c r="I1462" t="s">
        <v>36</v>
      </c>
      <c r="J1462">
        <v>6.56</v>
      </c>
      <c r="L1462" t="s">
        <v>37</v>
      </c>
      <c r="M1462">
        <v>1</v>
      </c>
      <c r="N1462" t="s">
        <v>187</v>
      </c>
      <c r="AI1462">
        <v>0</v>
      </c>
      <c r="AO1462">
        <v>0</v>
      </c>
      <c r="AU1462">
        <v>0</v>
      </c>
      <c r="BA1462">
        <v>0</v>
      </c>
      <c r="BK1462">
        <v>0</v>
      </c>
      <c r="BQ1462">
        <v>0</v>
      </c>
      <c r="CA1462">
        <v>0</v>
      </c>
      <c r="CK1462">
        <v>0</v>
      </c>
    </row>
    <row r="1463" spans="1:89" x14ac:dyDescent="0.25">
      <c r="A1463">
        <v>5300003780</v>
      </c>
      <c r="B1463" s="106">
        <v>61112</v>
      </c>
      <c r="C1463" s="106">
        <v>61112</v>
      </c>
      <c r="D1463" t="s">
        <v>1481</v>
      </c>
      <c r="E1463" t="s">
        <v>40</v>
      </c>
      <c r="F1463">
        <v>186581</v>
      </c>
      <c r="G1463" s="1">
        <v>43800</v>
      </c>
      <c r="H1463" s="1">
        <v>2958465</v>
      </c>
      <c r="I1463" t="s">
        <v>36</v>
      </c>
      <c r="J1463">
        <v>7.21</v>
      </c>
      <c r="L1463" t="s">
        <v>37</v>
      </c>
      <c r="M1463">
        <v>1</v>
      </c>
      <c r="N1463" t="s">
        <v>38</v>
      </c>
      <c r="AI1463">
        <v>0</v>
      </c>
      <c r="AO1463">
        <v>0</v>
      </c>
      <c r="AU1463">
        <v>0</v>
      </c>
      <c r="BA1463">
        <v>0</v>
      </c>
      <c r="BK1463">
        <v>0</v>
      </c>
      <c r="BQ1463">
        <v>0</v>
      </c>
      <c r="CA1463">
        <v>0</v>
      </c>
      <c r="CK1463">
        <v>0</v>
      </c>
    </row>
    <row r="1464" spans="1:89" x14ac:dyDescent="0.25">
      <c r="A1464">
        <v>5300003793</v>
      </c>
      <c r="B1464" s="106">
        <v>60323</v>
      </c>
      <c r="C1464" s="106">
        <v>60323</v>
      </c>
      <c r="D1464" t="s">
        <v>1482</v>
      </c>
      <c r="E1464" t="s">
        <v>40</v>
      </c>
      <c r="F1464">
        <v>186584</v>
      </c>
      <c r="G1464" s="1">
        <v>43800</v>
      </c>
      <c r="H1464" s="1">
        <v>2958465</v>
      </c>
      <c r="I1464" t="s">
        <v>36</v>
      </c>
      <c r="J1464">
        <v>7.42</v>
      </c>
      <c r="L1464" t="s">
        <v>37</v>
      </c>
      <c r="M1464">
        <v>1</v>
      </c>
      <c r="N1464" t="s">
        <v>81</v>
      </c>
      <c r="AI1464">
        <v>0</v>
      </c>
      <c r="AO1464">
        <v>0</v>
      </c>
      <c r="AU1464">
        <v>0</v>
      </c>
      <c r="BA1464">
        <v>0</v>
      </c>
      <c r="BK1464">
        <v>0</v>
      </c>
      <c r="BQ1464">
        <v>0</v>
      </c>
      <c r="CA1464">
        <v>0</v>
      </c>
      <c r="CK1464">
        <v>0</v>
      </c>
    </row>
    <row r="1465" spans="1:89" x14ac:dyDescent="0.25">
      <c r="A1465">
        <v>5300003831</v>
      </c>
      <c r="B1465" s="106">
        <v>60538</v>
      </c>
      <c r="C1465" s="106">
        <v>60538</v>
      </c>
      <c r="D1465" t="s">
        <v>1483</v>
      </c>
      <c r="E1465" t="s">
        <v>40</v>
      </c>
      <c r="F1465">
        <v>186597</v>
      </c>
      <c r="G1465" s="1">
        <v>43800</v>
      </c>
      <c r="H1465" s="1">
        <v>2958465</v>
      </c>
      <c r="I1465" t="s">
        <v>36</v>
      </c>
      <c r="J1465">
        <v>7.78</v>
      </c>
      <c r="L1465" t="s">
        <v>37</v>
      </c>
      <c r="M1465">
        <v>1</v>
      </c>
      <c r="N1465" t="s">
        <v>62</v>
      </c>
      <c r="AI1465">
        <v>0</v>
      </c>
      <c r="AO1465">
        <v>0</v>
      </c>
      <c r="AU1465">
        <v>0</v>
      </c>
      <c r="BA1465">
        <v>0</v>
      </c>
      <c r="BK1465">
        <v>0</v>
      </c>
      <c r="BQ1465">
        <v>0</v>
      </c>
      <c r="CA1465">
        <v>0</v>
      </c>
      <c r="CK1465">
        <v>0</v>
      </c>
    </row>
    <row r="1466" spans="1:89" x14ac:dyDescent="0.25">
      <c r="A1466">
        <v>5300003841</v>
      </c>
      <c r="B1466" s="106">
        <v>61005</v>
      </c>
      <c r="C1466" s="106">
        <v>61005</v>
      </c>
      <c r="D1466" t="s">
        <v>1484</v>
      </c>
      <c r="E1466" t="s">
        <v>40</v>
      </c>
      <c r="F1466">
        <v>186599</v>
      </c>
      <c r="G1466" s="1">
        <v>43800</v>
      </c>
      <c r="H1466" s="1">
        <v>2958465</v>
      </c>
      <c r="I1466" t="s">
        <v>36</v>
      </c>
      <c r="J1466">
        <v>7.82</v>
      </c>
      <c r="L1466" t="s">
        <v>37</v>
      </c>
      <c r="M1466">
        <v>1</v>
      </c>
      <c r="N1466" t="s">
        <v>38</v>
      </c>
      <c r="AI1466">
        <v>0</v>
      </c>
      <c r="AO1466">
        <v>0</v>
      </c>
      <c r="AU1466">
        <v>0</v>
      </c>
      <c r="BA1466">
        <v>0</v>
      </c>
      <c r="BK1466">
        <v>0</v>
      </c>
      <c r="BQ1466">
        <v>0</v>
      </c>
      <c r="CA1466">
        <v>0</v>
      </c>
      <c r="CK1466">
        <v>0</v>
      </c>
    </row>
    <row r="1467" spans="1:89" x14ac:dyDescent="0.25">
      <c r="A1467">
        <v>5300003844</v>
      </c>
      <c r="B1467" s="106">
        <v>90037</v>
      </c>
      <c r="C1467" s="106">
        <v>90037</v>
      </c>
      <c r="D1467" t="s">
        <v>1485</v>
      </c>
      <c r="E1467" t="s">
        <v>40</v>
      </c>
      <c r="F1467">
        <v>186601</v>
      </c>
      <c r="G1467" s="1">
        <v>43800</v>
      </c>
      <c r="H1467" s="1">
        <v>2958465</v>
      </c>
      <c r="I1467" t="s">
        <v>36</v>
      </c>
      <c r="J1467">
        <v>7.79</v>
      </c>
      <c r="L1467" t="s">
        <v>37</v>
      </c>
      <c r="M1467">
        <v>1</v>
      </c>
      <c r="N1467" t="s">
        <v>38</v>
      </c>
      <c r="AI1467">
        <v>0</v>
      </c>
      <c r="AO1467">
        <v>0</v>
      </c>
      <c r="AU1467">
        <v>0</v>
      </c>
      <c r="BA1467">
        <v>0</v>
      </c>
      <c r="BK1467">
        <v>0</v>
      </c>
      <c r="BQ1467">
        <v>0</v>
      </c>
      <c r="CA1467">
        <v>0</v>
      </c>
      <c r="CK1467">
        <v>0</v>
      </c>
    </row>
    <row r="1468" spans="1:89" x14ac:dyDescent="0.25">
      <c r="A1468">
        <v>5300007054</v>
      </c>
      <c r="B1468" s="106">
        <v>60417</v>
      </c>
      <c r="C1468" s="106">
        <v>523005</v>
      </c>
      <c r="D1468" t="s">
        <v>1486</v>
      </c>
      <c r="E1468" t="s">
        <v>40</v>
      </c>
      <c r="F1468">
        <v>225592</v>
      </c>
      <c r="G1468" s="1">
        <v>43824</v>
      </c>
      <c r="H1468" s="1">
        <v>2958465</v>
      </c>
      <c r="I1468" t="s">
        <v>36</v>
      </c>
      <c r="J1468">
        <v>3.36</v>
      </c>
      <c r="L1468" t="s">
        <v>37</v>
      </c>
      <c r="M1468">
        <v>1</v>
      </c>
      <c r="N1468" t="s">
        <v>62</v>
      </c>
      <c r="AI1468">
        <v>0</v>
      </c>
      <c r="AO1468">
        <v>0</v>
      </c>
      <c r="AU1468">
        <v>0</v>
      </c>
      <c r="BA1468">
        <v>0</v>
      </c>
      <c r="BK1468">
        <v>0</v>
      </c>
      <c r="BQ1468">
        <v>0</v>
      </c>
      <c r="CA1468">
        <v>0</v>
      </c>
      <c r="CK1468">
        <v>0</v>
      </c>
    </row>
    <row r="1469" spans="1:89" x14ac:dyDescent="0.25">
      <c r="A1469">
        <v>5300003899</v>
      </c>
      <c r="B1469" s="106">
        <v>60430</v>
      </c>
      <c r="C1469" s="106">
        <v>60430</v>
      </c>
      <c r="D1469" t="s">
        <v>1487</v>
      </c>
      <c r="E1469" t="s">
        <v>40</v>
      </c>
      <c r="F1469">
        <v>186616</v>
      </c>
      <c r="G1469" s="1">
        <v>43800</v>
      </c>
      <c r="H1469" s="1">
        <v>2958465</v>
      </c>
      <c r="I1469" t="s">
        <v>36</v>
      </c>
      <c r="J1469">
        <v>8.41</v>
      </c>
      <c r="L1469" t="s">
        <v>37</v>
      </c>
      <c r="M1469">
        <v>1</v>
      </c>
      <c r="N1469" t="s">
        <v>81</v>
      </c>
      <c r="AI1469">
        <v>0</v>
      </c>
      <c r="AO1469">
        <v>0</v>
      </c>
      <c r="AU1469">
        <v>0</v>
      </c>
      <c r="BA1469">
        <v>0</v>
      </c>
      <c r="BK1469">
        <v>0</v>
      </c>
      <c r="BQ1469">
        <v>0</v>
      </c>
      <c r="CA1469">
        <v>0</v>
      </c>
      <c r="CK1469">
        <v>0</v>
      </c>
    </row>
    <row r="1470" spans="1:89" x14ac:dyDescent="0.25">
      <c r="A1470">
        <v>5300003930</v>
      </c>
      <c r="B1470" s="106">
        <v>61261</v>
      </c>
      <c r="C1470" s="106">
        <v>61261</v>
      </c>
      <c r="D1470" t="s">
        <v>1488</v>
      </c>
      <c r="E1470" t="s">
        <v>40</v>
      </c>
      <c r="F1470">
        <v>186624</v>
      </c>
      <c r="G1470" s="1">
        <v>43800</v>
      </c>
      <c r="H1470" s="1">
        <v>2958465</v>
      </c>
      <c r="I1470" t="s">
        <v>36</v>
      </c>
      <c r="J1470">
        <v>8.8000000000000007</v>
      </c>
      <c r="L1470" t="s">
        <v>37</v>
      </c>
      <c r="M1470">
        <v>1</v>
      </c>
      <c r="N1470" t="s">
        <v>62</v>
      </c>
      <c r="AI1470">
        <v>0</v>
      </c>
      <c r="AO1470">
        <v>0</v>
      </c>
      <c r="AU1470">
        <v>0</v>
      </c>
      <c r="BA1470">
        <v>0</v>
      </c>
      <c r="BK1470">
        <v>0</v>
      </c>
      <c r="BQ1470">
        <v>0</v>
      </c>
      <c r="CA1470">
        <v>0</v>
      </c>
      <c r="CK1470">
        <v>0</v>
      </c>
    </row>
    <row r="1471" spans="1:89" x14ac:dyDescent="0.25">
      <c r="A1471">
        <v>5300003932</v>
      </c>
      <c r="B1471" s="106">
        <v>61206</v>
      </c>
      <c r="C1471" s="106">
        <v>61206</v>
      </c>
      <c r="D1471" t="s">
        <v>1489</v>
      </c>
      <c r="E1471" t="s">
        <v>40</v>
      </c>
      <c r="F1471">
        <v>186626</v>
      </c>
      <c r="G1471" s="1">
        <v>43800</v>
      </c>
      <c r="H1471" s="1">
        <v>2958465</v>
      </c>
      <c r="I1471" t="s">
        <v>36</v>
      </c>
      <c r="J1471">
        <v>8.82</v>
      </c>
      <c r="L1471" t="s">
        <v>37</v>
      </c>
      <c r="M1471">
        <v>1</v>
      </c>
      <c r="N1471" t="s">
        <v>174</v>
      </c>
      <c r="AI1471">
        <v>0</v>
      </c>
      <c r="AO1471">
        <v>0</v>
      </c>
      <c r="AU1471">
        <v>0</v>
      </c>
      <c r="BA1471">
        <v>0</v>
      </c>
      <c r="BK1471">
        <v>0</v>
      </c>
      <c r="BQ1471">
        <v>0</v>
      </c>
      <c r="CA1471">
        <v>0</v>
      </c>
      <c r="CK1471">
        <v>0</v>
      </c>
    </row>
    <row r="1472" spans="1:89" x14ac:dyDescent="0.25">
      <c r="A1472">
        <v>5300003943</v>
      </c>
      <c r="B1472" s="106">
        <v>31129</v>
      </c>
      <c r="C1472" s="106">
        <v>31129</v>
      </c>
      <c r="D1472" t="s">
        <v>1490</v>
      </c>
      <c r="E1472" t="s">
        <v>40</v>
      </c>
      <c r="F1472">
        <v>186628</v>
      </c>
      <c r="G1472" s="1">
        <v>43800</v>
      </c>
      <c r="H1472" s="1">
        <v>2958465</v>
      </c>
      <c r="I1472" t="s">
        <v>36</v>
      </c>
      <c r="J1472">
        <v>9.15</v>
      </c>
      <c r="L1472" t="s">
        <v>37</v>
      </c>
      <c r="M1472">
        <v>1</v>
      </c>
      <c r="N1472" t="s">
        <v>38</v>
      </c>
      <c r="AI1472">
        <v>0</v>
      </c>
      <c r="AO1472">
        <v>0</v>
      </c>
      <c r="AU1472">
        <v>0</v>
      </c>
      <c r="BA1472">
        <v>0</v>
      </c>
      <c r="BK1472">
        <v>0</v>
      </c>
      <c r="BQ1472">
        <v>0</v>
      </c>
      <c r="CA1472">
        <v>0</v>
      </c>
      <c r="CK1472">
        <v>0</v>
      </c>
    </row>
    <row r="1473" spans="1:89" x14ac:dyDescent="0.25">
      <c r="A1473">
        <v>5300003946</v>
      </c>
      <c r="B1473" s="106">
        <v>61226</v>
      </c>
      <c r="C1473" s="106">
        <v>61226</v>
      </c>
      <c r="D1473" t="s">
        <v>1491</v>
      </c>
      <c r="E1473" t="s">
        <v>40</v>
      </c>
      <c r="F1473">
        <v>186630</v>
      </c>
      <c r="G1473" s="1">
        <v>43800</v>
      </c>
      <c r="H1473" s="1">
        <v>2958465</v>
      </c>
      <c r="I1473" t="s">
        <v>36</v>
      </c>
      <c r="J1473">
        <v>8.9499999999999993</v>
      </c>
      <c r="L1473" t="s">
        <v>37</v>
      </c>
      <c r="M1473">
        <v>1</v>
      </c>
      <c r="N1473" t="s">
        <v>62</v>
      </c>
      <c r="AI1473">
        <v>0</v>
      </c>
      <c r="AO1473">
        <v>0</v>
      </c>
      <c r="AU1473">
        <v>0</v>
      </c>
      <c r="BA1473">
        <v>0</v>
      </c>
      <c r="BK1473">
        <v>0</v>
      </c>
      <c r="BQ1473">
        <v>0</v>
      </c>
      <c r="CA1473">
        <v>0</v>
      </c>
      <c r="CK1473">
        <v>0</v>
      </c>
    </row>
    <row r="1474" spans="1:89" x14ac:dyDescent="0.25">
      <c r="A1474">
        <v>5300007413</v>
      </c>
      <c r="B1474" s="106">
        <v>61195</v>
      </c>
      <c r="C1474" s="106">
        <v>811014</v>
      </c>
      <c r="D1474" t="s">
        <v>1492</v>
      </c>
      <c r="E1474" t="s">
        <v>40</v>
      </c>
      <c r="F1474">
        <v>228738</v>
      </c>
      <c r="G1474" s="1">
        <v>43825</v>
      </c>
      <c r="H1474" s="1">
        <v>2958465</v>
      </c>
      <c r="I1474" t="s">
        <v>36</v>
      </c>
      <c r="J1474">
        <v>58</v>
      </c>
      <c r="L1474" t="s">
        <v>37</v>
      </c>
      <c r="M1474">
        <v>1</v>
      </c>
      <c r="N1474" t="s">
        <v>81</v>
      </c>
      <c r="AI1474">
        <v>0</v>
      </c>
      <c r="AO1474">
        <v>0</v>
      </c>
      <c r="AU1474">
        <v>0</v>
      </c>
      <c r="BA1474">
        <v>0</v>
      </c>
      <c r="BK1474">
        <v>0</v>
      </c>
      <c r="BQ1474">
        <v>0</v>
      </c>
      <c r="CA1474">
        <v>0</v>
      </c>
      <c r="CK1474">
        <v>0</v>
      </c>
    </row>
    <row r="1475" spans="1:89" x14ac:dyDescent="0.25">
      <c r="A1475">
        <v>5300003957</v>
      </c>
      <c r="B1475" s="106">
        <v>60930</v>
      </c>
      <c r="C1475" s="106">
        <v>60930</v>
      </c>
      <c r="D1475" t="s">
        <v>1493</v>
      </c>
      <c r="E1475" t="s">
        <v>40</v>
      </c>
      <c r="F1475">
        <v>186634</v>
      </c>
      <c r="G1475" s="1">
        <v>43800</v>
      </c>
      <c r="H1475" s="1">
        <v>2958465</v>
      </c>
      <c r="I1475" t="s">
        <v>36</v>
      </c>
      <c r="J1475">
        <v>9.11</v>
      </c>
      <c r="L1475" t="s">
        <v>37</v>
      </c>
      <c r="M1475">
        <v>1</v>
      </c>
      <c r="N1475" t="s">
        <v>38</v>
      </c>
      <c r="AI1475">
        <v>0</v>
      </c>
      <c r="AO1475">
        <v>0</v>
      </c>
      <c r="AU1475">
        <v>0</v>
      </c>
      <c r="BA1475">
        <v>0</v>
      </c>
      <c r="BK1475">
        <v>0</v>
      </c>
      <c r="BQ1475">
        <v>0</v>
      </c>
      <c r="CA1475">
        <v>0</v>
      </c>
      <c r="CK1475">
        <v>0</v>
      </c>
    </row>
    <row r="1476" spans="1:89" x14ac:dyDescent="0.25">
      <c r="A1476">
        <v>5300003958</v>
      </c>
      <c r="B1476" s="106">
        <v>61067</v>
      </c>
      <c r="C1476" s="106">
        <v>61067</v>
      </c>
      <c r="D1476" t="s">
        <v>1494</v>
      </c>
      <c r="E1476" t="s">
        <v>40</v>
      </c>
      <c r="F1476">
        <v>186635</v>
      </c>
      <c r="G1476" s="1">
        <v>43800</v>
      </c>
      <c r="H1476" s="1">
        <v>2958465</v>
      </c>
      <c r="I1476" t="s">
        <v>36</v>
      </c>
      <c r="J1476">
        <v>9.15</v>
      </c>
      <c r="L1476" t="s">
        <v>37</v>
      </c>
      <c r="M1476">
        <v>1</v>
      </c>
      <c r="N1476" t="s">
        <v>62</v>
      </c>
      <c r="AI1476">
        <v>0</v>
      </c>
      <c r="AO1476">
        <v>0</v>
      </c>
      <c r="AU1476">
        <v>0</v>
      </c>
      <c r="BA1476">
        <v>0</v>
      </c>
      <c r="BK1476">
        <v>0</v>
      </c>
      <c r="BQ1476">
        <v>0</v>
      </c>
      <c r="CA1476">
        <v>0</v>
      </c>
      <c r="CK1476">
        <v>0</v>
      </c>
    </row>
    <row r="1477" spans="1:89" x14ac:dyDescent="0.25">
      <c r="A1477">
        <v>5300003970</v>
      </c>
      <c r="B1477" s="106">
        <v>61032</v>
      </c>
      <c r="C1477" s="106">
        <v>61032</v>
      </c>
      <c r="D1477" t="s">
        <v>1495</v>
      </c>
      <c r="E1477" t="s">
        <v>40</v>
      </c>
      <c r="F1477">
        <v>186650</v>
      </c>
      <c r="G1477" s="1">
        <v>43800</v>
      </c>
      <c r="H1477" s="1">
        <v>2958465</v>
      </c>
      <c r="I1477" t="s">
        <v>36</v>
      </c>
      <c r="J1477">
        <v>9.27</v>
      </c>
      <c r="L1477" t="s">
        <v>37</v>
      </c>
      <c r="M1477">
        <v>1</v>
      </c>
      <c r="N1477" t="s">
        <v>38</v>
      </c>
      <c r="AI1477">
        <v>0</v>
      </c>
      <c r="AO1477">
        <v>0</v>
      </c>
      <c r="AU1477">
        <v>0</v>
      </c>
      <c r="BA1477">
        <v>0</v>
      </c>
      <c r="BK1477">
        <v>0</v>
      </c>
      <c r="BQ1477">
        <v>0</v>
      </c>
      <c r="CA1477">
        <v>0</v>
      </c>
      <c r="CK1477">
        <v>0</v>
      </c>
    </row>
    <row r="1478" spans="1:89" x14ac:dyDescent="0.25">
      <c r="A1478">
        <v>5300003996</v>
      </c>
      <c r="B1478" s="106">
        <v>60891</v>
      </c>
      <c r="C1478" s="106">
        <v>60891</v>
      </c>
      <c r="D1478" t="s">
        <v>1496</v>
      </c>
      <c r="E1478" t="s">
        <v>40</v>
      </c>
      <c r="F1478">
        <v>186663</v>
      </c>
      <c r="G1478" s="1">
        <v>43800</v>
      </c>
      <c r="H1478" s="1">
        <v>2958465</v>
      </c>
      <c r="I1478" t="s">
        <v>36</v>
      </c>
      <c r="J1478">
        <v>9.5</v>
      </c>
      <c r="L1478" t="s">
        <v>37</v>
      </c>
      <c r="M1478">
        <v>1</v>
      </c>
      <c r="N1478" t="s">
        <v>62</v>
      </c>
      <c r="AI1478">
        <v>0</v>
      </c>
      <c r="AO1478">
        <v>0</v>
      </c>
      <c r="AU1478">
        <v>0</v>
      </c>
      <c r="BA1478">
        <v>0</v>
      </c>
      <c r="BK1478">
        <v>0</v>
      </c>
      <c r="BQ1478">
        <v>0</v>
      </c>
      <c r="CA1478">
        <v>0</v>
      </c>
      <c r="CK1478">
        <v>0</v>
      </c>
    </row>
    <row r="1479" spans="1:89" x14ac:dyDescent="0.25">
      <c r="A1479">
        <v>5300003546</v>
      </c>
      <c r="B1479" s="106">
        <v>60609</v>
      </c>
      <c r="C1479" s="106">
        <v>60609</v>
      </c>
      <c r="D1479" t="s">
        <v>1497</v>
      </c>
      <c r="E1479" t="s">
        <v>40</v>
      </c>
      <c r="F1479">
        <v>186477</v>
      </c>
      <c r="G1479" s="1">
        <v>43800</v>
      </c>
      <c r="H1479" s="1">
        <v>2958465</v>
      </c>
      <c r="I1479" t="s">
        <v>36</v>
      </c>
      <c r="J1479">
        <v>5.64</v>
      </c>
      <c r="L1479" t="s">
        <v>37</v>
      </c>
      <c r="M1479">
        <v>1</v>
      </c>
      <c r="N1479" t="s">
        <v>38</v>
      </c>
      <c r="AI1479">
        <v>0</v>
      </c>
      <c r="AO1479">
        <v>0</v>
      </c>
      <c r="AU1479">
        <v>0</v>
      </c>
      <c r="BA1479">
        <v>0</v>
      </c>
      <c r="BK1479">
        <v>0</v>
      </c>
      <c r="BQ1479">
        <v>0</v>
      </c>
      <c r="CA1479">
        <v>0</v>
      </c>
      <c r="CK1479">
        <v>0</v>
      </c>
    </row>
    <row r="1480" spans="1:89" x14ac:dyDescent="0.25">
      <c r="A1480">
        <v>5300001093</v>
      </c>
      <c r="B1480" s="106">
        <v>60316</v>
      </c>
      <c r="C1480" s="106">
        <v>60316</v>
      </c>
      <c r="D1480" t="s">
        <v>1498</v>
      </c>
      <c r="E1480" t="s">
        <v>40</v>
      </c>
      <c r="F1480">
        <v>185318</v>
      </c>
      <c r="G1480" s="1">
        <v>43800</v>
      </c>
      <c r="H1480" s="1">
        <v>2958465</v>
      </c>
      <c r="I1480" t="s">
        <v>36</v>
      </c>
      <c r="J1480">
        <v>1.32</v>
      </c>
      <c r="L1480" t="s">
        <v>37</v>
      </c>
      <c r="M1480">
        <v>1</v>
      </c>
      <c r="N1480" t="s">
        <v>187</v>
      </c>
      <c r="AI1480">
        <v>0</v>
      </c>
      <c r="AO1480">
        <v>0</v>
      </c>
      <c r="AU1480">
        <v>0</v>
      </c>
      <c r="BA1480">
        <v>0</v>
      </c>
      <c r="BK1480">
        <v>0</v>
      </c>
      <c r="BQ1480">
        <v>0</v>
      </c>
      <c r="CA1480">
        <v>0</v>
      </c>
      <c r="CK1480">
        <v>0</v>
      </c>
    </row>
    <row r="1481" spans="1:89" x14ac:dyDescent="0.25">
      <c r="A1481">
        <v>5300001054</v>
      </c>
      <c r="B1481" s="106">
        <v>60376</v>
      </c>
      <c r="C1481" s="106">
        <v>60376</v>
      </c>
      <c r="D1481" t="s">
        <v>1499</v>
      </c>
      <c r="E1481" t="s">
        <v>40</v>
      </c>
      <c r="F1481">
        <v>185291</v>
      </c>
      <c r="G1481" s="1">
        <v>43800</v>
      </c>
      <c r="H1481" s="1">
        <v>2958465</v>
      </c>
      <c r="I1481" t="s">
        <v>36</v>
      </c>
      <c r="J1481">
        <v>1.2</v>
      </c>
      <c r="L1481" t="s">
        <v>37</v>
      </c>
      <c r="M1481">
        <v>1</v>
      </c>
      <c r="N1481" t="s">
        <v>187</v>
      </c>
      <c r="AI1481">
        <v>0</v>
      </c>
      <c r="AO1481">
        <v>0</v>
      </c>
      <c r="AU1481">
        <v>0</v>
      </c>
      <c r="BA1481">
        <v>0</v>
      </c>
      <c r="BK1481">
        <v>0</v>
      </c>
      <c r="BQ1481">
        <v>0</v>
      </c>
      <c r="CA1481">
        <v>0</v>
      </c>
      <c r="CK1481">
        <v>0</v>
      </c>
    </row>
    <row r="1482" spans="1:89" x14ac:dyDescent="0.25">
      <c r="A1482">
        <v>5300000928</v>
      </c>
      <c r="B1482" s="106">
        <v>60329</v>
      </c>
      <c r="C1482" s="106">
        <v>60329</v>
      </c>
      <c r="D1482" t="s">
        <v>1500</v>
      </c>
      <c r="E1482" t="s">
        <v>40</v>
      </c>
      <c r="F1482">
        <v>185195</v>
      </c>
      <c r="G1482" s="1">
        <v>43800</v>
      </c>
      <c r="H1482" s="1">
        <v>2958465</v>
      </c>
      <c r="I1482" t="s">
        <v>36</v>
      </c>
      <c r="J1482">
        <v>0.78</v>
      </c>
      <c r="L1482" t="s">
        <v>37</v>
      </c>
      <c r="M1482">
        <v>1</v>
      </c>
      <c r="N1482" t="s">
        <v>62</v>
      </c>
      <c r="AI1482">
        <v>0</v>
      </c>
      <c r="AO1482">
        <v>0</v>
      </c>
      <c r="AU1482">
        <v>0</v>
      </c>
      <c r="BA1482">
        <v>0</v>
      </c>
      <c r="BK1482">
        <v>0</v>
      </c>
      <c r="BQ1482">
        <v>0</v>
      </c>
      <c r="CA1482">
        <v>0</v>
      </c>
      <c r="CK1482">
        <v>0</v>
      </c>
    </row>
    <row r="1483" spans="1:89" x14ac:dyDescent="0.25">
      <c r="A1483">
        <v>5300001257</v>
      </c>
      <c r="B1483" s="106">
        <v>60552</v>
      </c>
      <c r="C1483" s="106">
        <v>60552</v>
      </c>
      <c r="D1483" t="s">
        <v>1501</v>
      </c>
      <c r="E1483" t="s">
        <v>40</v>
      </c>
      <c r="F1483">
        <v>185415</v>
      </c>
      <c r="G1483" s="1">
        <v>43800</v>
      </c>
      <c r="H1483" s="1">
        <v>2958465</v>
      </c>
      <c r="I1483" t="s">
        <v>36</v>
      </c>
      <c r="J1483">
        <v>1.97</v>
      </c>
      <c r="L1483" t="s">
        <v>37</v>
      </c>
      <c r="M1483">
        <v>1</v>
      </c>
      <c r="N1483" t="s">
        <v>38</v>
      </c>
      <c r="AI1483">
        <v>0</v>
      </c>
      <c r="AO1483">
        <v>0</v>
      </c>
      <c r="AU1483">
        <v>0</v>
      </c>
      <c r="BA1483">
        <v>0</v>
      </c>
      <c r="BK1483">
        <v>0</v>
      </c>
      <c r="BQ1483">
        <v>0</v>
      </c>
      <c r="CA1483">
        <v>0</v>
      </c>
      <c r="CK1483">
        <v>0</v>
      </c>
    </row>
    <row r="1484" spans="1:89" x14ac:dyDescent="0.25">
      <c r="A1484">
        <v>5300001171</v>
      </c>
      <c r="B1484" s="106">
        <v>60546</v>
      </c>
      <c r="C1484" s="106">
        <v>60546</v>
      </c>
      <c r="D1484" t="s">
        <v>1502</v>
      </c>
      <c r="E1484" t="s">
        <v>40</v>
      </c>
      <c r="F1484">
        <v>185367</v>
      </c>
      <c r="G1484" s="1">
        <v>43800</v>
      </c>
      <c r="H1484" s="1">
        <v>2958465</v>
      </c>
      <c r="I1484" t="s">
        <v>36</v>
      </c>
      <c r="J1484">
        <v>1.6</v>
      </c>
      <c r="L1484" t="s">
        <v>37</v>
      </c>
      <c r="M1484">
        <v>1</v>
      </c>
      <c r="N1484" t="s">
        <v>62</v>
      </c>
      <c r="AI1484">
        <v>0</v>
      </c>
      <c r="AO1484">
        <v>0</v>
      </c>
      <c r="AU1484">
        <v>0</v>
      </c>
      <c r="BA1484">
        <v>0</v>
      </c>
      <c r="BK1484">
        <v>0</v>
      </c>
      <c r="BQ1484">
        <v>0</v>
      </c>
      <c r="CA1484">
        <v>0</v>
      </c>
      <c r="CK1484">
        <v>0</v>
      </c>
    </row>
    <row r="1485" spans="1:89" x14ac:dyDescent="0.25">
      <c r="A1485">
        <v>5300001146</v>
      </c>
      <c r="B1485" s="106">
        <v>60549</v>
      </c>
      <c r="C1485" s="106">
        <v>60549</v>
      </c>
      <c r="D1485" t="s">
        <v>1503</v>
      </c>
      <c r="E1485" t="s">
        <v>40</v>
      </c>
      <c r="F1485">
        <v>185350</v>
      </c>
      <c r="G1485" s="1">
        <v>43800</v>
      </c>
      <c r="H1485" s="1">
        <v>2958465</v>
      </c>
      <c r="I1485" t="s">
        <v>36</v>
      </c>
      <c r="J1485">
        <v>1.51</v>
      </c>
      <c r="L1485" t="s">
        <v>37</v>
      </c>
      <c r="M1485">
        <v>1</v>
      </c>
      <c r="N1485" t="s">
        <v>38</v>
      </c>
      <c r="AI1485">
        <v>0</v>
      </c>
      <c r="AO1485">
        <v>0</v>
      </c>
      <c r="AU1485">
        <v>0</v>
      </c>
      <c r="BA1485">
        <v>0</v>
      </c>
      <c r="BK1485">
        <v>0</v>
      </c>
      <c r="BQ1485">
        <v>0</v>
      </c>
      <c r="CA1485">
        <v>0</v>
      </c>
      <c r="CK1485">
        <v>0</v>
      </c>
    </row>
    <row r="1486" spans="1:89" x14ac:dyDescent="0.25">
      <c r="A1486">
        <v>5300000889</v>
      </c>
      <c r="B1486" s="106">
        <v>60378</v>
      </c>
      <c r="C1486" s="106">
        <v>60378</v>
      </c>
      <c r="D1486" t="s">
        <v>1504</v>
      </c>
      <c r="E1486" t="s">
        <v>40</v>
      </c>
      <c r="F1486">
        <v>185177</v>
      </c>
      <c r="G1486" s="1">
        <v>43800</v>
      </c>
      <c r="H1486" s="1">
        <v>2958465</v>
      </c>
      <c r="I1486" t="s">
        <v>36</v>
      </c>
      <c r="J1486">
        <v>0.68</v>
      </c>
      <c r="L1486" t="s">
        <v>37</v>
      </c>
      <c r="M1486">
        <v>1</v>
      </c>
      <c r="N1486" t="s">
        <v>62</v>
      </c>
      <c r="AI1486">
        <v>0</v>
      </c>
      <c r="AO1486">
        <v>0</v>
      </c>
      <c r="AU1486">
        <v>0</v>
      </c>
      <c r="BA1486">
        <v>0</v>
      </c>
      <c r="BK1486">
        <v>0</v>
      </c>
      <c r="BQ1486">
        <v>0</v>
      </c>
      <c r="CA1486">
        <v>0</v>
      </c>
      <c r="CK1486">
        <v>0</v>
      </c>
    </row>
    <row r="1487" spans="1:89" x14ac:dyDescent="0.25">
      <c r="A1487">
        <v>5300000936</v>
      </c>
      <c r="B1487" s="106">
        <v>60464</v>
      </c>
      <c r="C1487" s="106">
        <v>60464</v>
      </c>
      <c r="D1487" t="s">
        <v>1505</v>
      </c>
      <c r="E1487" t="s">
        <v>40</v>
      </c>
      <c r="F1487">
        <v>185203</v>
      </c>
      <c r="G1487" s="1">
        <v>43800</v>
      </c>
      <c r="H1487" s="1">
        <v>2958465</v>
      </c>
      <c r="I1487" t="s">
        <v>36</v>
      </c>
      <c r="J1487">
        <v>0.79</v>
      </c>
      <c r="L1487" t="s">
        <v>37</v>
      </c>
      <c r="M1487">
        <v>1</v>
      </c>
      <c r="N1487" t="s">
        <v>62</v>
      </c>
      <c r="AI1487">
        <v>0</v>
      </c>
      <c r="AO1487">
        <v>0</v>
      </c>
      <c r="AU1487">
        <v>0</v>
      </c>
      <c r="BA1487">
        <v>0</v>
      </c>
      <c r="BK1487">
        <v>0</v>
      </c>
      <c r="BQ1487">
        <v>0</v>
      </c>
      <c r="CA1487">
        <v>0</v>
      </c>
      <c r="CK1487">
        <v>0</v>
      </c>
    </row>
    <row r="1488" spans="1:89" x14ac:dyDescent="0.25">
      <c r="A1488">
        <v>5300000937</v>
      </c>
      <c r="B1488" s="106">
        <v>60466</v>
      </c>
      <c r="C1488" s="106">
        <v>60466</v>
      </c>
      <c r="D1488" t="s">
        <v>1506</v>
      </c>
      <c r="E1488" t="s">
        <v>40</v>
      </c>
      <c r="F1488">
        <v>185204</v>
      </c>
      <c r="G1488" s="1">
        <v>43800</v>
      </c>
      <c r="H1488" s="1">
        <v>2958465</v>
      </c>
      <c r="I1488" t="s">
        <v>36</v>
      </c>
      <c r="J1488">
        <v>0.79</v>
      </c>
      <c r="L1488" t="s">
        <v>37</v>
      </c>
      <c r="M1488">
        <v>1</v>
      </c>
      <c r="N1488" t="s">
        <v>62</v>
      </c>
      <c r="AI1488">
        <v>0</v>
      </c>
      <c r="AO1488">
        <v>0</v>
      </c>
      <c r="AU1488">
        <v>0</v>
      </c>
      <c r="BA1488">
        <v>0</v>
      </c>
      <c r="BK1488">
        <v>0</v>
      </c>
      <c r="BQ1488">
        <v>0</v>
      </c>
      <c r="CA1488">
        <v>0</v>
      </c>
      <c r="CK1488">
        <v>0</v>
      </c>
    </row>
    <row r="1489" spans="1:89" x14ac:dyDescent="0.25">
      <c r="A1489">
        <v>5300000938</v>
      </c>
      <c r="B1489" s="106">
        <v>60467</v>
      </c>
      <c r="C1489" s="106">
        <v>60467</v>
      </c>
      <c r="D1489" t="s">
        <v>1507</v>
      </c>
      <c r="E1489" t="s">
        <v>40</v>
      </c>
      <c r="F1489">
        <v>185205</v>
      </c>
      <c r="G1489" s="1">
        <v>43800</v>
      </c>
      <c r="H1489" s="1">
        <v>2958465</v>
      </c>
      <c r="I1489" t="s">
        <v>36</v>
      </c>
      <c r="J1489">
        <v>0.79</v>
      </c>
      <c r="L1489" t="s">
        <v>37</v>
      </c>
      <c r="M1489">
        <v>1</v>
      </c>
      <c r="N1489" t="s">
        <v>62</v>
      </c>
      <c r="AI1489">
        <v>0</v>
      </c>
      <c r="AO1489">
        <v>0</v>
      </c>
      <c r="AU1489">
        <v>0</v>
      </c>
      <c r="BA1489">
        <v>0</v>
      </c>
      <c r="BK1489">
        <v>0</v>
      </c>
      <c r="BQ1489">
        <v>0</v>
      </c>
      <c r="CA1489">
        <v>0</v>
      </c>
      <c r="CK1489">
        <v>0</v>
      </c>
    </row>
    <row r="1490" spans="1:89" x14ac:dyDescent="0.25">
      <c r="A1490">
        <v>5300000929</v>
      </c>
      <c r="B1490" s="106">
        <v>60468</v>
      </c>
      <c r="C1490" s="106">
        <v>60468</v>
      </c>
      <c r="D1490" t="s">
        <v>1508</v>
      </c>
      <c r="E1490" t="s">
        <v>40</v>
      </c>
      <c r="F1490">
        <v>185196</v>
      </c>
      <c r="G1490" s="1">
        <v>43800</v>
      </c>
      <c r="H1490" s="1">
        <v>2958465</v>
      </c>
      <c r="I1490" t="s">
        <v>36</v>
      </c>
      <c r="J1490">
        <v>0.78</v>
      </c>
      <c r="L1490" t="s">
        <v>37</v>
      </c>
      <c r="M1490">
        <v>1</v>
      </c>
      <c r="N1490" t="s">
        <v>62</v>
      </c>
      <c r="AI1490">
        <v>0</v>
      </c>
      <c r="AO1490">
        <v>0</v>
      </c>
      <c r="AU1490">
        <v>0</v>
      </c>
      <c r="BA1490">
        <v>0</v>
      </c>
      <c r="BK1490">
        <v>0</v>
      </c>
      <c r="BQ1490">
        <v>0</v>
      </c>
      <c r="CA1490">
        <v>0</v>
      </c>
      <c r="CK1490">
        <v>0</v>
      </c>
    </row>
    <row r="1491" spans="1:89" x14ac:dyDescent="0.25">
      <c r="A1491">
        <v>5300000802</v>
      </c>
      <c r="B1491" s="106">
        <v>60494</v>
      </c>
      <c r="C1491" s="106">
        <v>60494</v>
      </c>
      <c r="D1491" t="s">
        <v>1509</v>
      </c>
      <c r="E1491" t="s">
        <v>40</v>
      </c>
      <c r="F1491">
        <v>185107</v>
      </c>
      <c r="G1491" s="1">
        <v>43800</v>
      </c>
      <c r="H1491" s="1">
        <v>2958465</v>
      </c>
      <c r="I1491" t="s">
        <v>36</v>
      </c>
      <c r="J1491">
        <v>0.44</v>
      </c>
      <c r="L1491" t="s">
        <v>37</v>
      </c>
      <c r="M1491">
        <v>1</v>
      </c>
      <c r="N1491" t="s">
        <v>62</v>
      </c>
      <c r="AI1491">
        <v>0</v>
      </c>
      <c r="AO1491">
        <v>0</v>
      </c>
      <c r="AU1491">
        <v>0</v>
      </c>
      <c r="BA1491">
        <v>0</v>
      </c>
      <c r="BK1491">
        <v>0</v>
      </c>
      <c r="BQ1491">
        <v>0</v>
      </c>
      <c r="CA1491">
        <v>0</v>
      </c>
      <c r="CK1491">
        <v>0</v>
      </c>
    </row>
    <row r="1492" spans="1:89" x14ac:dyDescent="0.25">
      <c r="A1492">
        <v>5300000804</v>
      </c>
      <c r="B1492" s="106">
        <v>60496</v>
      </c>
      <c r="C1492" s="106">
        <v>60496</v>
      </c>
      <c r="D1492" t="s">
        <v>1510</v>
      </c>
      <c r="E1492" t="s">
        <v>40</v>
      </c>
      <c r="F1492">
        <v>185109</v>
      </c>
      <c r="G1492" s="1">
        <v>43800</v>
      </c>
      <c r="H1492" s="1">
        <v>2958465</v>
      </c>
      <c r="I1492" t="s">
        <v>36</v>
      </c>
      <c r="J1492">
        <v>0.44</v>
      </c>
      <c r="L1492" t="s">
        <v>37</v>
      </c>
      <c r="M1492">
        <v>1</v>
      </c>
      <c r="N1492" t="s">
        <v>62</v>
      </c>
      <c r="AI1492">
        <v>0</v>
      </c>
      <c r="AO1492">
        <v>0</v>
      </c>
      <c r="AU1492">
        <v>0</v>
      </c>
      <c r="BA1492">
        <v>0</v>
      </c>
      <c r="BK1492">
        <v>0</v>
      </c>
      <c r="BQ1492">
        <v>0</v>
      </c>
      <c r="CA1492">
        <v>0</v>
      </c>
      <c r="CK1492">
        <v>0</v>
      </c>
    </row>
    <row r="1493" spans="1:89" x14ac:dyDescent="0.25">
      <c r="A1493">
        <v>5300000921</v>
      </c>
      <c r="B1493" s="106">
        <v>60533</v>
      </c>
      <c r="C1493" s="106">
        <v>60533</v>
      </c>
      <c r="D1493" t="s">
        <v>1511</v>
      </c>
      <c r="E1493" t="s">
        <v>40</v>
      </c>
      <c r="F1493">
        <v>185192</v>
      </c>
      <c r="G1493" s="1">
        <v>43800</v>
      </c>
      <c r="H1493" s="1">
        <v>2958465</v>
      </c>
      <c r="I1493" t="s">
        <v>36</v>
      </c>
      <c r="J1493">
        <v>0.76</v>
      </c>
      <c r="L1493" t="s">
        <v>37</v>
      </c>
      <c r="M1493">
        <v>1</v>
      </c>
      <c r="N1493" t="s">
        <v>62</v>
      </c>
      <c r="AI1493">
        <v>0</v>
      </c>
      <c r="AO1493">
        <v>0</v>
      </c>
      <c r="AU1493">
        <v>0</v>
      </c>
      <c r="BA1493">
        <v>0</v>
      </c>
      <c r="BK1493">
        <v>0</v>
      </c>
      <c r="BQ1493">
        <v>0</v>
      </c>
      <c r="CA1493">
        <v>0</v>
      </c>
      <c r="CK1493">
        <v>0</v>
      </c>
    </row>
    <row r="1494" spans="1:89" x14ac:dyDescent="0.25">
      <c r="A1494">
        <v>5300000930</v>
      </c>
      <c r="B1494" s="106">
        <v>60536</v>
      </c>
      <c r="C1494" s="106">
        <v>60536</v>
      </c>
      <c r="D1494" t="s">
        <v>1512</v>
      </c>
      <c r="E1494" t="s">
        <v>40</v>
      </c>
      <c r="F1494">
        <v>185197</v>
      </c>
      <c r="G1494" s="1">
        <v>43800</v>
      </c>
      <c r="H1494" s="1">
        <v>2958465</v>
      </c>
      <c r="I1494" t="s">
        <v>36</v>
      </c>
      <c r="J1494">
        <v>0.78</v>
      </c>
      <c r="L1494" t="s">
        <v>37</v>
      </c>
      <c r="M1494">
        <v>1</v>
      </c>
      <c r="N1494" t="s">
        <v>62</v>
      </c>
      <c r="AI1494">
        <v>0</v>
      </c>
      <c r="AO1494">
        <v>0</v>
      </c>
      <c r="AU1494">
        <v>0</v>
      </c>
      <c r="BA1494">
        <v>0</v>
      </c>
      <c r="BK1494">
        <v>0</v>
      </c>
      <c r="BQ1494">
        <v>0</v>
      </c>
      <c r="CA1494">
        <v>0</v>
      </c>
      <c r="CK1494">
        <v>0</v>
      </c>
    </row>
    <row r="1495" spans="1:89" x14ac:dyDescent="0.25">
      <c r="A1495">
        <v>5300000903</v>
      </c>
      <c r="B1495" s="106">
        <v>60521</v>
      </c>
      <c r="C1495" s="106">
        <v>60521</v>
      </c>
      <c r="D1495" t="s">
        <v>1513</v>
      </c>
      <c r="E1495" t="s">
        <v>40</v>
      </c>
      <c r="F1495">
        <v>185188</v>
      </c>
      <c r="G1495" s="1">
        <v>43800</v>
      </c>
      <c r="H1495" s="1">
        <v>2958465</v>
      </c>
      <c r="I1495" t="s">
        <v>36</v>
      </c>
      <c r="J1495">
        <v>0.74</v>
      </c>
      <c r="L1495" t="s">
        <v>37</v>
      </c>
      <c r="M1495">
        <v>1</v>
      </c>
      <c r="N1495" t="s">
        <v>62</v>
      </c>
      <c r="AI1495">
        <v>0</v>
      </c>
      <c r="AO1495">
        <v>0</v>
      </c>
      <c r="AU1495">
        <v>0</v>
      </c>
      <c r="BA1495">
        <v>0</v>
      </c>
      <c r="BK1495">
        <v>0</v>
      </c>
      <c r="BQ1495">
        <v>0</v>
      </c>
      <c r="CA1495">
        <v>0</v>
      </c>
      <c r="CK1495">
        <v>0</v>
      </c>
    </row>
    <row r="1496" spans="1:89" x14ac:dyDescent="0.25">
      <c r="A1496">
        <v>5300000942</v>
      </c>
      <c r="B1496" s="106">
        <v>60527</v>
      </c>
      <c r="C1496" s="106">
        <v>60527</v>
      </c>
      <c r="D1496" t="s">
        <v>1514</v>
      </c>
      <c r="E1496" t="s">
        <v>40</v>
      </c>
      <c r="F1496">
        <v>185209</v>
      </c>
      <c r="G1496" s="1">
        <v>43800</v>
      </c>
      <c r="H1496" s="1">
        <v>2958465</v>
      </c>
      <c r="I1496" t="s">
        <v>36</v>
      </c>
      <c r="J1496">
        <v>0.79</v>
      </c>
      <c r="L1496" t="s">
        <v>37</v>
      </c>
      <c r="M1496">
        <v>1</v>
      </c>
      <c r="N1496" t="s">
        <v>62</v>
      </c>
      <c r="AI1496">
        <v>0</v>
      </c>
      <c r="AO1496">
        <v>0</v>
      </c>
      <c r="AU1496">
        <v>0</v>
      </c>
      <c r="BA1496">
        <v>0</v>
      </c>
      <c r="BK1496">
        <v>0</v>
      </c>
      <c r="BQ1496">
        <v>0</v>
      </c>
      <c r="CA1496">
        <v>0</v>
      </c>
      <c r="CK1496">
        <v>0</v>
      </c>
    </row>
    <row r="1497" spans="1:89" x14ac:dyDescent="0.25">
      <c r="A1497">
        <v>5300000943</v>
      </c>
      <c r="B1497" s="106">
        <v>60530</v>
      </c>
      <c r="C1497" s="106">
        <v>60530</v>
      </c>
      <c r="D1497" t="s">
        <v>1515</v>
      </c>
      <c r="E1497" t="s">
        <v>40</v>
      </c>
      <c r="F1497">
        <v>185210</v>
      </c>
      <c r="G1497" s="1">
        <v>43800</v>
      </c>
      <c r="H1497" s="1">
        <v>2958465</v>
      </c>
      <c r="I1497" t="s">
        <v>36</v>
      </c>
      <c r="J1497">
        <v>0.79</v>
      </c>
      <c r="L1497" t="s">
        <v>37</v>
      </c>
      <c r="M1497">
        <v>1</v>
      </c>
      <c r="N1497" t="s">
        <v>62</v>
      </c>
      <c r="AI1497">
        <v>0</v>
      </c>
      <c r="AO1497">
        <v>0</v>
      </c>
      <c r="AU1497">
        <v>0</v>
      </c>
      <c r="BA1497">
        <v>0</v>
      </c>
      <c r="BK1497">
        <v>0</v>
      </c>
      <c r="BQ1497">
        <v>0</v>
      </c>
      <c r="CA1497">
        <v>0</v>
      </c>
      <c r="CK1497">
        <v>0</v>
      </c>
    </row>
    <row r="1498" spans="1:89" x14ac:dyDescent="0.25">
      <c r="A1498">
        <v>5300003532</v>
      </c>
      <c r="B1498" s="106">
        <v>90041</v>
      </c>
      <c r="C1498" s="106">
        <v>90041</v>
      </c>
      <c r="D1498" t="s">
        <v>1516</v>
      </c>
      <c r="E1498" t="s">
        <v>40</v>
      </c>
      <c r="F1498">
        <v>186463</v>
      </c>
      <c r="G1498" s="1">
        <v>43800</v>
      </c>
      <c r="H1498" s="1">
        <v>2958465</v>
      </c>
      <c r="I1498" t="s">
        <v>36</v>
      </c>
      <c r="J1498">
        <v>5.49</v>
      </c>
      <c r="L1498" t="s">
        <v>37</v>
      </c>
      <c r="M1498">
        <v>1</v>
      </c>
      <c r="N1498" t="s">
        <v>38</v>
      </c>
      <c r="AI1498">
        <v>0</v>
      </c>
      <c r="AO1498">
        <v>0</v>
      </c>
      <c r="AU1498">
        <v>0</v>
      </c>
      <c r="BA1498">
        <v>0</v>
      </c>
      <c r="BK1498">
        <v>0</v>
      </c>
      <c r="BQ1498">
        <v>0</v>
      </c>
      <c r="CA1498">
        <v>0</v>
      </c>
      <c r="CK1498">
        <v>0</v>
      </c>
    </row>
    <row r="1499" spans="1:89" x14ac:dyDescent="0.25">
      <c r="A1499">
        <v>5300003393</v>
      </c>
      <c r="B1499" s="106">
        <v>60412</v>
      </c>
      <c r="C1499" s="106">
        <v>60412</v>
      </c>
      <c r="D1499" t="s">
        <v>1517</v>
      </c>
      <c r="E1499" t="s">
        <v>40</v>
      </c>
      <c r="F1499">
        <v>186537</v>
      </c>
      <c r="G1499" s="1">
        <v>43800</v>
      </c>
      <c r="H1499" s="1">
        <v>2958465</v>
      </c>
      <c r="I1499" t="s">
        <v>36</v>
      </c>
      <c r="J1499">
        <v>4.96</v>
      </c>
      <c r="L1499" t="s">
        <v>37</v>
      </c>
      <c r="M1499">
        <v>1</v>
      </c>
      <c r="N1499" t="s">
        <v>187</v>
      </c>
      <c r="AI1499">
        <v>0</v>
      </c>
      <c r="AO1499">
        <v>0</v>
      </c>
      <c r="AU1499">
        <v>0</v>
      </c>
      <c r="BA1499">
        <v>0</v>
      </c>
      <c r="BK1499">
        <v>0</v>
      </c>
      <c r="BQ1499">
        <v>0</v>
      </c>
      <c r="CA1499">
        <v>0</v>
      </c>
      <c r="CK1499">
        <v>0</v>
      </c>
    </row>
    <row r="1500" spans="1:89" x14ac:dyDescent="0.25">
      <c r="A1500">
        <v>5300001810</v>
      </c>
      <c r="B1500" s="106">
        <v>60548</v>
      </c>
      <c r="C1500" s="106">
        <v>60548</v>
      </c>
      <c r="D1500" t="s">
        <v>1518</v>
      </c>
      <c r="E1500" t="s">
        <v>40</v>
      </c>
      <c r="F1500">
        <v>186420</v>
      </c>
      <c r="G1500" s="1">
        <v>43800</v>
      </c>
      <c r="H1500" s="1">
        <v>2958465</v>
      </c>
      <c r="I1500" t="s">
        <v>36</v>
      </c>
      <c r="J1500">
        <v>14.55</v>
      </c>
      <c r="L1500" t="s">
        <v>37</v>
      </c>
      <c r="M1500">
        <v>1</v>
      </c>
      <c r="N1500" t="s">
        <v>62</v>
      </c>
      <c r="AI1500">
        <v>0</v>
      </c>
      <c r="AO1500">
        <v>0</v>
      </c>
      <c r="AU1500">
        <v>0</v>
      </c>
      <c r="BA1500">
        <v>0</v>
      </c>
      <c r="BK1500">
        <v>0</v>
      </c>
      <c r="BQ1500">
        <v>0</v>
      </c>
      <c r="CA1500">
        <v>0</v>
      </c>
      <c r="CK1500">
        <v>0</v>
      </c>
    </row>
    <row r="1501" spans="1:89" x14ac:dyDescent="0.25">
      <c r="A1501">
        <v>5300001258</v>
      </c>
      <c r="B1501" s="106">
        <v>60553</v>
      </c>
      <c r="C1501" s="106">
        <v>60553</v>
      </c>
      <c r="D1501" t="s">
        <v>1519</v>
      </c>
      <c r="E1501" t="s">
        <v>40</v>
      </c>
      <c r="F1501">
        <v>186391</v>
      </c>
      <c r="G1501" s="1">
        <v>43800</v>
      </c>
      <c r="H1501" s="1">
        <v>2958465</v>
      </c>
      <c r="I1501" t="s">
        <v>36</v>
      </c>
      <c r="J1501">
        <v>1.97</v>
      </c>
      <c r="L1501" t="s">
        <v>37</v>
      </c>
      <c r="M1501">
        <v>1</v>
      </c>
      <c r="N1501" t="s">
        <v>38</v>
      </c>
      <c r="AI1501">
        <v>0</v>
      </c>
      <c r="AO1501">
        <v>0</v>
      </c>
      <c r="AU1501">
        <v>0</v>
      </c>
      <c r="BA1501">
        <v>0</v>
      </c>
      <c r="BK1501">
        <v>0</v>
      </c>
      <c r="BQ1501">
        <v>0</v>
      </c>
      <c r="CA1501">
        <v>0</v>
      </c>
      <c r="CK1501">
        <v>0</v>
      </c>
    </row>
    <row r="1502" spans="1:89" x14ac:dyDescent="0.25">
      <c r="A1502">
        <v>5300001255</v>
      </c>
      <c r="B1502" s="106">
        <v>60554</v>
      </c>
      <c r="C1502" s="106">
        <v>60554</v>
      </c>
      <c r="D1502" t="s">
        <v>1520</v>
      </c>
      <c r="E1502" t="s">
        <v>40</v>
      </c>
      <c r="F1502">
        <v>186388</v>
      </c>
      <c r="G1502" s="1">
        <v>43800</v>
      </c>
      <c r="H1502" s="1">
        <v>2958465</v>
      </c>
      <c r="I1502" t="s">
        <v>36</v>
      </c>
      <c r="J1502">
        <v>1.96</v>
      </c>
      <c r="L1502" t="s">
        <v>37</v>
      </c>
      <c r="M1502">
        <v>1</v>
      </c>
      <c r="N1502" t="s">
        <v>38</v>
      </c>
      <c r="AI1502">
        <v>0</v>
      </c>
      <c r="AO1502">
        <v>0</v>
      </c>
      <c r="AU1502">
        <v>0</v>
      </c>
      <c r="BA1502">
        <v>0</v>
      </c>
      <c r="BK1502">
        <v>0</v>
      </c>
      <c r="BQ1502">
        <v>0</v>
      </c>
      <c r="CA1502">
        <v>0</v>
      </c>
      <c r="CK1502">
        <v>0</v>
      </c>
    </row>
    <row r="1503" spans="1:89" x14ac:dyDescent="0.25">
      <c r="A1503">
        <v>5300003235</v>
      </c>
      <c r="B1503" s="106">
        <v>61169</v>
      </c>
      <c r="C1503" s="106">
        <v>1067543</v>
      </c>
      <c r="D1503" t="s">
        <v>1521</v>
      </c>
      <c r="E1503" t="s">
        <v>40</v>
      </c>
      <c r="F1503">
        <v>186251</v>
      </c>
      <c r="G1503" s="1">
        <v>43800</v>
      </c>
      <c r="H1503" s="1">
        <v>2958465</v>
      </c>
      <c r="I1503" t="s">
        <v>36</v>
      </c>
      <c r="J1503">
        <v>4.05</v>
      </c>
      <c r="L1503" t="s">
        <v>37</v>
      </c>
      <c r="M1503">
        <v>1</v>
      </c>
      <c r="N1503" t="s">
        <v>62</v>
      </c>
      <c r="AI1503">
        <v>0</v>
      </c>
      <c r="AO1503">
        <v>0</v>
      </c>
      <c r="AU1503">
        <v>0</v>
      </c>
      <c r="BA1503">
        <v>0</v>
      </c>
      <c r="BK1503">
        <v>0</v>
      </c>
      <c r="BQ1503">
        <v>0</v>
      </c>
      <c r="CA1503">
        <v>0</v>
      </c>
      <c r="CK1503">
        <v>0</v>
      </c>
    </row>
    <row r="1504" spans="1:89" x14ac:dyDescent="0.25">
      <c r="A1504">
        <v>5300001073</v>
      </c>
      <c r="B1504" s="106">
        <v>60500</v>
      </c>
      <c r="C1504" s="106">
        <v>1138444</v>
      </c>
      <c r="D1504" t="s">
        <v>1522</v>
      </c>
      <c r="E1504" t="s">
        <v>40</v>
      </c>
      <c r="F1504">
        <v>185305</v>
      </c>
      <c r="G1504" s="1">
        <v>43800</v>
      </c>
      <c r="H1504" s="1">
        <v>2958465</v>
      </c>
      <c r="I1504" t="s">
        <v>36</v>
      </c>
      <c r="J1504">
        <v>1.27</v>
      </c>
      <c r="L1504" t="s">
        <v>37</v>
      </c>
      <c r="M1504">
        <v>1</v>
      </c>
      <c r="N1504" t="s">
        <v>62</v>
      </c>
      <c r="AI1504">
        <v>0</v>
      </c>
      <c r="AO1504">
        <v>0</v>
      </c>
      <c r="AU1504">
        <v>0</v>
      </c>
      <c r="BA1504">
        <v>0</v>
      </c>
      <c r="BK1504">
        <v>0</v>
      </c>
      <c r="BQ1504">
        <v>0</v>
      </c>
      <c r="CA1504">
        <v>0</v>
      </c>
      <c r="CK1504">
        <v>0</v>
      </c>
    </row>
    <row r="1505" spans="1:89" x14ac:dyDescent="0.25">
      <c r="A1505">
        <v>5300000792</v>
      </c>
      <c r="B1505" s="106">
        <v>60488</v>
      </c>
      <c r="C1505" s="106">
        <v>1004148</v>
      </c>
      <c r="D1505" t="s">
        <v>1523</v>
      </c>
      <c r="E1505" t="s">
        <v>40</v>
      </c>
      <c r="F1505">
        <v>185101</v>
      </c>
      <c r="G1505" s="1">
        <v>43800</v>
      </c>
      <c r="H1505" s="1">
        <v>2958465</v>
      </c>
      <c r="I1505" t="s">
        <v>36</v>
      </c>
      <c r="J1505">
        <v>0.44</v>
      </c>
      <c r="L1505" t="s">
        <v>37</v>
      </c>
      <c r="M1505">
        <v>1</v>
      </c>
      <c r="N1505" t="s">
        <v>62</v>
      </c>
      <c r="AI1505">
        <v>0</v>
      </c>
      <c r="AO1505">
        <v>0</v>
      </c>
      <c r="AU1505">
        <v>0</v>
      </c>
      <c r="BA1505">
        <v>0</v>
      </c>
      <c r="BK1505">
        <v>0</v>
      </c>
      <c r="BQ1505">
        <v>0</v>
      </c>
      <c r="CA1505">
        <v>0</v>
      </c>
      <c r="CK1505">
        <v>0</v>
      </c>
    </row>
    <row r="1506" spans="1:89" x14ac:dyDescent="0.25">
      <c r="A1506">
        <v>5300000790</v>
      </c>
      <c r="B1506" s="106">
        <v>60487</v>
      </c>
      <c r="C1506" s="106">
        <v>1004147</v>
      </c>
      <c r="D1506" t="s">
        <v>1524</v>
      </c>
      <c r="E1506" t="s">
        <v>40</v>
      </c>
      <c r="F1506">
        <v>185100</v>
      </c>
      <c r="G1506" s="1">
        <v>43800</v>
      </c>
      <c r="H1506" s="1">
        <v>2958465</v>
      </c>
      <c r="I1506" t="s">
        <v>36</v>
      </c>
      <c r="J1506">
        <v>0.44</v>
      </c>
      <c r="L1506" t="s">
        <v>37</v>
      </c>
      <c r="M1506">
        <v>1</v>
      </c>
      <c r="N1506" t="s">
        <v>62</v>
      </c>
      <c r="AI1506">
        <v>0</v>
      </c>
      <c r="AO1506">
        <v>0</v>
      </c>
      <c r="AU1506">
        <v>0</v>
      </c>
      <c r="BA1506">
        <v>0</v>
      </c>
      <c r="BK1506">
        <v>0</v>
      </c>
      <c r="BQ1506">
        <v>0</v>
      </c>
      <c r="CA1506">
        <v>0</v>
      </c>
      <c r="CK1506">
        <v>0</v>
      </c>
    </row>
    <row r="1507" spans="1:89" x14ac:dyDescent="0.25">
      <c r="A1507">
        <v>5300000788</v>
      </c>
      <c r="B1507" s="106">
        <v>60486</v>
      </c>
      <c r="C1507" s="106">
        <v>1004145</v>
      </c>
      <c r="D1507" t="s">
        <v>1525</v>
      </c>
      <c r="E1507" t="s">
        <v>40</v>
      </c>
      <c r="F1507">
        <v>185099</v>
      </c>
      <c r="G1507" s="1">
        <v>43800</v>
      </c>
      <c r="H1507" s="1">
        <v>2958465</v>
      </c>
      <c r="I1507" t="s">
        <v>36</v>
      </c>
      <c r="J1507">
        <v>0.44</v>
      </c>
      <c r="L1507" t="s">
        <v>37</v>
      </c>
      <c r="M1507">
        <v>1</v>
      </c>
      <c r="N1507" t="s">
        <v>62</v>
      </c>
      <c r="AI1507">
        <v>0</v>
      </c>
      <c r="AO1507">
        <v>0</v>
      </c>
      <c r="AU1507">
        <v>0</v>
      </c>
      <c r="BA1507">
        <v>0</v>
      </c>
      <c r="BK1507">
        <v>0</v>
      </c>
      <c r="BQ1507">
        <v>0</v>
      </c>
      <c r="CA1507">
        <v>0</v>
      </c>
      <c r="CK1507">
        <v>0</v>
      </c>
    </row>
    <row r="1508" spans="1:89" x14ac:dyDescent="0.25">
      <c r="A1508">
        <v>5300000771</v>
      </c>
      <c r="B1508" s="106">
        <v>60484</v>
      </c>
      <c r="C1508" s="106">
        <v>1004138</v>
      </c>
      <c r="D1508" t="s">
        <v>1526</v>
      </c>
      <c r="E1508" t="s">
        <v>40</v>
      </c>
      <c r="F1508">
        <v>185085</v>
      </c>
      <c r="G1508" s="1">
        <v>43800</v>
      </c>
      <c r="H1508" s="1">
        <v>2958465</v>
      </c>
      <c r="I1508" t="s">
        <v>36</v>
      </c>
      <c r="J1508">
        <v>0.43</v>
      </c>
      <c r="L1508" t="s">
        <v>37</v>
      </c>
      <c r="M1508">
        <v>1</v>
      </c>
      <c r="N1508" t="s">
        <v>62</v>
      </c>
      <c r="AI1508">
        <v>0</v>
      </c>
      <c r="AO1508">
        <v>0</v>
      </c>
      <c r="AU1508">
        <v>0</v>
      </c>
      <c r="BA1508">
        <v>0</v>
      </c>
      <c r="BK1508">
        <v>0</v>
      </c>
      <c r="BQ1508">
        <v>0</v>
      </c>
      <c r="CA1508">
        <v>0</v>
      </c>
      <c r="CK1508">
        <v>0</v>
      </c>
    </row>
    <row r="1509" spans="1:89" x14ac:dyDescent="0.25">
      <c r="A1509">
        <v>5300003652</v>
      </c>
      <c r="B1509" s="106">
        <v>61110</v>
      </c>
      <c r="C1509" s="106">
        <v>1067549</v>
      </c>
      <c r="D1509" t="s">
        <v>1527</v>
      </c>
      <c r="E1509" t="s">
        <v>40</v>
      </c>
      <c r="F1509">
        <v>186528</v>
      </c>
      <c r="G1509" s="1">
        <v>43800</v>
      </c>
      <c r="H1509" s="1">
        <v>2958465</v>
      </c>
      <c r="I1509" t="s">
        <v>36</v>
      </c>
      <c r="J1509">
        <v>6.32</v>
      </c>
      <c r="L1509" t="s">
        <v>37</v>
      </c>
      <c r="M1509">
        <v>1</v>
      </c>
      <c r="N1509" t="s">
        <v>38</v>
      </c>
      <c r="AI1509">
        <v>0</v>
      </c>
      <c r="AO1509">
        <v>0</v>
      </c>
      <c r="AU1509">
        <v>0</v>
      </c>
      <c r="BA1509">
        <v>0</v>
      </c>
      <c r="BK1509">
        <v>0</v>
      </c>
      <c r="BQ1509">
        <v>0</v>
      </c>
      <c r="CA1509">
        <v>0</v>
      </c>
      <c r="CK1509">
        <v>0</v>
      </c>
    </row>
    <row r="1510" spans="1:89" x14ac:dyDescent="0.25">
      <c r="A1510">
        <v>5300001614</v>
      </c>
      <c r="B1510" s="106">
        <v>60927</v>
      </c>
      <c r="C1510" s="106">
        <v>1001449</v>
      </c>
      <c r="D1510" t="s">
        <v>1528</v>
      </c>
      <c r="E1510" t="s">
        <v>40</v>
      </c>
      <c r="F1510">
        <v>185527</v>
      </c>
      <c r="G1510" s="1">
        <v>43800</v>
      </c>
      <c r="H1510" s="1">
        <v>2958465</v>
      </c>
      <c r="I1510" t="s">
        <v>36</v>
      </c>
      <c r="J1510">
        <v>12.89</v>
      </c>
      <c r="L1510" t="s">
        <v>37</v>
      </c>
      <c r="M1510">
        <v>1</v>
      </c>
      <c r="N1510" t="s">
        <v>38</v>
      </c>
      <c r="AI1510">
        <v>0</v>
      </c>
      <c r="AO1510">
        <v>0</v>
      </c>
      <c r="AU1510">
        <v>0</v>
      </c>
      <c r="BA1510">
        <v>0</v>
      </c>
      <c r="BK1510">
        <v>0</v>
      </c>
      <c r="BQ1510">
        <v>0</v>
      </c>
      <c r="CA1510">
        <v>0</v>
      </c>
      <c r="CK1510">
        <v>0</v>
      </c>
    </row>
    <row r="1511" spans="1:89" x14ac:dyDescent="0.25">
      <c r="A1511">
        <v>5300000835</v>
      </c>
      <c r="B1511" s="106">
        <v>60384</v>
      </c>
      <c r="C1511" s="106">
        <v>1004761</v>
      </c>
      <c r="D1511" t="s">
        <v>125</v>
      </c>
      <c r="E1511" t="s">
        <v>40</v>
      </c>
      <c r="F1511">
        <v>185138</v>
      </c>
      <c r="G1511" s="1">
        <v>43800</v>
      </c>
      <c r="H1511" s="1">
        <v>2958465</v>
      </c>
      <c r="I1511" t="s">
        <v>36</v>
      </c>
      <c r="J1511">
        <v>0.52</v>
      </c>
      <c r="L1511" t="s">
        <v>37</v>
      </c>
      <c r="M1511">
        <v>1</v>
      </c>
      <c r="N1511" t="s">
        <v>62</v>
      </c>
      <c r="AI1511">
        <v>0</v>
      </c>
      <c r="AO1511">
        <v>0</v>
      </c>
      <c r="AU1511">
        <v>0</v>
      </c>
      <c r="BA1511">
        <v>0</v>
      </c>
      <c r="BK1511">
        <v>0</v>
      </c>
      <c r="BQ1511">
        <v>0</v>
      </c>
      <c r="CA1511">
        <v>0</v>
      </c>
      <c r="CK1511">
        <v>0</v>
      </c>
    </row>
    <row r="1512" spans="1:89" x14ac:dyDescent="0.25">
      <c r="A1512">
        <v>5300000806</v>
      </c>
      <c r="B1512" s="106">
        <v>60498</v>
      </c>
      <c r="C1512" s="106">
        <v>1034053</v>
      </c>
      <c r="D1512" t="s">
        <v>1529</v>
      </c>
      <c r="E1512" t="s">
        <v>40</v>
      </c>
      <c r="F1512">
        <v>185111</v>
      </c>
      <c r="G1512" s="1">
        <v>43800</v>
      </c>
      <c r="H1512" s="1">
        <v>2958465</v>
      </c>
      <c r="I1512" t="s">
        <v>36</v>
      </c>
      <c r="J1512">
        <v>0.44</v>
      </c>
      <c r="L1512" t="s">
        <v>37</v>
      </c>
      <c r="M1512">
        <v>1</v>
      </c>
      <c r="N1512" t="s">
        <v>62</v>
      </c>
      <c r="AI1512">
        <v>0</v>
      </c>
      <c r="AO1512">
        <v>0</v>
      </c>
      <c r="AU1512">
        <v>0</v>
      </c>
      <c r="BA1512">
        <v>0</v>
      </c>
      <c r="BK1512">
        <v>0</v>
      </c>
      <c r="BQ1512">
        <v>0</v>
      </c>
      <c r="CA1512">
        <v>0</v>
      </c>
      <c r="CK1512">
        <v>0</v>
      </c>
    </row>
    <row r="1513" spans="1:89" x14ac:dyDescent="0.25">
      <c r="A1513">
        <v>5300000799</v>
      </c>
      <c r="B1513" s="106">
        <v>60492</v>
      </c>
      <c r="C1513" s="106">
        <v>1004140</v>
      </c>
      <c r="D1513" t="s">
        <v>1530</v>
      </c>
      <c r="E1513" t="s">
        <v>40</v>
      </c>
      <c r="F1513">
        <v>185105</v>
      </c>
      <c r="G1513" s="1">
        <v>43800</v>
      </c>
      <c r="H1513" s="1">
        <v>2958465</v>
      </c>
      <c r="I1513" t="s">
        <v>36</v>
      </c>
      <c r="J1513">
        <v>0.44</v>
      </c>
      <c r="L1513" t="s">
        <v>37</v>
      </c>
      <c r="M1513">
        <v>1</v>
      </c>
      <c r="N1513" t="s">
        <v>62</v>
      </c>
      <c r="AI1513">
        <v>0</v>
      </c>
      <c r="AO1513">
        <v>0</v>
      </c>
      <c r="AU1513">
        <v>0</v>
      </c>
      <c r="BA1513">
        <v>0</v>
      </c>
      <c r="BK1513">
        <v>0</v>
      </c>
      <c r="BQ1513">
        <v>0</v>
      </c>
      <c r="CA1513">
        <v>0</v>
      </c>
      <c r="CK1513">
        <v>0</v>
      </c>
    </row>
    <row r="1514" spans="1:89" x14ac:dyDescent="0.25">
      <c r="A1514">
        <v>5300000797</v>
      </c>
      <c r="B1514" s="106">
        <v>60491</v>
      </c>
      <c r="C1514" s="106">
        <v>1004150</v>
      </c>
      <c r="D1514" t="s">
        <v>1531</v>
      </c>
      <c r="E1514" t="s">
        <v>40</v>
      </c>
      <c r="F1514">
        <v>185104</v>
      </c>
      <c r="G1514" s="1">
        <v>43800</v>
      </c>
      <c r="H1514" s="1">
        <v>2958465</v>
      </c>
      <c r="I1514" t="s">
        <v>36</v>
      </c>
      <c r="J1514">
        <v>0.44</v>
      </c>
      <c r="L1514" t="s">
        <v>37</v>
      </c>
      <c r="M1514">
        <v>1</v>
      </c>
      <c r="N1514" t="s">
        <v>62</v>
      </c>
      <c r="AI1514">
        <v>0</v>
      </c>
      <c r="AO1514">
        <v>0</v>
      </c>
      <c r="AU1514">
        <v>0</v>
      </c>
      <c r="BA1514">
        <v>0</v>
      </c>
      <c r="BK1514">
        <v>0</v>
      </c>
      <c r="BQ1514">
        <v>0</v>
      </c>
      <c r="CA1514">
        <v>0</v>
      </c>
      <c r="CK1514">
        <v>0</v>
      </c>
    </row>
    <row r="1515" spans="1:89" x14ac:dyDescent="0.25">
      <c r="A1515">
        <v>5300000795</v>
      </c>
      <c r="B1515" s="106">
        <v>60490</v>
      </c>
      <c r="C1515" s="106">
        <v>1004146</v>
      </c>
      <c r="D1515" t="s">
        <v>1532</v>
      </c>
      <c r="E1515" t="s">
        <v>40</v>
      </c>
      <c r="F1515">
        <v>185103</v>
      </c>
      <c r="G1515" s="1">
        <v>43800</v>
      </c>
      <c r="H1515" s="1">
        <v>2958465</v>
      </c>
      <c r="I1515" t="s">
        <v>36</v>
      </c>
      <c r="J1515">
        <v>0.44</v>
      </c>
      <c r="L1515" t="s">
        <v>37</v>
      </c>
      <c r="M1515">
        <v>1</v>
      </c>
      <c r="N1515" t="s">
        <v>62</v>
      </c>
      <c r="AI1515">
        <v>0</v>
      </c>
      <c r="AO1515">
        <v>0</v>
      </c>
      <c r="AU1515">
        <v>0</v>
      </c>
      <c r="BA1515">
        <v>0</v>
      </c>
      <c r="BK1515">
        <v>0</v>
      </c>
      <c r="BQ1515">
        <v>0</v>
      </c>
      <c r="CA1515">
        <v>0</v>
      </c>
      <c r="CK1515">
        <v>0</v>
      </c>
    </row>
    <row r="1516" spans="1:89" x14ac:dyDescent="0.25">
      <c r="A1516">
        <v>5300032153</v>
      </c>
      <c r="B1516" s="106">
        <v>31895</v>
      </c>
      <c r="C1516" s="106">
        <v>31895</v>
      </c>
      <c r="D1516" t="s">
        <v>1533</v>
      </c>
      <c r="E1516" t="s">
        <v>40</v>
      </c>
      <c r="F1516">
        <v>262299</v>
      </c>
      <c r="G1516" s="1">
        <v>43833</v>
      </c>
      <c r="H1516" s="1">
        <v>2958465</v>
      </c>
      <c r="I1516" t="s">
        <v>36</v>
      </c>
      <c r="J1516">
        <v>1</v>
      </c>
      <c r="L1516" t="s">
        <v>37</v>
      </c>
      <c r="M1516">
        <v>1</v>
      </c>
      <c r="N1516" t="s">
        <v>62</v>
      </c>
      <c r="AI1516">
        <v>0</v>
      </c>
      <c r="AO1516">
        <v>0</v>
      </c>
      <c r="AU1516">
        <v>0</v>
      </c>
      <c r="BA1516">
        <v>0</v>
      </c>
      <c r="BK1516">
        <v>0</v>
      </c>
      <c r="BQ1516">
        <v>0</v>
      </c>
      <c r="CA1516">
        <v>0</v>
      </c>
      <c r="CK1516">
        <v>0</v>
      </c>
    </row>
    <row r="1517" spans="1:89" x14ac:dyDescent="0.25">
      <c r="A1517">
        <v>5300001972</v>
      </c>
      <c r="B1517" s="106">
        <v>61027</v>
      </c>
      <c r="C1517" s="106">
        <v>61027</v>
      </c>
      <c r="D1517" t="s">
        <v>1534</v>
      </c>
      <c r="E1517" t="s">
        <v>40</v>
      </c>
      <c r="F1517">
        <v>185625</v>
      </c>
      <c r="G1517" s="1">
        <v>43800</v>
      </c>
      <c r="H1517" s="1">
        <v>2958465</v>
      </c>
      <c r="I1517" t="s">
        <v>36</v>
      </c>
      <c r="J1517">
        <v>16.190000000000001</v>
      </c>
      <c r="L1517" t="s">
        <v>37</v>
      </c>
      <c r="M1517">
        <v>1</v>
      </c>
      <c r="N1517" t="s">
        <v>38</v>
      </c>
      <c r="AI1517">
        <v>0</v>
      </c>
      <c r="AO1517">
        <v>0</v>
      </c>
      <c r="AU1517">
        <v>0</v>
      </c>
      <c r="BA1517">
        <v>0</v>
      </c>
      <c r="BK1517">
        <v>0</v>
      </c>
      <c r="BQ1517">
        <v>0</v>
      </c>
      <c r="CA1517">
        <v>0</v>
      </c>
      <c r="CK1517">
        <v>0</v>
      </c>
    </row>
    <row r="1518" spans="1:89" x14ac:dyDescent="0.25">
      <c r="A1518">
        <v>5300001630</v>
      </c>
      <c r="B1518" s="106">
        <v>60855</v>
      </c>
      <c r="C1518" s="106">
        <v>60855</v>
      </c>
      <c r="D1518" t="s">
        <v>1535</v>
      </c>
      <c r="E1518" t="s">
        <v>40</v>
      </c>
      <c r="F1518">
        <v>185533</v>
      </c>
      <c r="G1518" s="1">
        <v>43800</v>
      </c>
      <c r="H1518" s="1">
        <v>2958465</v>
      </c>
      <c r="I1518" t="s">
        <v>36</v>
      </c>
      <c r="J1518">
        <v>13.02</v>
      </c>
      <c r="L1518" t="s">
        <v>37</v>
      </c>
      <c r="M1518">
        <v>1</v>
      </c>
      <c r="N1518" t="s">
        <v>38</v>
      </c>
      <c r="AI1518">
        <v>0</v>
      </c>
      <c r="AO1518">
        <v>0</v>
      </c>
      <c r="AU1518">
        <v>0</v>
      </c>
      <c r="BA1518">
        <v>0</v>
      </c>
      <c r="BK1518">
        <v>0</v>
      </c>
      <c r="BQ1518">
        <v>0</v>
      </c>
      <c r="CA1518">
        <v>0</v>
      </c>
      <c r="CK1518">
        <v>0</v>
      </c>
    </row>
    <row r="1519" spans="1:89" x14ac:dyDescent="0.25">
      <c r="A1519">
        <v>5300003842</v>
      </c>
      <c r="B1519" s="106">
        <v>60894</v>
      </c>
      <c r="C1519" s="106">
        <v>60894</v>
      </c>
      <c r="D1519" t="s">
        <v>1536</v>
      </c>
      <c r="E1519" t="s">
        <v>40</v>
      </c>
      <c r="F1519">
        <v>186600</v>
      </c>
      <c r="G1519" s="1">
        <v>43800</v>
      </c>
      <c r="H1519" s="1">
        <v>2958465</v>
      </c>
      <c r="I1519" t="s">
        <v>36</v>
      </c>
      <c r="J1519">
        <v>7.75</v>
      </c>
      <c r="L1519" t="s">
        <v>37</v>
      </c>
      <c r="M1519">
        <v>1</v>
      </c>
      <c r="N1519" t="s">
        <v>38</v>
      </c>
      <c r="AI1519">
        <v>0</v>
      </c>
      <c r="AO1519">
        <v>0</v>
      </c>
      <c r="AU1519">
        <v>0</v>
      </c>
      <c r="BA1519">
        <v>0</v>
      </c>
      <c r="BK1519">
        <v>0</v>
      </c>
      <c r="BQ1519">
        <v>0</v>
      </c>
      <c r="CA1519">
        <v>0</v>
      </c>
      <c r="CK1519">
        <v>0</v>
      </c>
    </row>
    <row r="1520" spans="1:89" x14ac:dyDescent="0.25">
      <c r="A1520">
        <v>5300001328</v>
      </c>
      <c r="B1520" s="106">
        <v>61118</v>
      </c>
      <c r="C1520" s="106">
        <v>61118</v>
      </c>
      <c r="D1520" t="s">
        <v>1537</v>
      </c>
      <c r="E1520" t="s">
        <v>40</v>
      </c>
      <c r="F1520">
        <v>185444</v>
      </c>
      <c r="G1520" s="1">
        <v>43800</v>
      </c>
      <c r="H1520" s="1">
        <v>2958465</v>
      </c>
      <c r="I1520" t="s">
        <v>36</v>
      </c>
      <c r="J1520">
        <v>10.45</v>
      </c>
      <c r="L1520" t="s">
        <v>37</v>
      </c>
      <c r="M1520">
        <v>1</v>
      </c>
      <c r="N1520" t="s">
        <v>62</v>
      </c>
      <c r="AI1520">
        <v>0</v>
      </c>
      <c r="AO1520">
        <v>0</v>
      </c>
      <c r="AU1520">
        <v>0</v>
      </c>
      <c r="BA1520">
        <v>0</v>
      </c>
      <c r="BK1520">
        <v>0</v>
      </c>
      <c r="BQ1520">
        <v>0</v>
      </c>
      <c r="CA1520">
        <v>0</v>
      </c>
      <c r="CK1520">
        <v>0</v>
      </c>
    </row>
    <row r="1521" spans="1:89" x14ac:dyDescent="0.25">
      <c r="A1521">
        <v>5300001486</v>
      </c>
      <c r="B1521" s="106">
        <v>60885</v>
      </c>
      <c r="C1521" s="106">
        <v>60885</v>
      </c>
      <c r="D1521" t="s">
        <v>154</v>
      </c>
      <c r="E1521" t="s">
        <v>40</v>
      </c>
      <c r="F1521">
        <v>185491</v>
      </c>
      <c r="G1521" s="1">
        <v>43800</v>
      </c>
      <c r="H1521" s="1">
        <v>2958465</v>
      </c>
      <c r="I1521" t="s">
        <v>36</v>
      </c>
      <c r="J1521">
        <v>11.63</v>
      </c>
      <c r="L1521" t="s">
        <v>37</v>
      </c>
      <c r="M1521">
        <v>1</v>
      </c>
      <c r="N1521" t="s">
        <v>38</v>
      </c>
      <c r="AI1521">
        <v>0</v>
      </c>
      <c r="AO1521">
        <v>0</v>
      </c>
      <c r="AU1521">
        <v>0</v>
      </c>
      <c r="BA1521">
        <v>0</v>
      </c>
      <c r="BK1521">
        <v>0</v>
      </c>
      <c r="BQ1521">
        <v>0</v>
      </c>
      <c r="CA1521">
        <v>0</v>
      </c>
      <c r="CK1521">
        <v>0</v>
      </c>
    </row>
    <row r="1522" spans="1:89" x14ac:dyDescent="0.25">
      <c r="A1522">
        <v>5300001373</v>
      </c>
      <c r="B1522" s="106">
        <v>31320</v>
      </c>
      <c r="C1522" s="106">
        <v>31320</v>
      </c>
      <c r="D1522" t="s">
        <v>1538</v>
      </c>
      <c r="E1522" t="s">
        <v>40</v>
      </c>
      <c r="F1522">
        <v>185459</v>
      </c>
      <c r="G1522" s="1">
        <v>43800</v>
      </c>
      <c r="H1522" s="1">
        <v>2958465</v>
      </c>
      <c r="I1522" t="s">
        <v>36</v>
      </c>
      <c r="J1522">
        <v>10.84</v>
      </c>
      <c r="L1522" t="s">
        <v>37</v>
      </c>
      <c r="M1522">
        <v>1</v>
      </c>
      <c r="N1522" t="s">
        <v>62</v>
      </c>
      <c r="AI1522">
        <v>0</v>
      </c>
      <c r="AO1522">
        <v>0</v>
      </c>
      <c r="AU1522">
        <v>0</v>
      </c>
      <c r="BA1522">
        <v>0</v>
      </c>
      <c r="BK1522">
        <v>0</v>
      </c>
      <c r="BQ1522">
        <v>0</v>
      </c>
      <c r="CA1522">
        <v>0</v>
      </c>
      <c r="CK1522">
        <v>0</v>
      </c>
    </row>
    <row r="1523" spans="1:89" x14ac:dyDescent="0.25">
      <c r="A1523">
        <v>5300000677</v>
      </c>
      <c r="B1523" s="106">
        <v>31332</v>
      </c>
      <c r="C1523" s="106">
        <v>31332</v>
      </c>
      <c r="D1523" t="s">
        <v>1539</v>
      </c>
      <c r="E1523" t="s">
        <v>40</v>
      </c>
      <c r="F1523">
        <v>185014</v>
      </c>
      <c r="G1523" s="1">
        <v>43800</v>
      </c>
      <c r="H1523" s="1">
        <v>2958465</v>
      </c>
      <c r="I1523" t="s">
        <v>36</v>
      </c>
      <c r="J1523">
        <v>13.19</v>
      </c>
      <c r="L1523" t="s">
        <v>37</v>
      </c>
      <c r="M1523">
        <v>1</v>
      </c>
      <c r="N1523" t="s">
        <v>62</v>
      </c>
      <c r="AI1523">
        <v>0</v>
      </c>
      <c r="AO1523">
        <v>0</v>
      </c>
      <c r="AU1523">
        <v>0</v>
      </c>
      <c r="BA1523">
        <v>0</v>
      </c>
      <c r="BK1523">
        <v>0</v>
      </c>
      <c r="BQ1523">
        <v>0</v>
      </c>
      <c r="CA1523">
        <v>0</v>
      </c>
      <c r="CK1523">
        <v>0</v>
      </c>
    </row>
    <row r="1524" spans="1:89" x14ac:dyDescent="0.25">
      <c r="A1524">
        <v>5300000675</v>
      </c>
      <c r="B1524" s="106">
        <v>31333</v>
      </c>
      <c r="C1524" s="106">
        <v>31333</v>
      </c>
      <c r="D1524" t="s">
        <v>1540</v>
      </c>
      <c r="E1524" t="s">
        <v>40</v>
      </c>
      <c r="F1524">
        <v>185012</v>
      </c>
      <c r="G1524" s="1">
        <v>43800</v>
      </c>
      <c r="H1524" s="1">
        <v>2958465</v>
      </c>
      <c r="I1524" t="s">
        <v>36</v>
      </c>
      <c r="J1524">
        <v>12.31</v>
      </c>
      <c r="L1524" t="s">
        <v>37</v>
      </c>
      <c r="M1524">
        <v>1</v>
      </c>
      <c r="N1524" t="s">
        <v>62</v>
      </c>
      <c r="AI1524">
        <v>0</v>
      </c>
      <c r="AO1524">
        <v>0</v>
      </c>
      <c r="AU1524">
        <v>0</v>
      </c>
      <c r="BA1524">
        <v>0</v>
      </c>
      <c r="BK1524">
        <v>0</v>
      </c>
      <c r="BQ1524">
        <v>0</v>
      </c>
      <c r="CA1524">
        <v>0</v>
      </c>
      <c r="CK1524">
        <v>0</v>
      </c>
    </row>
    <row r="1525" spans="1:89" x14ac:dyDescent="0.25">
      <c r="A1525">
        <v>5300005746</v>
      </c>
      <c r="B1525" s="106">
        <v>31356</v>
      </c>
      <c r="C1525" s="106">
        <v>180852</v>
      </c>
      <c r="D1525" t="s">
        <v>1541</v>
      </c>
      <c r="E1525" t="s">
        <v>40</v>
      </c>
      <c r="F1525">
        <v>271631</v>
      </c>
      <c r="G1525" s="1">
        <v>43839</v>
      </c>
      <c r="H1525" s="1">
        <v>2958465</v>
      </c>
      <c r="I1525" t="s">
        <v>36</v>
      </c>
      <c r="J1525">
        <v>6.17</v>
      </c>
      <c r="L1525" t="s">
        <v>37</v>
      </c>
      <c r="M1525">
        <v>1</v>
      </c>
      <c r="N1525" t="s">
        <v>38</v>
      </c>
      <c r="AI1525">
        <v>0</v>
      </c>
      <c r="AO1525">
        <v>0</v>
      </c>
      <c r="AU1525">
        <v>0</v>
      </c>
      <c r="BA1525">
        <v>0</v>
      </c>
      <c r="BK1525">
        <v>0</v>
      </c>
      <c r="BQ1525">
        <v>0</v>
      </c>
      <c r="CA1525">
        <v>0</v>
      </c>
      <c r="CK1525">
        <v>0</v>
      </c>
    </row>
    <row r="1526" spans="1:89" x14ac:dyDescent="0.25">
      <c r="A1526">
        <v>5300001491</v>
      </c>
      <c r="B1526" s="106">
        <v>61109</v>
      </c>
      <c r="C1526" s="106">
        <v>61109</v>
      </c>
      <c r="D1526" t="s">
        <v>1542</v>
      </c>
      <c r="E1526" t="s">
        <v>40</v>
      </c>
      <c r="F1526">
        <v>185494</v>
      </c>
      <c r="G1526" s="1">
        <v>43800</v>
      </c>
      <c r="H1526" s="1">
        <v>2958465</v>
      </c>
      <c r="I1526" t="s">
        <v>36</v>
      </c>
      <c r="J1526">
        <v>11.68</v>
      </c>
      <c r="L1526" t="s">
        <v>37</v>
      </c>
      <c r="M1526">
        <v>1</v>
      </c>
      <c r="N1526" t="s">
        <v>62</v>
      </c>
      <c r="AI1526">
        <v>0</v>
      </c>
      <c r="AO1526">
        <v>0</v>
      </c>
      <c r="AU1526">
        <v>0</v>
      </c>
      <c r="BA1526">
        <v>0</v>
      </c>
      <c r="BK1526">
        <v>0</v>
      </c>
      <c r="BQ1526">
        <v>0</v>
      </c>
      <c r="CA1526">
        <v>0</v>
      </c>
      <c r="CK1526">
        <v>0</v>
      </c>
    </row>
    <row r="1527" spans="1:89" x14ac:dyDescent="0.25">
      <c r="A1527">
        <v>5300003973</v>
      </c>
      <c r="B1527" s="106">
        <v>61184</v>
      </c>
      <c r="C1527" s="106">
        <v>61184</v>
      </c>
      <c r="D1527" t="s">
        <v>1543</v>
      </c>
      <c r="E1527" t="s">
        <v>40</v>
      </c>
      <c r="F1527">
        <v>186652</v>
      </c>
      <c r="G1527" s="1">
        <v>43800</v>
      </c>
      <c r="H1527" s="1">
        <v>2958465</v>
      </c>
      <c r="I1527" t="s">
        <v>36</v>
      </c>
      <c r="J1527">
        <v>9.2799999999999994</v>
      </c>
      <c r="L1527" t="s">
        <v>37</v>
      </c>
      <c r="M1527">
        <v>1</v>
      </c>
      <c r="N1527" t="s">
        <v>38</v>
      </c>
      <c r="AI1527">
        <v>0</v>
      </c>
      <c r="AO1527">
        <v>0</v>
      </c>
      <c r="AU1527">
        <v>0</v>
      </c>
      <c r="BA1527">
        <v>0</v>
      </c>
      <c r="BK1527">
        <v>0</v>
      </c>
      <c r="BQ1527">
        <v>0</v>
      </c>
      <c r="CA1527">
        <v>0</v>
      </c>
      <c r="CK1527">
        <v>0</v>
      </c>
    </row>
    <row r="1528" spans="1:89" x14ac:dyDescent="0.25">
      <c r="A1528">
        <v>5300002390</v>
      </c>
      <c r="B1528" s="106">
        <v>500028</v>
      </c>
      <c r="C1528" s="106">
        <v>500028</v>
      </c>
      <c r="D1528" t="s">
        <v>1544</v>
      </c>
      <c r="E1528" t="s">
        <v>40</v>
      </c>
      <c r="F1528">
        <v>185764</v>
      </c>
      <c r="G1528" s="1">
        <v>43800</v>
      </c>
      <c r="H1528" s="1">
        <v>2958465</v>
      </c>
      <c r="I1528" t="s">
        <v>36</v>
      </c>
      <c r="J1528">
        <v>2.72</v>
      </c>
      <c r="L1528" t="s">
        <v>37</v>
      </c>
      <c r="M1528">
        <v>1</v>
      </c>
      <c r="N1528" t="s">
        <v>62</v>
      </c>
      <c r="AI1528">
        <v>0</v>
      </c>
      <c r="AO1528">
        <v>0</v>
      </c>
      <c r="AU1528">
        <v>0</v>
      </c>
      <c r="BA1528">
        <v>0</v>
      </c>
      <c r="BK1528">
        <v>0</v>
      </c>
      <c r="BQ1528">
        <v>0</v>
      </c>
      <c r="CA1528">
        <v>0</v>
      </c>
      <c r="CK1528">
        <v>0</v>
      </c>
    </row>
    <row r="1529" spans="1:89" x14ac:dyDescent="0.25">
      <c r="A1529">
        <v>5300032186</v>
      </c>
      <c r="B1529" s="106">
        <v>200195</v>
      </c>
      <c r="C1529" s="106">
        <v>200195</v>
      </c>
      <c r="D1529" t="s">
        <v>1545</v>
      </c>
      <c r="E1529" t="s">
        <v>40</v>
      </c>
      <c r="F1529">
        <v>262181</v>
      </c>
      <c r="G1529" s="1">
        <v>43833</v>
      </c>
      <c r="H1529" s="1">
        <v>2958465</v>
      </c>
      <c r="I1529" t="s">
        <v>36</v>
      </c>
      <c r="J1529">
        <v>0.96</v>
      </c>
      <c r="L1529" t="s">
        <v>37</v>
      </c>
      <c r="M1529">
        <v>1</v>
      </c>
      <c r="N1529" t="s">
        <v>62</v>
      </c>
      <c r="AI1529">
        <v>0</v>
      </c>
      <c r="AO1529">
        <v>0</v>
      </c>
      <c r="AU1529">
        <v>0</v>
      </c>
      <c r="BA1529">
        <v>0</v>
      </c>
      <c r="BK1529">
        <v>0</v>
      </c>
      <c r="BQ1529">
        <v>0</v>
      </c>
      <c r="CA1529">
        <v>0</v>
      </c>
      <c r="CK1529">
        <v>0</v>
      </c>
    </row>
    <row r="1530" spans="1:89" x14ac:dyDescent="0.25">
      <c r="A1530">
        <v>5300004017</v>
      </c>
      <c r="B1530" s="106">
        <v>202436</v>
      </c>
      <c r="C1530" s="106">
        <v>202436</v>
      </c>
      <c r="D1530" t="s">
        <v>1546</v>
      </c>
      <c r="E1530" t="s">
        <v>40</v>
      </c>
      <c r="F1530">
        <v>186669</v>
      </c>
      <c r="G1530" s="1">
        <v>43800</v>
      </c>
      <c r="H1530" s="1">
        <v>2958465</v>
      </c>
      <c r="I1530" t="s">
        <v>36</v>
      </c>
      <c r="J1530">
        <v>9.7899999999999991</v>
      </c>
      <c r="L1530" t="s">
        <v>37</v>
      </c>
      <c r="M1530">
        <v>1</v>
      </c>
      <c r="N1530" t="s">
        <v>38</v>
      </c>
      <c r="AI1530">
        <v>0</v>
      </c>
      <c r="AO1530">
        <v>0</v>
      </c>
      <c r="AU1530">
        <v>0</v>
      </c>
      <c r="BA1530">
        <v>0</v>
      </c>
      <c r="BK1530">
        <v>0</v>
      </c>
      <c r="BQ1530">
        <v>0</v>
      </c>
      <c r="CA1530">
        <v>0</v>
      </c>
      <c r="CK1530">
        <v>0</v>
      </c>
    </row>
    <row r="1531" spans="1:89" x14ac:dyDescent="0.25">
      <c r="A1531">
        <v>5300003293</v>
      </c>
      <c r="B1531" s="106">
        <v>202661</v>
      </c>
      <c r="C1531" s="106">
        <v>202661</v>
      </c>
      <c r="D1531" t="s">
        <v>1547</v>
      </c>
      <c r="E1531" t="s">
        <v>40</v>
      </c>
      <c r="F1531">
        <v>186291</v>
      </c>
      <c r="G1531" s="1">
        <v>43800</v>
      </c>
      <c r="H1531" s="1">
        <v>2958465</v>
      </c>
      <c r="I1531" t="s">
        <v>36</v>
      </c>
      <c r="J1531">
        <v>4.32</v>
      </c>
      <c r="L1531" t="s">
        <v>37</v>
      </c>
      <c r="M1531">
        <v>1</v>
      </c>
      <c r="N1531" t="s">
        <v>62</v>
      </c>
      <c r="AI1531">
        <v>0</v>
      </c>
      <c r="AO1531">
        <v>0</v>
      </c>
      <c r="AU1531">
        <v>0</v>
      </c>
      <c r="BA1531">
        <v>0</v>
      </c>
      <c r="BK1531">
        <v>0</v>
      </c>
      <c r="BQ1531">
        <v>0</v>
      </c>
      <c r="CA1531">
        <v>0</v>
      </c>
      <c r="CK1531">
        <v>0</v>
      </c>
    </row>
    <row r="1532" spans="1:89" x14ac:dyDescent="0.25">
      <c r="A1532">
        <v>5300003253</v>
      </c>
      <c r="B1532" s="106">
        <v>203314</v>
      </c>
      <c r="C1532" s="106">
        <v>203314</v>
      </c>
      <c r="D1532" t="s">
        <v>1548</v>
      </c>
      <c r="E1532" t="s">
        <v>40</v>
      </c>
      <c r="F1532">
        <v>186262</v>
      </c>
      <c r="G1532" s="1">
        <v>43800</v>
      </c>
      <c r="H1532" s="1">
        <v>2958465</v>
      </c>
      <c r="I1532" t="s">
        <v>36</v>
      </c>
      <c r="J1532">
        <v>4.1500000000000004</v>
      </c>
      <c r="L1532" t="s">
        <v>37</v>
      </c>
      <c r="M1532">
        <v>1</v>
      </c>
      <c r="N1532" t="s">
        <v>62</v>
      </c>
      <c r="AI1532">
        <v>0</v>
      </c>
      <c r="AO1532">
        <v>0</v>
      </c>
      <c r="AU1532">
        <v>0</v>
      </c>
      <c r="BA1532">
        <v>0</v>
      </c>
      <c r="BK1532">
        <v>0</v>
      </c>
      <c r="BQ1532">
        <v>0</v>
      </c>
      <c r="CA1532">
        <v>0</v>
      </c>
      <c r="CK1532">
        <v>0</v>
      </c>
    </row>
    <row r="1533" spans="1:89" x14ac:dyDescent="0.25">
      <c r="A1533">
        <v>5300003048</v>
      </c>
      <c r="B1533" s="106">
        <v>203348</v>
      </c>
      <c r="C1533" s="106">
        <v>203348</v>
      </c>
      <c r="D1533" t="s">
        <v>1549</v>
      </c>
      <c r="E1533" t="s">
        <v>40</v>
      </c>
      <c r="F1533">
        <v>186132</v>
      </c>
      <c r="G1533" s="1">
        <v>43800</v>
      </c>
      <c r="H1533" s="1">
        <v>2958465</v>
      </c>
      <c r="I1533" t="s">
        <v>36</v>
      </c>
      <c r="J1533">
        <v>3.95</v>
      </c>
      <c r="L1533" t="s">
        <v>37</v>
      </c>
      <c r="M1533">
        <v>1</v>
      </c>
      <c r="N1533" t="s">
        <v>38</v>
      </c>
      <c r="AI1533">
        <v>0</v>
      </c>
      <c r="AO1533">
        <v>0</v>
      </c>
      <c r="AU1533">
        <v>0</v>
      </c>
      <c r="BA1533">
        <v>0</v>
      </c>
      <c r="BK1533">
        <v>0</v>
      </c>
      <c r="BQ1533">
        <v>0</v>
      </c>
      <c r="CA1533">
        <v>0</v>
      </c>
      <c r="CK1533">
        <v>0</v>
      </c>
    </row>
    <row r="1534" spans="1:89" x14ac:dyDescent="0.25">
      <c r="A1534">
        <v>5300003033</v>
      </c>
      <c r="B1534" s="106">
        <v>203349</v>
      </c>
      <c r="C1534" s="106">
        <v>203349</v>
      </c>
      <c r="D1534" t="s">
        <v>1550</v>
      </c>
      <c r="E1534" t="s">
        <v>40</v>
      </c>
      <c r="F1534">
        <v>186119</v>
      </c>
      <c r="G1534" s="1">
        <v>43800</v>
      </c>
      <c r="H1534" s="1">
        <v>2958465</v>
      </c>
      <c r="I1534" t="s">
        <v>36</v>
      </c>
      <c r="J1534">
        <v>3.86</v>
      </c>
      <c r="L1534" t="s">
        <v>37</v>
      </c>
      <c r="M1534">
        <v>1</v>
      </c>
      <c r="N1534" t="s">
        <v>38</v>
      </c>
      <c r="AI1534">
        <v>0</v>
      </c>
      <c r="AO1534">
        <v>0</v>
      </c>
      <c r="AU1534">
        <v>0</v>
      </c>
      <c r="BA1534">
        <v>0</v>
      </c>
      <c r="BK1534">
        <v>0</v>
      </c>
      <c r="BQ1534">
        <v>0</v>
      </c>
      <c r="CA1534">
        <v>0</v>
      </c>
      <c r="CK1534">
        <v>0</v>
      </c>
    </row>
    <row r="1535" spans="1:89" x14ac:dyDescent="0.25">
      <c r="A1535">
        <v>5300003019</v>
      </c>
      <c r="B1535" s="106">
        <v>203347</v>
      </c>
      <c r="C1535" s="106">
        <v>203347</v>
      </c>
      <c r="D1535" t="s">
        <v>1551</v>
      </c>
      <c r="E1535" t="s">
        <v>40</v>
      </c>
      <c r="F1535">
        <v>186110</v>
      </c>
      <c r="G1535" s="1">
        <v>43800</v>
      </c>
      <c r="H1535" s="1">
        <v>2958465</v>
      </c>
      <c r="I1535" t="s">
        <v>36</v>
      </c>
      <c r="J1535">
        <v>3.8</v>
      </c>
      <c r="L1535" t="s">
        <v>37</v>
      </c>
      <c r="M1535">
        <v>1</v>
      </c>
      <c r="N1535" t="s">
        <v>38</v>
      </c>
      <c r="AI1535">
        <v>0</v>
      </c>
      <c r="AO1535">
        <v>0</v>
      </c>
      <c r="AU1535">
        <v>0</v>
      </c>
      <c r="BA1535">
        <v>0</v>
      </c>
      <c r="BK1535">
        <v>0</v>
      </c>
      <c r="BQ1535">
        <v>0</v>
      </c>
      <c r="CA1535">
        <v>0</v>
      </c>
      <c r="CK1535">
        <v>0</v>
      </c>
    </row>
    <row r="1536" spans="1:89" x14ac:dyDescent="0.25">
      <c r="A1536">
        <v>5300002992</v>
      </c>
      <c r="B1536" s="106">
        <v>203727</v>
      </c>
      <c r="C1536" s="106">
        <v>203727</v>
      </c>
      <c r="D1536" t="s">
        <v>1552</v>
      </c>
      <c r="E1536" t="s">
        <v>40</v>
      </c>
      <c r="F1536">
        <v>186092</v>
      </c>
      <c r="G1536" s="1">
        <v>43800</v>
      </c>
      <c r="H1536" s="1">
        <v>2958465</v>
      </c>
      <c r="I1536" t="s">
        <v>36</v>
      </c>
      <c r="J1536">
        <v>3.71</v>
      </c>
      <c r="L1536" t="s">
        <v>37</v>
      </c>
      <c r="M1536">
        <v>1</v>
      </c>
      <c r="N1536" t="s">
        <v>62</v>
      </c>
      <c r="AI1536">
        <v>0</v>
      </c>
      <c r="AO1536">
        <v>0</v>
      </c>
      <c r="AU1536">
        <v>0</v>
      </c>
      <c r="BA1536">
        <v>0</v>
      </c>
      <c r="BK1536">
        <v>0</v>
      </c>
      <c r="BQ1536">
        <v>0</v>
      </c>
      <c r="CA1536">
        <v>0</v>
      </c>
      <c r="CK1536">
        <v>0</v>
      </c>
    </row>
    <row r="1537" spans="1:89" x14ac:dyDescent="0.25">
      <c r="A1537">
        <v>5300002972</v>
      </c>
      <c r="B1537" s="106">
        <v>200554</v>
      </c>
      <c r="C1537" s="106">
        <v>5002</v>
      </c>
      <c r="D1537" t="s">
        <v>1553</v>
      </c>
      <c r="E1537">
        <v>107570</v>
      </c>
      <c r="F1537">
        <v>435852</v>
      </c>
      <c r="G1537" s="1">
        <v>44211</v>
      </c>
      <c r="H1537" s="1">
        <v>2958465</v>
      </c>
      <c r="I1537" t="s">
        <v>36</v>
      </c>
      <c r="J1537">
        <v>3.61</v>
      </c>
      <c r="L1537" t="s">
        <v>37</v>
      </c>
      <c r="M1537">
        <v>1</v>
      </c>
      <c r="N1537" t="s">
        <v>62</v>
      </c>
      <c r="AI1537">
        <v>0</v>
      </c>
      <c r="AO1537">
        <v>0</v>
      </c>
      <c r="AU1537">
        <v>0</v>
      </c>
      <c r="BA1537">
        <v>0</v>
      </c>
      <c r="BK1537">
        <v>0</v>
      </c>
      <c r="BQ1537">
        <v>0</v>
      </c>
      <c r="CA1537">
        <v>0</v>
      </c>
      <c r="CK1537">
        <v>0</v>
      </c>
    </row>
    <row r="1538" spans="1:89" x14ac:dyDescent="0.25">
      <c r="A1538">
        <v>5300001890</v>
      </c>
      <c r="B1538" s="106">
        <v>203353</v>
      </c>
      <c r="C1538" s="106">
        <v>203353</v>
      </c>
      <c r="D1538" t="s">
        <v>1554</v>
      </c>
      <c r="E1538" t="s">
        <v>40</v>
      </c>
      <c r="F1538">
        <v>185607</v>
      </c>
      <c r="G1538" s="1">
        <v>43800</v>
      </c>
      <c r="H1538" s="1">
        <v>2958465</v>
      </c>
      <c r="I1538" t="s">
        <v>36</v>
      </c>
      <c r="J1538">
        <v>15.38</v>
      </c>
      <c r="L1538" t="s">
        <v>37</v>
      </c>
      <c r="M1538">
        <v>1</v>
      </c>
      <c r="N1538" t="s">
        <v>62</v>
      </c>
      <c r="AI1538">
        <v>0</v>
      </c>
      <c r="AO1538">
        <v>0</v>
      </c>
      <c r="AU1538">
        <v>0</v>
      </c>
      <c r="BA1538">
        <v>0</v>
      </c>
      <c r="BK1538">
        <v>0</v>
      </c>
      <c r="BQ1538">
        <v>0</v>
      </c>
      <c r="CA1538">
        <v>0</v>
      </c>
      <c r="CK1538">
        <v>0</v>
      </c>
    </row>
    <row r="1539" spans="1:89" x14ac:dyDescent="0.25">
      <c r="A1539">
        <v>5300001850</v>
      </c>
      <c r="B1539" s="106">
        <v>202458</v>
      </c>
      <c r="C1539" s="106">
        <v>202458</v>
      </c>
      <c r="D1539" t="s">
        <v>1555</v>
      </c>
      <c r="E1539" t="s">
        <v>40</v>
      </c>
      <c r="F1539">
        <v>185591</v>
      </c>
      <c r="G1539" s="1">
        <v>43800</v>
      </c>
      <c r="H1539" s="1">
        <v>2958465</v>
      </c>
      <c r="I1539" t="s">
        <v>36</v>
      </c>
      <c r="J1539">
        <v>14.99</v>
      </c>
      <c r="L1539" t="s">
        <v>37</v>
      </c>
      <c r="M1539">
        <v>1</v>
      </c>
      <c r="N1539" t="s">
        <v>38</v>
      </c>
      <c r="AI1539">
        <v>0</v>
      </c>
      <c r="AO1539">
        <v>0</v>
      </c>
      <c r="AU1539">
        <v>0</v>
      </c>
      <c r="BA1539">
        <v>0</v>
      </c>
      <c r="BK1539">
        <v>0</v>
      </c>
      <c r="BQ1539">
        <v>0</v>
      </c>
      <c r="CA1539">
        <v>0</v>
      </c>
      <c r="CK1539">
        <v>0</v>
      </c>
    </row>
    <row r="1540" spans="1:89" x14ac:dyDescent="0.25">
      <c r="A1540">
        <v>5300001622</v>
      </c>
      <c r="B1540" s="106">
        <v>202830</v>
      </c>
      <c r="C1540" s="106">
        <v>202830</v>
      </c>
      <c r="D1540" t="s">
        <v>1556</v>
      </c>
      <c r="E1540" t="s">
        <v>40</v>
      </c>
      <c r="F1540">
        <v>185529</v>
      </c>
      <c r="G1540" s="1">
        <v>43800</v>
      </c>
      <c r="H1540" s="1">
        <v>2958465</v>
      </c>
      <c r="I1540" t="s">
        <v>36</v>
      </c>
      <c r="J1540">
        <v>13.13</v>
      </c>
      <c r="L1540" t="s">
        <v>37</v>
      </c>
      <c r="M1540">
        <v>1</v>
      </c>
      <c r="N1540" t="s">
        <v>38</v>
      </c>
      <c r="AI1540">
        <v>0</v>
      </c>
      <c r="AO1540">
        <v>0</v>
      </c>
      <c r="AU1540">
        <v>0</v>
      </c>
      <c r="BA1540">
        <v>0</v>
      </c>
      <c r="BK1540">
        <v>0</v>
      </c>
      <c r="BQ1540">
        <v>0</v>
      </c>
      <c r="CA1540">
        <v>0</v>
      </c>
      <c r="CK1540">
        <v>0</v>
      </c>
    </row>
    <row r="1541" spans="1:89" x14ac:dyDescent="0.25">
      <c r="A1541">
        <v>5300001212</v>
      </c>
      <c r="B1541" s="106">
        <v>202747</v>
      </c>
      <c r="C1541" s="106">
        <v>202747</v>
      </c>
      <c r="D1541" t="s">
        <v>1557</v>
      </c>
      <c r="E1541" t="s">
        <v>40</v>
      </c>
      <c r="F1541">
        <v>185388</v>
      </c>
      <c r="G1541" s="1">
        <v>43800</v>
      </c>
      <c r="H1541" s="1">
        <v>2958465</v>
      </c>
      <c r="I1541" t="s">
        <v>36</v>
      </c>
      <c r="J1541">
        <v>1.72</v>
      </c>
      <c r="L1541" t="s">
        <v>37</v>
      </c>
      <c r="M1541">
        <v>1</v>
      </c>
      <c r="N1541" t="s">
        <v>62</v>
      </c>
      <c r="AI1541">
        <v>0</v>
      </c>
      <c r="AO1541">
        <v>0</v>
      </c>
      <c r="AU1541">
        <v>0</v>
      </c>
      <c r="BA1541">
        <v>0</v>
      </c>
      <c r="BK1541">
        <v>0</v>
      </c>
      <c r="BQ1541">
        <v>0</v>
      </c>
      <c r="CA1541">
        <v>0</v>
      </c>
      <c r="CK1541">
        <v>0</v>
      </c>
    </row>
    <row r="1542" spans="1:89" x14ac:dyDescent="0.25">
      <c r="A1542">
        <v>5300001174</v>
      </c>
      <c r="B1542" s="106">
        <v>202457</v>
      </c>
      <c r="C1542" s="106">
        <v>202457</v>
      </c>
      <c r="D1542" t="s">
        <v>1558</v>
      </c>
      <c r="E1542" t="s">
        <v>40</v>
      </c>
      <c r="F1542">
        <v>185369</v>
      </c>
      <c r="G1542" s="1">
        <v>43800</v>
      </c>
      <c r="H1542" s="1">
        <v>2958465</v>
      </c>
      <c r="I1542" t="s">
        <v>36</v>
      </c>
      <c r="J1542">
        <v>1.6</v>
      </c>
      <c r="L1542" t="s">
        <v>37</v>
      </c>
      <c r="M1542">
        <v>1</v>
      </c>
      <c r="N1542" t="s">
        <v>62</v>
      </c>
      <c r="AI1542">
        <v>0</v>
      </c>
      <c r="AO1542">
        <v>0</v>
      </c>
      <c r="AU1542">
        <v>0</v>
      </c>
      <c r="BA1542">
        <v>0</v>
      </c>
      <c r="BK1542">
        <v>0</v>
      </c>
      <c r="BQ1542">
        <v>0</v>
      </c>
      <c r="CA1542">
        <v>0</v>
      </c>
      <c r="CK1542">
        <v>0</v>
      </c>
    </row>
    <row r="1543" spans="1:89" x14ac:dyDescent="0.25">
      <c r="A1543">
        <v>5300001076</v>
      </c>
      <c r="B1543" s="106">
        <v>202836</v>
      </c>
      <c r="C1543" s="106">
        <v>202836</v>
      </c>
      <c r="D1543" t="s">
        <v>1559</v>
      </c>
      <c r="E1543" t="s">
        <v>40</v>
      </c>
      <c r="F1543">
        <v>185308</v>
      </c>
      <c r="G1543" s="1">
        <v>43800</v>
      </c>
      <c r="H1543" s="1">
        <v>2958465</v>
      </c>
      <c r="I1543" t="s">
        <v>36</v>
      </c>
      <c r="J1543">
        <v>1.27</v>
      </c>
      <c r="L1543" t="s">
        <v>37</v>
      </c>
      <c r="M1543">
        <v>1</v>
      </c>
      <c r="N1543" t="s">
        <v>62</v>
      </c>
      <c r="AI1543">
        <v>0</v>
      </c>
      <c r="AO1543">
        <v>0</v>
      </c>
      <c r="AU1543">
        <v>0</v>
      </c>
      <c r="BA1543">
        <v>0</v>
      </c>
      <c r="BK1543">
        <v>0</v>
      </c>
      <c r="BQ1543">
        <v>0</v>
      </c>
      <c r="CA1543">
        <v>0</v>
      </c>
      <c r="CK1543">
        <v>0</v>
      </c>
    </row>
    <row r="1544" spans="1:89" x14ac:dyDescent="0.25">
      <c r="A1544">
        <v>5300001053</v>
      </c>
      <c r="B1544" s="106">
        <v>203273</v>
      </c>
      <c r="C1544" s="106">
        <v>203273</v>
      </c>
      <c r="D1544" t="s">
        <v>1560</v>
      </c>
      <c r="E1544" t="s">
        <v>40</v>
      </c>
      <c r="F1544">
        <v>185290</v>
      </c>
      <c r="G1544" s="1">
        <v>43800</v>
      </c>
      <c r="H1544" s="1">
        <v>2958465</v>
      </c>
      <c r="I1544" t="s">
        <v>36</v>
      </c>
      <c r="J1544">
        <v>1.18</v>
      </c>
      <c r="L1544" t="s">
        <v>37</v>
      </c>
      <c r="M1544">
        <v>1</v>
      </c>
      <c r="N1544" t="s">
        <v>62</v>
      </c>
      <c r="AI1544">
        <v>0</v>
      </c>
      <c r="AO1544">
        <v>0</v>
      </c>
      <c r="AU1544">
        <v>0</v>
      </c>
      <c r="BA1544">
        <v>0</v>
      </c>
      <c r="BK1544">
        <v>0</v>
      </c>
      <c r="BQ1544">
        <v>0</v>
      </c>
      <c r="CA1544">
        <v>0</v>
      </c>
      <c r="CK1544">
        <v>0</v>
      </c>
    </row>
    <row r="1545" spans="1:89" x14ac:dyDescent="0.25">
      <c r="A1545">
        <v>5300001037</v>
      </c>
      <c r="B1545" s="106">
        <v>203269</v>
      </c>
      <c r="C1545" s="106">
        <v>203269</v>
      </c>
      <c r="D1545" t="s">
        <v>1561</v>
      </c>
      <c r="E1545" t="s">
        <v>40</v>
      </c>
      <c r="F1545">
        <v>185279</v>
      </c>
      <c r="G1545" s="1">
        <v>43800</v>
      </c>
      <c r="H1545" s="1">
        <v>2958465</v>
      </c>
      <c r="I1545" t="s">
        <v>36</v>
      </c>
      <c r="J1545">
        <v>1.1399999999999999</v>
      </c>
      <c r="L1545" t="s">
        <v>37</v>
      </c>
      <c r="M1545">
        <v>1</v>
      </c>
      <c r="N1545" t="s">
        <v>62</v>
      </c>
      <c r="AI1545">
        <v>0</v>
      </c>
      <c r="AO1545">
        <v>0</v>
      </c>
      <c r="AU1545">
        <v>0</v>
      </c>
      <c r="BA1545">
        <v>0</v>
      </c>
      <c r="BK1545">
        <v>0</v>
      </c>
      <c r="BQ1545">
        <v>0</v>
      </c>
      <c r="CA1545">
        <v>0</v>
      </c>
      <c r="CK1545">
        <v>0</v>
      </c>
    </row>
    <row r="1546" spans="1:89" x14ac:dyDescent="0.25">
      <c r="A1546">
        <v>5300001009</v>
      </c>
      <c r="B1546" s="106">
        <v>203341</v>
      </c>
      <c r="C1546" s="106">
        <v>203341</v>
      </c>
      <c r="D1546" t="s">
        <v>1562</v>
      </c>
      <c r="E1546" t="s">
        <v>40</v>
      </c>
      <c r="F1546">
        <v>185261</v>
      </c>
      <c r="G1546" s="1">
        <v>43800</v>
      </c>
      <c r="H1546" s="1">
        <v>2958465</v>
      </c>
      <c r="I1546" t="s">
        <v>36</v>
      </c>
      <c r="J1546">
        <v>1</v>
      </c>
      <c r="L1546" t="s">
        <v>37</v>
      </c>
      <c r="M1546">
        <v>1</v>
      </c>
      <c r="N1546" t="s">
        <v>62</v>
      </c>
      <c r="AI1546">
        <v>0</v>
      </c>
      <c r="AO1546">
        <v>0</v>
      </c>
      <c r="AU1546">
        <v>0</v>
      </c>
      <c r="BA1546">
        <v>0</v>
      </c>
      <c r="BK1546">
        <v>0</v>
      </c>
      <c r="BQ1546">
        <v>0</v>
      </c>
      <c r="CA1546">
        <v>0</v>
      </c>
      <c r="CK1546">
        <v>0</v>
      </c>
    </row>
    <row r="1547" spans="1:89" x14ac:dyDescent="0.25">
      <c r="A1547">
        <v>5300001007</v>
      </c>
      <c r="B1547" s="106">
        <v>203275</v>
      </c>
      <c r="C1547" s="106">
        <v>203275</v>
      </c>
      <c r="D1547" t="s">
        <v>1563</v>
      </c>
      <c r="E1547" t="s">
        <v>40</v>
      </c>
      <c r="F1547">
        <v>185259</v>
      </c>
      <c r="G1547" s="1">
        <v>43800</v>
      </c>
      <c r="H1547" s="1">
        <v>2958465</v>
      </c>
      <c r="I1547" t="s">
        <v>36</v>
      </c>
      <c r="J1547">
        <v>1</v>
      </c>
      <c r="L1547" t="s">
        <v>37</v>
      </c>
      <c r="M1547">
        <v>1</v>
      </c>
      <c r="N1547" t="s">
        <v>62</v>
      </c>
      <c r="AI1547">
        <v>0</v>
      </c>
      <c r="AO1547">
        <v>0</v>
      </c>
      <c r="AU1547">
        <v>0</v>
      </c>
      <c r="BA1547">
        <v>0</v>
      </c>
      <c r="BK1547">
        <v>0</v>
      </c>
      <c r="BQ1547">
        <v>0</v>
      </c>
      <c r="CA1547">
        <v>0</v>
      </c>
      <c r="CK1547">
        <v>0</v>
      </c>
    </row>
    <row r="1548" spans="1:89" x14ac:dyDescent="0.25">
      <c r="A1548">
        <v>5300000994</v>
      </c>
      <c r="B1548" s="106">
        <v>203342</v>
      </c>
      <c r="C1548" s="106">
        <v>203342</v>
      </c>
      <c r="D1548" t="s">
        <v>1564</v>
      </c>
      <c r="E1548" t="s">
        <v>40</v>
      </c>
      <c r="F1548">
        <v>185251</v>
      </c>
      <c r="G1548" s="1">
        <v>43800</v>
      </c>
      <c r="H1548" s="1">
        <v>2958465</v>
      </c>
      <c r="I1548" t="s">
        <v>36</v>
      </c>
      <c r="J1548">
        <v>0.96</v>
      </c>
      <c r="L1548" t="s">
        <v>37</v>
      </c>
      <c r="M1548">
        <v>1</v>
      </c>
      <c r="N1548" t="s">
        <v>62</v>
      </c>
      <c r="AI1548">
        <v>0</v>
      </c>
      <c r="AO1548">
        <v>0</v>
      </c>
      <c r="AU1548">
        <v>0</v>
      </c>
      <c r="BA1548">
        <v>0</v>
      </c>
      <c r="BK1548">
        <v>0</v>
      </c>
      <c r="BQ1548">
        <v>0</v>
      </c>
      <c r="CA1548">
        <v>0</v>
      </c>
      <c r="CK1548">
        <v>0</v>
      </c>
    </row>
    <row r="1549" spans="1:89" x14ac:dyDescent="0.25">
      <c r="A1549">
        <v>5300000988</v>
      </c>
      <c r="B1549" s="106">
        <v>202835</v>
      </c>
      <c r="C1549" s="106">
        <v>202835</v>
      </c>
      <c r="D1549" t="s">
        <v>1565</v>
      </c>
      <c r="E1549" t="s">
        <v>40</v>
      </c>
      <c r="F1549">
        <v>185245</v>
      </c>
      <c r="G1549" s="1">
        <v>43800</v>
      </c>
      <c r="H1549" s="1">
        <v>2958465</v>
      </c>
      <c r="I1549" t="s">
        <v>36</v>
      </c>
      <c r="J1549">
        <v>0.92</v>
      </c>
      <c r="L1549" t="s">
        <v>37</v>
      </c>
      <c r="M1549">
        <v>1</v>
      </c>
      <c r="N1549" t="s">
        <v>62</v>
      </c>
      <c r="AI1549">
        <v>0</v>
      </c>
      <c r="AO1549">
        <v>0</v>
      </c>
      <c r="AU1549">
        <v>0</v>
      </c>
      <c r="BA1549">
        <v>0</v>
      </c>
      <c r="BK1549">
        <v>0</v>
      </c>
      <c r="BQ1549">
        <v>0</v>
      </c>
      <c r="CA1549">
        <v>0</v>
      </c>
      <c r="CK1549">
        <v>0</v>
      </c>
    </row>
    <row r="1550" spans="1:89" x14ac:dyDescent="0.25">
      <c r="A1550">
        <v>5300000962</v>
      </c>
      <c r="B1550" s="106">
        <v>203681</v>
      </c>
      <c r="C1550" s="106">
        <v>203681</v>
      </c>
      <c r="D1550" t="s">
        <v>1566</v>
      </c>
      <c r="E1550" t="s">
        <v>40</v>
      </c>
      <c r="F1550">
        <v>185225</v>
      </c>
      <c r="G1550" s="1">
        <v>43800</v>
      </c>
      <c r="H1550" s="1">
        <v>2958465</v>
      </c>
      <c r="I1550" t="s">
        <v>36</v>
      </c>
      <c r="J1550">
        <v>0.86</v>
      </c>
      <c r="L1550" t="s">
        <v>37</v>
      </c>
      <c r="M1550">
        <v>1</v>
      </c>
      <c r="N1550" t="s">
        <v>62</v>
      </c>
      <c r="AI1550">
        <v>0</v>
      </c>
      <c r="AO1550">
        <v>0</v>
      </c>
      <c r="AU1550">
        <v>0</v>
      </c>
      <c r="BA1550">
        <v>0</v>
      </c>
      <c r="BK1550">
        <v>0</v>
      </c>
      <c r="BQ1550">
        <v>0</v>
      </c>
      <c r="CA1550">
        <v>0</v>
      </c>
      <c r="CK1550">
        <v>0</v>
      </c>
    </row>
    <row r="1551" spans="1:89" x14ac:dyDescent="0.25">
      <c r="A1551">
        <v>5300000955</v>
      </c>
      <c r="B1551" s="106">
        <v>203256</v>
      </c>
      <c r="C1551" s="106">
        <v>203256</v>
      </c>
      <c r="D1551" t="s">
        <v>1567</v>
      </c>
      <c r="E1551" t="s">
        <v>40</v>
      </c>
      <c r="F1551">
        <v>185220</v>
      </c>
      <c r="G1551" s="1">
        <v>43800</v>
      </c>
      <c r="H1551" s="1">
        <v>2958465</v>
      </c>
      <c r="I1551" t="s">
        <v>36</v>
      </c>
      <c r="J1551">
        <v>0.81</v>
      </c>
      <c r="L1551" t="s">
        <v>37</v>
      </c>
      <c r="M1551">
        <v>1</v>
      </c>
      <c r="N1551" t="s">
        <v>62</v>
      </c>
      <c r="AI1551">
        <v>0</v>
      </c>
      <c r="AO1551">
        <v>0</v>
      </c>
      <c r="AU1551">
        <v>0</v>
      </c>
      <c r="BA1551">
        <v>0</v>
      </c>
      <c r="BK1551">
        <v>0</v>
      </c>
      <c r="BQ1551">
        <v>0</v>
      </c>
      <c r="CA1551">
        <v>0</v>
      </c>
      <c r="CK1551">
        <v>0</v>
      </c>
    </row>
    <row r="1552" spans="1:89" x14ac:dyDescent="0.25">
      <c r="A1552">
        <v>5300000952</v>
      </c>
      <c r="B1552" s="106">
        <v>202920</v>
      </c>
      <c r="C1552" s="106">
        <v>202920</v>
      </c>
      <c r="D1552" t="s">
        <v>1568</v>
      </c>
      <c r="E1552" t="s">
        <v>40</v>
      </c>
      <c r="F1552">
        <v>185217</v>
      </c>
      <c r="G1552" s="1">
        <v>43800</v>
      </c>
      <c r="H1552" s="1">
        <v>2958465</v>
      </c>
      <c r="I1552" t="s">
        <v>36</v>
      </c>
      <c r="J1552">
        <v>0.8</v>
      </c>
      <c r="L1552" t="s">
        <v>37</v>
      </c>
      <c r="M1552">
        <v>1</v>
      </c>
      <c r="N1552" t="s">
        <v>62</v>
      </c>
      <c r="AI1552">
        <v>0</v>
      </c>
      <c r="AO1552">
        <v>0</v>
      </c>
      <c r="AU1552">
        <v>0</v>
      </c>
      <c r="BA1552">
        <v>0</v>
      </c>
      <c r="BK1552">
        <v>0</v>
      </c>
      <c r="BQ1552">
        <v>0</v>
      </c>
      <c r="CA1552">
        <v>0</v>
      </c>
      <c r="CK1552">
        <v>0</v>
      </c>
    </row>
    <row r="1553" spans="1:89" x14ac:dyDescent="0.25">
      <c r="A1553">
        <v>5300000947</v>
      </c>
      <c r="B1553" s="106">
        <v>205133</v>
      </c>
      <c r="C1553" s="106">
        <v>205133</v>
      </c>
      <c r="D1553" t="s">
        <v>1569</v>
      </c>
      <c r="E1553" t="s">
        <v>40</v>
      </c>
      <c r="F1553">
        <v>185213</v>
      </c>
      <c r="G1553" s="1">
        <v>43800</v>
      </c>
      <c r="H1553" s="1">
        <v>2958465</v>
      </c>
      <c r="I1553" t="s">
        <v>36</v>
      </c>
      <c r="J1553">
        <v>0.79</v>
      </c>
      <c r="L1553" t="s">
        <v>37</v>
      </c>
      <c r="M1553">
        <v>1</v>
      </c>
      <c r="N1553" t="s">
        <v>62</v>
      </c>
      <c r="AI1553">
        <v>0</v>
      </c>
      <c r="AO1553">
        <v>0</v>
      </c>
      <c r="AU1553">
        <v>0</v>
      </c>
      <c r="BA1553">
        <v>0</v>
      </c>
      <c r="BK1553">
        <v>0</v>
      </c>
      <c r="BQ1553">
        <v>0</v>
      </c>
      <c r="CA1553">
        <v>0</v>
      </c>
      <c r="CK1553">
        <v>0</v>
      </c>
    </row>
    <row r="1554" spans="1:89" x14ac:dyDescent="0.25">
      <c r="A1554">
        <v>5300000904</v>
      </c>
      <c r="B1554" s="106">
        <v>203229</v>
      </c>
      <c r="C1554" s="106">
        <v>203229</v>
      </c>
      <c r="D1554" t="s">
        <v>1570</v>
      </c>
      <c r="E1554" t="s">
        <v>40</v>
      </c>
      <c r="F1554">
        <v>185189</v>
      </c>
      <c r="G1554" s="1">
        <v>43800</v>
      </c>
      <c r="H1554" s="1">
        <v>2958465</v>
      </c>
      <c r="I1554" t="s">
        <v>36</v>
      </c>
      <c r="J1554">
        <v>0.74</v>
      </c>
      <c r="L1554" t="s">
        <v>37</v>
      </c>
      <c r="M1554">
        <v>1</v>
      </c>
      <c r="N1554" t="s">
        <v>62</v>
      </c>
      <c r="AI1554">
        <v>0</v>
      </c>
      <c r="AO1554">
        <v>0</v>
      </c>
      <c r="AU1554">
        <v>0</v>
      </c>
      <c r="BA1554">
        <v>0</v>
      </c>
      <c r="BK1554">
        <v>0</v>
      </c>
      <c r="BQ1554">
        <v>0</v>
      </c>
      <c r="CA1554">
        <v>0</v>
      </c>
      <c r="CK1554">
        <v>0</v>
      </c>
    </row>
    <row r="1555" spans="1:89" x14ac:dyDescent="0.25">
      <c r="A1555">
        <v>5300000902</v>
      </c>
      <c r="B1555" s="106">
        <v>203260</v>
      </c>
      <c r="C1555" s="106">
        <v>203260</v>
      </c>
      <c r="D1555" t="s">
        <v>1571</v>
      </c>
      <c r="E1555" t="s">
        <v>40</v>
      </c>
      <c r="F1555">
        <v>185187</v>
      </c>
      <c r="G1555" s="1">
        <v>43800</v>
      </c>
      <c r="H1555" s="1">
        <v>2958465</v>
      </c>
      <c r="I1555" t="s">
        <v>36</v>
      </c>
      <c r="J1555">
        <v>0.73</v>
      </c>
      <c r="L1555" t="s">
        <v>37</v>
      </c>
      <c r="M1555">
        <v>1</v>
      </c>
      <c r="N1555" t="s">
        <v>62</v>
      </c>
      <c r="AI1555">
        <v>0</v>
      </c>
      <c r="AO1555">
        <v>0</v>
      </c>
      <c r="AU1555">
        <v>0</v>
      </c>
      <c r="BA1555">
        <v>0</v>
      </c>
      <c r="BK1555">
        <v>0</v>
      </c>
      <c r="BQ1555">
        <v>0</v>
      </c>
      <c r="CA1555">
        <v>0</v>
      </c>
      <c r="CK1555">
        <v>0</v>
      </c>
    </row>
    <row r="1556" spans="1:89" x14ac:dyDescent="0.25">
      <c r="A1556">
        <v>5300000897</v>
      </c>
      <c r="B1556" s="106">
        <v>203241</v>
      </c>
      <c r="C1556" s="106">
        <v>203241</v>
      </c>
      <c r="D1556" t="s">
        <v>1572</v>
      </c>
      <c r="E1556" t="s">
        <v>40</v>
      </c>
      <c r="F1556">
        <v>185182</v>
      </c>
      <c r="G1556" s="1">
        <v>43800</v>
      </c>
      <c r="H1556" s="1">
        <v>2958465</v>
      </c>
      <c r="I1556" t="s">
        <v>36</v>
      </c>
      <c r="J1556">
        <v>0.68</v>
      </c>
      <c r="L1556" t="s">
        <v>37</v>
      </c>
      <c r="M1556">
        <v>1</v>
      </c>
      <c r="N1556" t="s">
        <v>62</v>
      </c>
      <c r="AI1556">
        <v>0</v>
      </c>
      <c r="AO1556">
        <v>0</v>
      </c>
      <c r="AU1556">
        <v>0</v>
      </c>
      <c r="BA1556">
        <v>0</v>
      </c>
      <c r="BK1556">
        <v>0</v>
      </c>
      <c r="BQ1556">
        <v>0</v>
      </c>
      <c r="CA1556">
        <v>0</v>
      </c>
      <c r="CK1556">
        <v>0</v>
      </c>
    </row>
    <row r="1557" spans="1:89" x14ac:dyDescent="0.25">
      <c r="A1557">
        <v>5300000876</v>
      </c>
      <c r="B1557" s="106">
        <v>203299</v>
      </c>
      <c r="C1557" s="106">
        <v>203299</v>
      </c>
      <c r="D1557" t="s">
        <v>1573</v>
      </c>
      <c r="E1557" t="s">
        <v>40</v>
      </c>
      <c r="F1557">
        <v>185170</v>
      </c>
      <c r="G1557" s="1">
        <v>43800</v>
      </c>
      <c r="H1557" s="1">
        <v>2958465</v>
      </c>
      <c r="I1557" t="s">
        <v>36</v>
      </c>
      <c r="J1557">
        <v>0.62</v>
      </c>
      <c r="L1557" t="s">
        <v>37</v>
      </c>
      <c r="M1557">
        <v>1</v>
      </c>
      <c r="N1557" t="s">
        <v>62</v>
      </c>
      <c r="AI1557">
        <v>0</v>
      </c>
      <c r="AO1557">
        <v>0</v>
      </c>
      <c r="AU1557">
        <v>0</v>
      </c>
      <c r="BA1557">
        <v>0</v>
      </c>
      <c r="BK1557">
        <v>0</v>
      </c>
      <c r="BQ1557">
        <v>0</v>
      </c>
      <c r="CA1557">
        <v>0</v>
      </c>
      <c r="CK1557">
        <v>0</v>
      </c>
    </row>
    <row r="1558" spans="1:89" x14ac:dyDescent="0.25">
      <c r="A1558">
        <v>5300000844</v>
      </c>
      <c r="B1558" s="106">
        <v>203297</v>
      </c>
      <c r="C1558" s="106">
        <v>203297</v>
      </c>
      <c r="D1558" t="s">
        <v>1574</v>
      </c>
      <c r="E1558" t="s">
        <v>40</v>
      </c>
      <c r="F1558">
        <v>185145</v>
      </c>
      <c r="G1558" s="1">
        <v>43800</v>
      </c>
      <c r="H1558" s="1">
        <v>2958465</v>
      </c>
      <c r="I1558" t="s">
        <v>36</v>
      </c>
      <c r="J1558">
        <v>0.53</v>
      </c>
      <c r="L1558" t="s">
        <v>37</v>
      </c>
      <c r="M1558">
        <v>1</v>
      </c>
      <c r="N1558" t="s">
        <v>62</v>
      </c>
      <c r="AI1558">
        <v>0</v>
      </c>
      <c r="AO1558">
        <v>0</v>
      </c>
      <c r="AU1558">
        <v>0</v>
      </c>
      <c r="BA1558">
        <v>0</v>
      </c>
      <c r="BK1558">
        <v>0</v>
      </c>
      <c r="BQ1558">
        <v>0</v>
      </c>
      <c r="CA1558">
        <v>0</v>
      </c>
      <c r="CK1558">
        <v>0</v>
      </c>
    </row>
    <row r="1559" spans="1:89" x14ac:dyDescent="0.25">
      <c r="A1559">
        <v>5300000837</v>
      </c>
      <c r="B1559" s="106">
        <v>202876</v>
      </c>
      <c r="C1559" s="106">
        <v>4718</v>
      </c>
      <c r="D1559" t="s">
        <v>1575</v>
      </c>
      <c r="E1559">
        <v>107570</v>
      </c>
      <c r="F1559">
        <v>435834</v>
      </c>
      <c r="G1559" s="1">
        <v>44211</v>
      </c>
      <c r="H1559" s="1">
        <v>2958465</v>
      </c>
      <c r="I1559" t="s">
        <v>36</v>
      </c>
      <c r="J1559">
        <v>0.52</v>
      </c>
      <c r="L1559" t="s">
        <v>37</v>
      </c>
      <c r="M1559">
        <v>1</v>
      </c>
      <c r="N1559" t="s">
        <v>62</v>
      </c>
      <c r="AI1559">
        <v>0</v>
      </c>
      <c r="AO1559">
        <v>0</v>
      </c>
      <c r="AU1559">
        <v>0</v>
      </c>
      <c r="BA1559">
        <v>0</v>
      </c>
      <c r="BK1559">
        <v>0</v>
      </c>
      <c r="BQ1559">
        <v>0</v>
      </c>
      <c r="CA1559">
        <v>0</v>
      </c>
      <c r="CK1559">
        <v>0</v>
      </c>
    </row>
    <row r="1560" spans="1:89" x14ac:dyDescent="0.25">
      <c r="A1560">
        <v>5300000833</v>
      </c>
      <c r="B1560" s="106">
        <v>203310</v>
      </c>
      <c r="C1560" s="106">
        <v>203310</v>
      </c>
      <c r="D1560" t="s">
        <v>1576</v>
      </c>
      <c r="E1560" t="s">
        <v>40</v>
      </c>
      <c r="F1560">
        <v>185136</v>
      </c>
      <c r="G1560" s="1">
        <v>43800</v>
      </c>
      <c r="H1560" s="1">
        <v>2958465</v>
      </c>
      <c r="I1560" t="s">
        <v>36</v>
      </c>
      <c r="J1560">
        <v>0.5</v>
      </c>
      <c r="L1560" t="s">
        <v>37</v>
      </c>
      <c r="M1560">
        <v>1</v>
      </c>
      <c r="N1560" t="s">
        <v>62</v>
      </c>
      <c r="AI1560">
        <v>0</v>
      </c>
      <c r="AO1560">
        <v>0</v>
      </c>
      <c r="AU1560">
        <v>0</v>
      </c>
      <c r="BA1560">
        <v>0</v>
      </c>
      <c r="BK1560">
        <v>0</v>
      </c>
      <c r="BQ1560">
        <v>0</v>
      </c>
      <c r="CA1560">
        <v>0</v>
      </c>
      <c r="CK1560">
        <v>0</v>
      </c>
    </row>
    <row r="1561" spans="1:89" x14ac:dyDescent="0.25">
      <c r="A1561">
        <v>5300000830</v>
      </c>
      <c r="B1561" s="106">
        <v>203285</v>
      </c>
      <c r="C1561" s="106">
        <v>203285</v>
      </c>
      <c r="D1561" t="s">
        <v>1577</v>
      </c>
      <c r="E1561" t="s">
        <v>40</v>
      </c>
      <c r="F1561">
        <v>185133</v>
      </c>
      <c r="G1561" s="1">
        <v>43800</v>
      </c>
      <c r="H1561" s="1">
        <v>2958465</v>
      </c>
      <c r="I1561" t="s">
        <v>36</v>
      </c>
      <c r="J1561">
        <v>0.5</v>
      </c>
      <c r="L1561" t="s">
        <v>37</v>
      </c>
      <c r="M1561">
        <v>1</v>
      </c>
      <c r="N1561" t="s">
        <v>62</v>
      </c>
      <c r="AI1561">
        <v>0</v>
      </c>
      <c r="AO1561">
        <v>0</v>
      </c>
      <c r="AU1561">
        <v>0</v>
      </c>
      <c r="BA1561">
        <v>0</v>
      </c>
      <c r="BK1561">
        <v>0</v>
      </c>
      <c r="BQ1561">
        <v>0</v>
      </c>
      <c r="CA1561">
        <v>0</v>
      </c>
      <c r="CK1561">
        <v>0</v>
      </c>
    </row>
    <row r="1562" spans="1:89" x14ac:dyDescent="0.25">
      <c r="A1562">
        <v>5300000828</v>
      </c>
      <c r="B1562" s="106">
        <v>202842</v>
      </c>
      <c r="C1562" s="106">
        <v>202842</v>
      </c>
      <c r="D1562" t="s">
        <v>1578</v>
      </c>
      <c r="E1562" t="s">
        <v>40</v>
      </c>
      <c r="F1562">
        <v>185131</v>
      </c>
      <c r="G1562" s="1">
        <v>43800</v>
      </c>
      <c r="H1562" s="1">
        <v>2958465</v>
      </c>
      <c r="I1562" t="s">
        <v>36</v>
      </c>
      <c r="J1562">
        <v>0.5</v>
      </c>
      <c r="L1562" t="s">
        <v>37</v>
      </c>
      <c r="M1562">
        <v>1</v>
      </c>
      <c r="N1562" t="s">
        <v>62</v>
      </c>
      <c r="AI1562">
        <v>0</v>
      </c>
      <c r="AO1562">
        <v>0</v>
      </c>
      <c r="AU1562">
        <v>0</v>
      </c>
      <c r="BA1562">
        <v>0</v>
      </c>
      <c r="BK1562">
        <v>0</v>
      </c>
      <c r="BQ1562">
        <v>0</v>
      </c>
      <c r="CA1562">
        <v>0</v>
      </c>
      <c r="CK1562">
        <v>0</v>
      </c>
    </row>
    <row r="1563" spans="1:89" x14ac:dyDescent="0.25">
      <c r="A1563">
        <v>5300000824</v>
      </c>
      <c r="B1563" s="106">
        <v>203354</v>
      </c>
      <c r="C1563" s="106">
        <v>203354</v>
      </c>
      <c r="D1563" t="s">
        <v>1579</v>
      </c>
      <c r="E1563" t="s">
        <v>40</v>
      </c>
      <c r="F1563">
        <v>185128</v>
      </c>
      <c r="G1563" s="1">
        <v>43800</v>
      </c>
      <c r="H1563" s="1">
        <v>2958465</v>
      </c>
      <c r="I1563" t="s">
        <v>36</v>
      </c>
      <c r="J1563">
        <v>0.49</v>
      </c>
      <c r="L1563" t="s">
        <v>37</v>
      </c>
      <c r="M1563">
        <v>1</v>
      </c>
      <c r="N1563" t="s">
        <v>62</v>
      </c>
      <c r="AI1563">
        <v>0</v>
      </c>
      <c r="AO1563">
        <v>0</v>
      </c>
      <c r="AU1563">
        <v>0</v>
      </c>
      <c r="BA1563">
        <v>0</v>
      </c>
      <c r="BK1563">
        <v>0</v>
      </c>
      <c r="BQ1563">
        <v>0</v>
      </c>
      <c r="CA1563">
        <v>0</v>
      </c>
      <c r="CK1563">
        <v>0</v>
      </c>
    </row>
    <row r="1564" spans="1:89" x14ac:dyDescent="0.25">
      <c r="A1564">
        <v>5300000823</v>
      </c>
      <c r="B1564" s="106">
        <v>203302</v>
      </c>
      <c r="C1564" s="106">
        <v>203302</v>
      </c>
      <c r="D1564" t="s">
        <v>1580</v>
      </c>
      <c r="E1564" t="s">
        <v>40</v>
      </c>
      <c r="F1564">
        <v>185127</v>
      </c>
      <c r="G1564" s="1">
        <v>43800</v>
      </c>
      <c r="H1564" s="1">
        <v>2958465</v>
      </c>
      <c r="I1564" t="s">
        <v>36</v>
      </c>
      <c r="J1564">
        <v>0.49</v>
      </c>
      <c r="L1564" t="s">
        <v>37</v>
      </c>
      <c r="M1564">
        <v>1</v>
      </c>
      <c r="N1564" t="s">
        <v>62</v>
      </c>
      <c r="AI1564">
        <v>0</v>
      </c>
      <c r="AO1564">
        <v>0</v>
      </c>
      <c r="AU1564">
        <v>0</v>
      </c>
      <c r="BA1564">
        <v>0</v>
      </c>
      <c r="BK1564">
        <v>0</v>
      </c>
      <c r="BQ1564">
        <v>0</v>
      </c>
      <c r="CA1564">
        <v>0</v>
      </c>
      <c r="CK1564">
        <v>0</v>
      </c>
    </row>
    <row r="1565" spans="1:89" x14ac:dyDescent="0.25">
      <c r="A1565">
        <v>5300000817</v>
      </c>
      <c r="B1565" s="106">
        <v>202837</v>
      </c>
      <c r="C1565" s="106">
        <v>202837</v>
      </c>
      <c r="D1565" t="s">
        <v>1581</v>
      </c>
      <c r="E1565" t="s">
        <v>40</v>
      </c>
      <c r="F1565">
        <v>185121</v>
      </c>
      <c r="G1565" s="1">
        <v>43800</v>
      </c>
      <c r="H1565" s="1">
        <v>2958465</v>
      </c>
      <c r="I1565" t="s">
        <v>36</v>
      </c>
      <c r="J1565">
        <v>0.47</v>
      </c>
      <c r="L1565" t="s">
        <v>37</v>
      </c>
      <c r="M1565">
        <v>1</v>
      </c>
      <c r="N1565" t="s">
        <v>62</v>
      </c>
      <c r="AI1565">
        <v>0</v>
      </c>
      <c r="AO1565">
        <v>0</v>
      </c>
      <c r="AU1565">
        <v>0</v>
      </c>
      <c r="BA1565">
        <v>0</v>
      </c>
      <c r="BK1565">
        <v>0</v>
      </c>
      <c r="BQ1565">
        <v>0</v>
      </c>
      <c r="CA1565">
        <v>0</v>
      </c>
      <c r="CK1565">
        <v>0</v>
      </c>
    </row>
    <row r="1566" spans="1:89" x14ac:dyDescent="0.25">
      <c r="A1566">
        <v>5300000777</v>
      </c>
      <c r="B1566" s="106">
        <v>203355</v>
      </c>
      <c r="C1566" s="106">
        <v>203355</v>
      </c>
      <c r="D1566" t="s">
        <v>1582</v>
      </c>
      <c r="E1566" t="s">
        <v>40</v>
      </c>
      <c r="F1566">
        <v>185090</v>
      </c>
      <c r="G1566" s="1">
        <v>43800</v>
      </c>
      <c r="H1566" s="1">
        <v>2958465</v>
      </c>
      <c r="I1566" t="s">
        <v>36</v>
      </c>
      <c r="J1566">
        <v>0.43</v>
      </c>
      <c r="L1566" t="s">
        <v>37</v>
      </c>
      <c r="M1566">
        <v>1</v>
      </c>
      <c r="N1566" t="s">
        <v>62</v>
      </c>
      <c r="AI1566">
        <v>0</v>
      </c>
      <c r="AO1566">
        <v>0</v>
      </c>
      <c r="AU1566">
        <v>0</v>
      </c>
      <c r="BA1566">
        <v>0</v>
      </c>
      <c r="BK1566">
        <v>0</v>
      </c>
      <c r="BQ1566">
        <v>0</v>
      </c>
      <c r="CA1566">
        <v>0</v>
      </c>
      <c r="CK1566">
        <v>0</v>
      </c>
    </row>
    <row r="1567" spans="1:89" x14ac:dyDescent="0.25">
      <c r="A1567">
        <v>5300000758</v>
      </c>
      <c r="B1567" s="106">
        <v>203352</v>
      </c>
      <c r="C1567" s="106">
        <v>203352</v>
      </c>
      <c r="D1567" t="s">
        <v>1583</v>
      </c>
      <c r="E1567" t="s">
        <v>40</v>
      </c>
      <c r="F1567">
        <v>185073</v>
      </c>
      <c r="G1567" s="1">
        <v>43800</v>
      </c>
      <c r="H1567" s="1">
        <v>2958465</v>
      </c>
      <c r="I1567" t="s">
        <v>36</v>
      </c>
      <c r="J1567">
        <v>15.41</v>
      </c>
      <c r="L1567" t="s">
        <v>37</v>
      </c>
      <c r="M1567">
        <v>1</v>
      </c>
      <c r="N1567" t="s">
        <v>62</v>
      </c>
      <c r="AI1567">
        <v>0</v>
      </c>
      <c r="AO1567">
        <v>0</v>
      </c>
      <c r="AU1567">
        <v>0</v>
      </c>
      <c r="BA1567">
        <v>0</v>
      </c>
      <c r="BK1567">
        <v>0</v>
      </c>
      <c r="BQ1567">
        <v>0</v>
      </c>
      <c r="CA1567">
        <v>0</v>
      </c>
      <c r="CK1567">
        <v>0</v>
      </c>
    </row>
    <row r="1568" spans="1:89" x14ac:dyDescent="0.25">
      <c r="A1568">
        <v>5300000752</v>
      </c>
      <c r="B1568" s="106">
        <v>203307</v>
      </c>
      <c r="C1568" s="106">
        <v>203307</v>
      </c>
      <c r="D1568" t="s">
        <v>1584</v>
      </c>
      <c r="E1568" t="s">
        <v>40</v>
      </c>
      <c r="F1568">
        <v>185068</v>
      </c>
      <c r="G1568" s="1">
        <v>43800</v>
      </c>
      <c r="H1568" s="1">
        <v>2958465</v>
      </c>
      <c r="I1568" t="s">
        <v>36</v>
      </c>
      <c r="J1568">
        <v>0.38</v>
      </c>
      <c r="L1568" t="s">
        <v>37</v>
      </c>
      <c r="M1568">
        <v>1</v>
      </c>
      <c r="N1568" t="s">
        <v>62</v>
      </c>
      <c r="AI1568">
        <v>0</v>
      </c>
      <c r="AO1568">
        <v>0</v>
      </c>
      <c r="AU1568">
        <v>0</v>
      </c>
      <c r="BA1568">
        <v>0</v>
      </c>
      <c r="BK1568">
        <v>0</v>
      </c>
      <c r="BQ1568">
        <v>0</v>
      </c>
      <c r="CA1568">
        <v>0</v>
      </c>
      <c r="CK1568">
        <v>0</v>
      </c>
    </row>
    <row r="1569" spans="1:89" x14ac:dyDescent="0.25">
      <c r="A1569">
        <v>5300000747</v>
      </c>
      <c r="B1569" s="106">
        <v>203338</v>
      </c>
      <c r="C1569" s="106">
        <v>203338</v>
      </c>
      <c r="D1569" t="s">
        <v>1585</v>
      </c>
      <c r="E1569" t="s">
        <v>40</v>
      </c>
      <c r="F1569">
        <v>185064</v>
      </c>
      <c r="G1569" s="1">
        <v>43800</v>
      </c>
      <c r="H1569" s="1">
        <v>2958465</v>
      </c>
      <c r="I1569" t="s">
        <v>36</v>
      </c>
      <c r="J1569">
        <v>0.33</v>
      </c>
      <c r="L1569" t="s">
        <v>37</v>
      </c>
      <c r="M1569">
        <v>1</v>
      </c>
      <c r="N1569" t="s">
        <v>62</v>
      </c>
      <c r="AI1569">
        <v>0</v>
      </c>
      <c r="AO1569">
        <v>0</v>
      </c>
      <c r="AU1569">
        <v>0</v>
      </c>
      <c r="BA1569">
        <v>0</v>
      </c>
      <c r="BK1569">
        <v>0</v>
      </c>
      <c r="BQ1569">
        <v>0</v>
      </c>
      <c r="CA1569">
        <v>0</v>
      </c>
      <c r="CK1569">
        <v>0</v>
      </c>
    </row>
    <row r="1570" spans="1:89" x14ac:dyDescent="0.25">
      <c r="A1570">
        <v>5300000746</v>
      </c>
      <c r="B1570" s="106">
        <v>203308</v>
      </c>
      <c r="C1570" s="106">
        <v>203308</v>
      </c>
      <c r="D1570" t="s">
        <v>1586</v>
      </c>
      <c r="E1570" t="s">
        <v>40</v>
      </c>
      <c r="F1570">
        <v>185063</v>
      </c>
      <c r="G1570" s="1">
        <v>43800</v>
      </c>
      <c r="H1570" s="1">
        <v>2958465</v>
      </c>
      <c r="I1570" t="s">
        <v>36</v>
      </c>
      <c r="J1570">
        <v>0.33</v>
      </c>
      <c r="L1570" t="s">
        <v>37</v>
      </c>
      <c r="M1570">
        <v>1</v>
      </c>
      <c r="N1570" t="s">
        <v>62</v>
      </c>
      <c r="AI1570">
        <v>0</v>
      </c>
      <c r="AO1570">
        <v>0</v>
      </c>
      <c r="AU1570">
        <v>0</v>
      </c>
      <c r="BA1570">
        <v>0</v>
      </c>
      <c r="BK1570">
        <v>0</v>
      </c>
      <c r="BQ1570">
        <v>0</v>
      </c>
      <c r="CA1570">
        <v>0</v>
      </c>
      <c r="CK1570">
        <v>0</v>
      </c>
    </row>
    <row r="1571" spans="1:89" x14ac:dyDescent="0.25">
      <c r="A1571">
        <v>5300000732</v>
      </c>
      <c r="B1571" s="106">
        <v>203296</v>
      </c>
      <c r="C1571" s="106">
        <v>203296</v>
      </c>
      <c r="D1571" t="s">
        <v>1587</v>
      </c>
      <c r="E1571" t="s">
        <v>40</v>
      </c>
      <c r="F1571">
        <v>185056</v>
      </c>
      <c r="G1571" s="1">
        <v>43800</v>
      </c>
      <c r="H1571" s="1">
        <v>2958465</v>
      </c>
      <c r="I1571" t="s">
        <v>36</v>
      </c>
      <c r="J1571">
        <v>0.3</v>
      </c>
      <c r="L1571" t="s">
        <v>37</v>
      </c>
      <c r="M1571">
        <v>1</v>
      </c>
      <c r="N1571" t="s">
        <v>62</v>
      </c>
      <c r="AI1571">
        <v>0</v>
      </c>
      <c r="AO1571">
        <v>0</v>
      </c>
      <c r="AU1571">
        <v>0</v>
      </c>
      <c r="BA1571">
        <v>0</v>
      </c>
      <c r="BK1571">
        <v>0</v>
      </c>
      <c r="BQ1571">
        <v>0</v>
      </c>
      <c r="CA1571">
        <v>0</v>
      </c>
      <c r="CK1571">
        <v>0</v>
      </c>
    </row>
    <row r="1572" spans="1:89" x14ac:dyDescent="0.25">
      <c r="A1572">
        <v>5300000687</v>
      </c>
      <c r="B1572" s="106">
        <v>203728</v>
      </c>
      <c r="C1572" s="106">
        <v>203728</v>
      </c>
      <c r="D1572" t="s">
        <v>1588</v>
      </c>
      <c r="E1572" t="s">
        <v>40</v>
      </c>
      <c r="F1572">
        <v>185021</v>
      </c>
      <c r="G1572" s="1">
        <v>43800</v>
      </c>
      <c r="H1572" s="1">
        <v>2958465</v>
      </c>
      <c r="I1572" t="s">
        <v>36</v>
      </c>
      <c r="J1572">
        <v>4.71</v>
      </c>
      <c r="L1572" t="s">
        <v>37</v>
      </c>
      <c r="M1572">
        <v>1</v>
      </c>
      <c r="N1572" t="s">
        <v>62</v>
      </c>
      <c r="AI1572">
        <v>0</v>
      </c>
      <c r="AO1572">
        <v>0</v>
      </c>
      <c r="AU1572">
        <v>0</v>
      </c>
      <c r="BA1572">
        <v>0</v>
      </c>
      <c r="BK1572">
        <v>0</v>
      </c>
      <c r="BQ1572">
        <v>0</v>
      </c>
      <c r="CA1572">
        <v>0</v>
      </c>
      <c r="CK1572">
        <v>0</v>
      </c>
    </row>
    <row r="1573" spans="1:89" x14ac:dyDescent="0.25">
      <c r="A1573">
        <v>5300000683</v>
      </c>
      <c r="B1573" s="106">
        <v>203366</v>
      </c>
      <c r="C1573" s="106">
        <v>203366</v>
      </c>
      <c r="D1573" t="s">
        <v>1589</v>
      </c>
      <c r="E1573" t="s">
        <v>40</v>
      </c>
      <c r="F1573">
        <v>185019</v>
      </c>
      <c r="G1573" s="1">
        <v>43800</v>
      </c>
      <c r="H1573" s="1">
        <v>2958465</v>
      </c>
      <c r="I1573" t="s">
        <v>36</v>
      </c>
      <c r="J1573">
        <v>2.57</v>
      </c>
      <c r="L1573" t="s">
        <v>37</v>
      </c>
      <c r="M1573">
        <v>1</v>
      </c>
      <c r="N1573" t="s">
        <v>62</v>
      </c>
      <c r="AI1573">
        <v>0</v>
      </c>
      <c r="AO1573">
        <v>0</v>
      </c>
      <c r="AU1573">
        <v>0</v>
      </c>
      <c r="BA1573">
        <v>0</v>
      </c>
      <c r="BK1573">
        <v>0</v>
      </c>
      <c r="BQ1573">
        <v>0</v>
      </c>
      <c r="CA1573">
        <v>0</v>
      </c>
      <c r="CK1573">
        <v>0</v>
      </c>
    </row>
    <row r="1574" spans="1:89" x14ac:dyDescent="0.25">
      <c r="A1574">
        <v>5300000681</v>
      </c>
      <c r="B1574" s="106">
        <v>203311</v>
      </c>
      <c r="C1574" s="106">
        <v>203311</v>
      </c>
      <c r="D1574" t="s">
        <v>1590</v>
      </c>
      <c r="E1574" t="s">
        <v>40</v>
      </c>
      <c r="F1574">
        <v>185017</v>
      </c>
      <c r="G1574" s="1">
        <v>43800</v>
      </c>
      <c r="H1574" s="1">
        <v>2958465</v>
      </c>
      <c r="I1574" t="s">
        <v>36</v>
      </c>
      <c r="J1574">
        <v>19.399999999999999</v>
      </c>
      <c r="L1574" t="s">
        <v>37</v>
      </c>
      <c r="M1574">
        <v>1</v>
      </c>
      <c r="N1574" t="s">
        <v>62</v>
      </c>
      <c r="AI1574">
        <v>0</v>
      </c>
      <c r="AO1574">
        <v>0</v>
      </c>
      <c r="AU1574">
        <v>0</v>
      </c>
      <c r="BA1574">
        <v>0</v>
      </c>
      <c r="BK1574">
        <v>0</v>
      </c>
      <c r="BQ1574">
        <v>0</v>
      </c>
      <c r="CA1574">
        <v>0</v>
      </c>
      <c r="CK1574">
        <v>0</v>
      </c>
    </row>
    <row r="1575" spans="1:89" x14ac:dyDescent="0.25">
      <c r="A1575">
        <v>5300000670</v>
      </c>
      <c r="B1575" s="106">
        <v>203968</v>
      </c>
      <c r="C1575" s="106">
        <v>203968</v>
      </c>
      <c r="D1575" t="s">
        <v>1591</v>
      </c>
      <c r="E1575" t="s">
        <v>40</v>
      </c>
      <c r="F1575">
        <v>185009</v>
      </c>
      <c r="G1575" s="1">
        <v>43800</v>
      </c>
      <c r="H1575" s="1">
        <v>2958465</v>
      </c>
      <c r="I1575" t="s">
        <v>36</v>
      </c>
      <c r="J1575">
        <v>1.73</v>
      </c>
      <c r="L1575" t="s">
        <v>37</v>
      </c>
      <c r="M1575">
        <v>1</v>
      </c>
      <c r="N1575" t="s">
        <v>62</v>
      </c>
      <c r="AI1575">
        <v>0</v>
      </c>
      <c r="AO1575">
        <v>0</v>
      </c>
      <c r="AU1575">
        <v>0</v>
      </c>
      <c r="BA1575">
        <v>0</v>
      </c>
      <c r="BK1575">
        <v>0</v>
      </c>
      <c r="BQ1575">
        <v>0</v>
      </c>
      <c r="CA1575">
        <v>0</v>
      </c>
      <c r="CK1575">
        <v>0</v>
      </c>
    </row>
    <row r="1576" spans="1:89" x14ac:dyDescent="0.25">
      <c r="A1576">
        <v>5300000669</v>
      </c>
      <c r="B1576" s="106">
        <v>203969</v>
      </c>
      <c r="C1576" s="106">
        <v>203969</v>
      </c>
      <c r="D1576" t="s">
        <v>1592</v>
      </c>
      <c r="E1576" t="s">
        <v>40</v>
      </c>
      <c r="F1576">
        <v>185008</v>
      </c>
      <c r="G1576" s="1">
        <v>43800</v>
      </c>
      <c r="H1576" s="1">
        <v>2958465</v>
      </c>
      <c r="I1576" t="s">
        <v>36</v>
      </c>
      <c r="J1576">
        <v>1.73</v>
      </c>
      <c r="L1576" t="s">
        <v>37</v>
      </c>
      <c r="M1576">
        <v>1</v>
      </c>
      <c r="N1576" t="s">
        <v>62</v>
      </c>
      <c r="AI1576">
        <v>0</v>
      </c>
      <c r="AO1576">
        <v>0</v>
      </c>
      <c r="AU1576">
        <v>0</v>
      </c>
      <c r="BA1576">
        <v>0</v>
      </c>
      <c r="BK1576">
        <v>0</v>
      </c>
      <c r="BQ1576">
        <v>0</v>
      </c>
      <c r="CA1576">
        <v>0</v>
      </c>
      <c r="CK1576">
        <v>0</v>
      </c>
    </row>
    <row r="1577" spans="1:89" x14ac:dyDescent="0.25">
      <c r="A1577">
        <v>5300000668</v>
      </c>
      <c r="B1577" s="106">
        <v>203967</v>
      </c>
      <c r="C1577" s="106">
        <v>203967</v>
      </c>
      <c r="D1577" t="s">
        <v>1593</v>
      </c>
      <c r="E1577" t="s">
        <v>40</v>
      </c>
      <c r="F1577">
        <v>185007</v>
      </c>
      <c r="G1577" s="1">
        <v>43800</v>
      </c>
      <c r="H1577" s="1">
        <v>2958465</v>
      </c>
      <c r="I1577" t="s">
        <v>36</v>
      </c>
      <c r="J1577">
        <v>1.67</v>
      </c>
      <c r="L1577" t="s">
        <v>37</v>
      </c>
      <c r="M1577">
        <v>1</v>
      </c>
      <c r="N1577" t="s">
        <v>62</v>
      </c>
      <c r="AI1577">
        <v>0</v>
      </c>
      <c r="AO1577">
        <v>0</v>
      </c>
      <c r="AU1577">
        <v>0</v>
      </c>
      <c r="BA1577">
        <v>0</v>
      </c>
      <c r="BK1577">
        <v>0</v>
      </c>
      <c r="BQ1577">
        <v>0</v>
      </c>
      <c r="CA1577">
        <v>0</v>
      </c>
      <c r="CK1577">
        <v>0</v>
      </c>
    </row>
    <row r="1578" spans="1:89" x14ac:dyDescent="0.25">
      <c r="A1578">
        <v>5300000667</v>
      </c>
      <c r="B1578" s="106">
        <v>203966</v>
      </c>
      <c r="C1578" s="106">
        <v>203966</v>
      </c>
      <c r="D1578" t="s">
        <v>1594</v>
      </c>
      <c r="E1578" t="s">
        <v>40</v>
      </c>
      <c r="F1578">
        <v>185006</v>
      </c>
      <c r="G1578" s="1">
        <v>43800</v>
      </c>
      <c r="H1578" s="1">
        <v>2958465</v>
      </c>
      <c r="I1578" t="s">
        <v>36</v>
      </c>
      <c r="J1578">
        <v>1.67</v>
      </c>
      <c r="L1578" t="s">
        <v>37</v>
      </c>
      <c r="M1578">
        <v>1</v>
      </c>
      <c r="N1578" t="s">
        <v>62</v>
      </c>
      <c r="AI1578">
        <v>0</v>
      </c>
      <c r="AO1578">
        <v>0</v>
      </c>
      <c r="AU1578">
        <v>0</v>
      </c>
      <c r="BA1578">
        <v>0</v>
      </c>
      <c r="BK1578">
        <v>0</v>
      </c>
      <c r="BQ1578">
        <v>0</v>
      </c>
      <c r="CA1578">
        <v>0</v>
      </c>
      <c r="CK1578">
        <v>0</v>
      </c>
    </row>
    <row r="1579" spans="1:89" x14ac:dyDescent="0.25">
      <c r="A1579">
        <v>5300000666</v>
      </c>
      <c r="B1579" s="106">
        <v>202750</v>
      </c>
      <c r="C1579" s="106">
        <v>202750</v>
      </c>
      <c r="D1579" t="s">
        <v>1595</v>
      </c>
      <c r="E1579" t="s">
        <v>40</v>
      </c>
      <c r="F1579">
        <v>185005</v>
      </c>
      <c r="G1579" s="1">
        <v>43800</v>
      </c>
      <c r="H1579" s="1">
        <v>2958465</v>
      </c>
      <c r="I1579" t="s">
        <v>36</v>
      </c>
      <c r="J1579">
        <v>1.51</v>
      </c>
      <c r="L1579" t="s">
        <v>37</v>
      </c>
      <c r="M1579">
        <v>1</v>
      </c>
      <c r="N1579" t="s">
        <v>62</v>
      </c>
      <c r="AI1579">
        <v>0</v>
      </c>
      <c r="AO1579">
        <v>0</v>
      </c>
      <c r="AU1579">
        <v>0</v>
      </c>
      <c r="BA1579">
        <v>0</v>
      </c>
      <c r="BK1579">
        <v>0</v>
      </c>
      <c r="BQ1579">
        <v>0</v>
      </c>
      <c r="CA1579">
        <v>0</v>
      </c>
      <c r="CK1579">
        <v>0</v>
      </c>
    </row>
    <row r="1580" spans="1:89" x14ac:dyDescent="0.25">
      <c r="A1580">
        <v>5300000665</v>
      </c>
      <c r="B1580" s="106">
        <v>203954</v>
      </c>
      <c r="C1580" s="106">
        <v>203954</v>
      </c>
      <c r="D1580" t="s">
        <v>1596</v>
      </c>
      <c r="E1580" t="s">
        <v>40</v>
      </c>
      <c r="F1580">
        <v>185004</v>
      </c>
      <c r="G1580" s="1">
        <v>43800</v>
      </c>
      <c r="H1580" s="1">
        <v>2958465</v>
      </c>
      <c r="I1580" t="s">
        <v>36</v>
      </c>
      <c r="J1580">
        <v>1.44</v>
      </c>
      <c r="L1580" t="s">
        <v>37</v>
      </c>
      <c r="M1580">
        <v>1</v>
      </c>
      <c r="N1580" t="s">
        <v>62</v>
      </c>
      <c r="AI1580">
        <v>0</v>
      </c>
      <c r="AO1580">
        <v>0</v>
      </c>
      <c r="AU1580">
        <v>0</v>
      </c>
      <c r="BA1580">
        <v>0</v>
      </c>
      <c r="BK1580">
        <v>0</v>
      </c>
      <c r="BQ1580">
        <v>0</v>
      </c>
      <c r="CA1580">
        <v>0</v>
      </c>
      <c r="CK1580">
        <v>0</v>
      </c>
    </row>
    <row r="1581" spans="1:89" x14ac:dyDescent="0.25">
      <c r="A1581">
        <v>5300000664</v>
      </c>
      <c r="B1581" s="106">
        <v>203264</v>
      </c>
      <c r="C1581" s="106">
        <v>203264</v>
      </c>
      <c r="D1581" t="s">
        <v>1597</v>
      </c>
      <c r="E1581" t="s">
        <v>40</v>
      </c>
      <c r="F1581">
        <v>185003</v>
      </c>
      <c r="G1581" s="1">
        <v>43800</v>
      </c>
      <c r="H1581" s="1">
        <v>2958465</v>
      </c>
      <c r="I1581" t="s">
        <v>36</v>
      </c>
      <c r="J1581">
        <v>1.27</v>
      </c>
      <c r="L1581" t="s">
        <v>37</v>
      </c>
      <c r="M1581">
        <v>1</v>
      </c>
      <c r="N1581" t="s">
        <v>62</v>
      </c>
      <c r="AI1581">
        <v>0</v>
      </c>
      <c r="AO1581">
        <v>0</v>
      </c>
      <c r="AU1581">
        <v>0</v>
      </c>
      <c r="BA1581">
        <v>0</v>
      </c>
      <c r="BK1581">
        <v>0</v>
      </c>
      <c r="BQ1581">
        <v>0</v>
      </c>
      <c r="CA1581">
        <v>0</v>
      </c>
      <c r="CK1581">
        <v>0</v>
      </c>
    </row>
    <row r="1582" spans="1:89" x14ac:dyDescent="0.25">
      <c r="A1582">
        <v>5300000662</v>
      </c>
      <c r="B1582" s="106">
        <v>205130</v>
      </c>
      <c r="C1582" s="106">
        <v>205130</v>
      </c>
      <c r="D1582" t="s">
        <v>1598</v>
      </c>
      <c r="E1582" t="s">
        <v>40</v>
      </c>
      <c r="F1582">
        <v>185002</v>
      </c>
      <c r="G1582" s="1">
        <v>43800</v>
      </c>
      <c r="H1582" s="1">
        <v>2958465</v>
      </c>
      <c r="I1582" t="s">
        <v>36</v>
      </c>
      <c r="J1582">
        <v>1.0900000000000001</v>
      </c>
      <c r="L1582" t="s">
        <v>37</v>
      </c>
      <c r="M1582">
        <v>1</v>
      </c>
      <c r="N1582" t="s">
        <v>62</v>
      </c>
      <c r="AI1582">
        <v>0</v>
      </c>
      <c r="AO1582">
        <v>0</v>
      </c>
      <c r="AU1582">
        <v>0</v>
      </c>
      <c r="BA1582">
        <v>0</v>
      </c>
      <c r="BK1582">
        <v>0</v>
      </c>
      <c r="BQ1582">
        <v>0</v>
      </c>
      <c r="CA1582">
        <v>0</v>
      </c>
      <c r="CK1582">
        <v>0</v>
      </c>
    </row>
    <row r="1583" spans="1:89" x14ac:dyDescent="0.25">
      <c r="A1583">
        <v>5300000661</v>
      </c>
      <c r="B1583" s="106">
        <v>203253</v>
      </c>
      <c r="C1583" s="106">
        <v>203253</v>
      </c>
      <c r="D1583" t="s">
        <v>1599</v>
      </c>
      <c r="E1583" t="s">
        <v>40</v>
      </c>
      <c r="F1583">
        <v>185001</v>
      </c>
      <c r="G1583" s="1">
        <v>43800</v>
      </c>
      <c r="H1583" s="1">
        <v>2958465</v>
      </c>
      <c r="I1583" t="s">
        <v>36</v>
      </c>
      <c r="J1583">
        <v>1.06</v>
      </c>
      <c r="L1583" t="s">
        <v>37</v>
      </c>
      <c r="M1583">
        <v>1</v>
      </c>
      <c r="N1583" t="s">
        <v>62</v>
      </c>
      <c r="AI1583">
        <v>0</v>
      </c>
      <c r="AO1583">
        <v>0</v>
      </c>
      <c r="AU1583">
        <v>0</v>
      </c>
      <c r="BA1583">
        <v>0</v>
      </c>
      <c r="BK1583">
        <v>0</v>
      </c>
      <c r="BQ1583">
        <v>0</v>
      </c>
      <c r="CA1583">
        <v>0</v>
      </c>
      <c r="CK1583">
        <v>0</v>
      </c>
    </row>
    <row r="1584" spans="1:89" x14ac:dyDescent="0.25">
      <c r="A1584">
        <v>5300000660</v>
      </c>
      <c r="B1584" s="106">
        <v>203981</v>
      </c>
      <c r="C1584" s="106">
        <v>203981</v>
      </c>
      <c r="D1584" t="s">
        <v>1600</v>
      </c>
      <c r="E1584" t="s">
        <v>40</v>
      </c>
      <c r="F1584">
        <v>185000</v>
      </c>
      <c r="G1584" s="1">
        <v>43800</v>
      </c>
      <c r="H1584" s="1">
        <v>2958465</v>
      </c>
      <c r="I1584" t="s">
        <v>36</v>
      </c>
      <c r="J1584">
        <v>1.05</v>
      </c>
      <c r="L1584" t="s">
        <v>37</v>
      </c>
      <c r="M1584">
        <v>1</v>
      </c>
      <c r="N1584" t="s">
        <v>62</v>
      </c>
      <c r="AI1584">
        <v>0</v>
      </c>
      <c r="AO1584">
        <v>0</v>
      </c>
      <c r="AU1584">
        <v>0</v>
      </c>
      <c r="BA1584">
        <v>0</v>
      </c>
      <c r="BK1584">
        <v>0</v>
      </c>
      <c r="BQ1584">
        <v>0</v>
      </c>
      <c r="CA1584">
        <v>0</v>
      </c>
      <c r="CK1584">
        <v>0</v>
      </c>
    </row>
    <row r="1585" spans="1:89" x14ac:dyDescent="0.25">
      <c r="A1585">
        <v>5300000659</v>
      </c>
      <c r="B1585" s="106">
        <v>202740</v>
      </c>
      <c r="C1585" s="106">
        <v>202740</v>
      </c>
      <c r="D1585" t="s">
        <v>1601</v>
      </c>
      <c r="E1585" t="s">
        <v>40</v>
      </c>
      <c r="F1585">
        <v>184999</v>
      </c>
      <c r="G1585" s="1">
        <v>43800</v>
      </c>
      <c r="H1585" s="1">
        <v>2958465</v>
      </c>
      <c r="I1585" t="s">
        <v>36</v>
      </c>
      <c r="J1585">
        <v>1.01</v>
      </c>
      <c r="L1585" t="s">
        <v>37</v>
      </c>
      <c r="M1585">
        <v>1</v>
      </c>
      <c r="N1585" t="s">
        <v>62</v>
      </c>
      <c r="AI1585">
        <v>0</v>
      </c>
      <c r="AO1585">
        <v>0</v>
      </c>
      <c r="AU1585">
        <v>0</v>
      </c>
      <c r="BA1585">
        <v>0</v>
      </c>
      <c r="BK1585">
        <v>0</v>
      </c>
      <c r="BQ1585">
        <v>0</v>
      </c>
      <c r="CA1585">
        <v>0</v>
      </c>
      <c r="CK1585">
        <v>0</v>
      </c>
    </row>
    <row r="1586" spans="1:89" x14ac:dyDescent="0.25">
      <c r="A1586">
        <v>5300000657</v>
      </c>
      <c r="B1586" s="106">
        <v>202969</v>
      </c>
      <c r="C1586" s="106">
        <v>202969</v>
      </c>
      <c r="D1586" t="s">
        <v>1602</v>
      </c>
      <c r="E1586" t="s">
        <v>40</v>
      </c>
      <c r="F1586">
        <v>184998</v>
      </c>
      <c r="G1586" s="1">
        <v>43800</v>
      </c>
      <c r="H1586" s="1">
        <v>2958465</v>
      </c>
      <c r="I1586" t="s">
        <v>36</v>
      </c>
      <c r="J1586">
        <v>0.93</v>
      </c>
      <c r="L1586" t="s">
        <v>37</v>
      </c>
      <c r="M1586">
        <v>1</v>
      </c>
      <c r="N1586" t="s">
        <v>62</v>
      </c>
      <c r="AI1586">
        <v>0</v>
      </c>
      <c r="AO1586">
        <v>0</v>
      </c>
      <c r="AU1586">
        <v>0</v>
      </c>
      <c r="BA1586">
        <v>0</v>
      </c>
      <c r="BK1586">
        <v>0</v>
      </c>
      <c r="BQ1586">
        <v>0</v>
      </c>
      <c r="CA1586">
        <v>0</v>
      </c>
      <c r="CK1586">
        <v>0</v>
      </c>
    </row>
    <row r="1587" spans="1:89" x14ac:dyDescent="0.25">
      <c r="A1587">
        <v>5300000656</v>
      </c>
      <c r="B1587" s="106">
        <v>203226</v>
      </c>
      <c r="C1587" s="106">
        <v>203226</v>
      </c>
      <c r="D1587" t="s">
        <v>1603</v>
      </c>
      <c r="E1587" t="s">
        <v>40</v>
      </c>
      <c r="F1587">
        <v>184997</v>
      </c>
      <c r="G1587" s="1">
        <v>43800</v>
      </c>
      <c r="H1587" s="1">
        <v>2958465</v>
      </c>
      <c r="I1587" t="s">
        <v>36</v>
      </c>
      <c r="J1587">
        <v>0.87</v>
      </c>
      <c r="L1587" t="s">
        <v>37</v>
      </c>
      <c r="M1587">
        <v>1</v>
      </c>
      <c r="N1587" t="s">
        <v>62</v>
      </c>
      <c r="AI1587">
        <v>0</v>
      </c>
      <c r="AO1587">
        <v>0</v>
      </c>
      <c r="AU1587">
        <v>0</v>
      </c>
      <c r="BA1587">
        <v>0</v>
      </c>
      <c r="BK1587">
        <v>0</v>
      </c>
      <c r="BQ1587">
        <v>0</v>
      </c>
      <c r="CA1587">
        <v>0</v>
      </c>
      <c r="CK1587">
        <v>0</v>
      </c>
    </row>
    <row r="1588" spans="1:89" x14ac:dyDescent="0.25">
      <c r="A1588">
        <v>5300000655</v>
      </c>
      <c r="B1588" s="106">
        <v>203225</v>
      </c>
      <c r="C1588" s="106">
        <v>203225</v>
      </c>
      <c r="D1588" t="s">
        <v>1604</v>
      </c>
      <c r="E1588" t="s">
        <v>40</v>
      </c>
      <c r="F1588">
        <v>184996</v>
      </c>
      <c r="G1588" s="1">
        <v>43800</v>
      </c>
      <c r="H1588" s="1">
        <v>2958465</v>
      </c>
      <c r="I1588" t="s">
        <v>36</v>
      </c>
      <c r="J1588">
        <v>0.86</v>
      </c>
      <c r="L1588" t="s">
        <v>37</v>
      </c>
      <c r="M1588">
        <v>1</v>
      </c>
      <c r="N1588" t="s">
        <v>62</v>
      </c>
      <c r="AI1588">
        <v>0</v>
      </c>
      <c r="AO1588">
        <v>0</v>
      </c>
      <c r="AU1588">
        <v>0</v>
      </c>
      <c r="BA1588">
        <v>0</v>
      </c>
      <c r="BK1588">
        <v>0</v>
      </c>
      <c r="BQ1588">
        <v>0</v>
      </c>
      <c r="CA1588">
        <v>0</v>
      </c>
      <c r="CK1588">
        <v>0</v>
      </c>
    </row>
    <row r="1589" spans="1:89" x14ac:dyDescent="0.25">
      <c r="A1589">
        <v>5300000654</v>
      </c>
      <c r="B1589" s="106">
        <v>204059</v>
      </c>
      <c r="C1589" s="106">
        <v>204059</v>
      </c>
      <c r="D1589" t="s">
        <v>1605</v>
      </c>
      <c r="E1589" t="s">
        <v>40</v>
      </c>
      <c r="F1589">
        <v>184995</v>
      </c>
      <c r="G1589" s="1">
        <v>43800</v>
      </c>
      <c r="H1589" s="1">
        <v>2958465</v>
      </c>
      <c r="I1589" t="s">
        <v>36</v>
      </c>
      <c r="J1589">
        <v>0.79</v>
      </c>
      <c r="L1589" t="s">
        <v>37</v>
      </c>
      <c r="M1589">
        <v>1</v>
      </c>
      <c r="N1589" t="s">
        <v>62</v>
      </c>
      <c r="AI1589">
        <v>0</v>
      </c>
      <c r="AO1589">
        <v>0</v>
      </c>
      <c r="AU1589">
        <v>0</v>
      </c>
      <c r="BA1589">
        <v>0</v>
      </c>
      <c r="BK1589">
        <v>0</v>
      </c>
      <c r="BQ1589">
        <v>0</v>
      </c>
      <c r="CA1589">
        <v>0</v>
      </c>
      <c r="CK1589">
        <v>0</v>
      </c>
    </row>
    <row r="1590" spans="1:89" x14ac:dyDescent="0.25">
      <c r="A1590">
        <v>5300000653</v>
      </c>
      <c r="B1590" s="106">
        <v>203266</v>
      </c>
      <c r="C1590" s="106">
        <v>203266</v>
      </c>
      <c r="D1590" t="s">
        <v>1606</v>
      </c>
      <c r="E1590" t="s">
        <v>40</v>
      </c>
      <c r="F1590">
        <v>184994</v>
      </c>
      <c r="G1590" s="1">
        <v>43800</v>
      </c>
      <c r="H1590" s="1">
        <v>2958465</v>
      </c>
      <c r="I1590" t="s">
        <v>36</v>
      </c>
      <c r="J1590">
        <v>0.76</v>
      </c>
      <c r="L1590" t="s">
        <v>37</v>
      </c>
      <c r="M1590">
        <v>1</v>
      </c>
      <c r="N1590" t="s">
        <v>62</v>
      </c>
      <c r="AI1590">
        <v>0</v>
      </c>
      <c r="AO1590">
        <v>0</v>
      </c>
      <c r="AU1590">
        <v>0</v>
      </c>
      <c r="BA1590">
        <v>0</v>
      </c>
      <c r="BK1590">
        <v>0</v>
      </c>
      <c r="BQ1590">
        <v>0</v>
      </c>
      <c r="CA1590">
        <v>0</v>
      </c>
      <c r="CK1590">
        <v>0</v>
      </c>
    </row>
    <row r="1591" spans="1:89" x14ac:dyDescent="0.25">
      <c r="A1591">
        <v>5300000652</v>
      </c>
      <c r="B1591" s="106">
        <v>203231</v>
      </c>
      <c r="C1591" s="106">
        <v>203231</v>
      </c>
      <c r="D1591" t="s">
        <v>1607</v>
      </c>
      <c r="E1591" t="s">
        <v>40</v>
      </c>
      <c r="F1591">
        <v>184993</v>
      </c>
      <c r="G1591" s="1">
        <v>43800</v>
      </c>
      <c r="H1591" s="1">
        <v>2958465</v>
      </c>
      <c r="I1591" t="s">
        <v>36</v>
      </c>
      <c r="J1591">
        <v>0.74</v>
      </c>
      <c r="L1591" t="s">
        <v>37</v>
      </c>
      <c r="M1591">
        <v>1</v>
      </c>
      <c r="N1591" t="s">
        <v>62</v>
      </c>
      <c r="AI1591">
        <v>0</v>
      </c>
      <c r="AO1591">
        <v>0</v>
      </c>
      <c r="AU1591">
        <v>0</v>
      </c>
      <c r="BA1591">
        <v>0</v>
      </c>
      <c r="BK1591">
        <v>0</v>
      </c>
      <c r="BQ1591">
        <v>0</v>
      </c>
      <c r="CA1591">
        <v>0</v>
      </c>
      <c r="CK1591">
        <v>0</v>
      </c>
    </row>
    <row r="1592" spans="1:89" x14ac:dyDescent="0.25">
      <c r="A1592">
        <v>5300000651</v>
      </c>
      <c r="B1592" s="106">
        <v>202721</v>
      </c>
      <c r="C1592" s="106">
        <v>202721</v>
      </c>
      <c r="D1592" t="s">
        <v>1608</v>
      </c>
      <c r="E1592" t="s">
        <v>40</v>
      </c>
      <c r="F1592">
        <v>184992</v>
      </c>
      <c r="G1592" s="1">
        <v>43800</v>
      </c>
      <c r="H1592" s="1">
        <v>2958465</v>
      </c>
      <c r="I1592" t="s">
        <v>36</v>
      </c>
      <c r="J1592">
        <v>0.72</v>
      </c>
      <c r="L1592" t="s">
        <v>37</v>
      </c>
      <c r="M1592">
        <v>1</v>
      </c>
      <c r="N1592" t="s">
        <v>62</v>
      </c>
      <c r="AI1592">
        <v>0</v>
      </c>
      <c r="AO1592">
        <v>0</v>
      </c>
      <c r="AU1592">
        <v>0</v>
      </c>
      <c r="BA1592">
        <v>0</v>
      </c>
      <c r="BK1592">
        <v>0</v>
      </c>
      <c r="BQ1592">
        <v>0</v>
      </c>
      <c r="CA1592">
        <v>0</v>
      </c>
      <c r="CK1592">
        <v>0</v>
      </c>
    </row>
    <row r="1593" spans="1:89" x14ac:dyDescent="0.25">
      <c r="A1593">
        <v>5300000650</v>
      </c>
      <c r="B1593" s="106">
        <v>202722</v>
      </c>
      <c r="C1593" s="106">
        <v>202722</v>
      </c>
      <c r="D1593" t="s">
        <v>1609</v>
      </c>
      <c r="E1593" t="s">
        <v>40</v>
      </c>
      <c r="F1593">
        <v>184991</v>
      </c>
      <c r="G1593" s="1">
        <v>43800</v>
      </c>
      <c r="H1593" s="1">
        <v>2958465</v>
      </c>
      <c r="I1593" t="s">
        <v>36</v>
      </c>
      <c r="J1593">
        <v>0.71</v>
      </c>
      <c r="L1593" t="s">
        <v>37</v>
      </c>
      <c r="M1593">
        <v>1</v>
      </c>
      <c r="N1593" t="s">
        <v>62</v>
      </c>
      <c r="AI1593">
        <v>0</v>
      </c>
      <c r="AO1593">
        <v>0</v>
      </c>
      <c r="AU1593">
        <v>0</v>
      </c>
      <c r="BA1593">
        <v>0</v>
      </c>
      <c r="BK1593">
        <v>0</v>
      </c>
      <c r="BQ1593">
        <v>0</v>
      </c>
      <c r="CA1593">
        <v>0</v>
      </c>
      <c r="CK1593">
        <v>0</v>
      </c>
    </row>
    <row r="1594" spans="1:89" x14ac:dyDescent="0.25">
      <c r="A1594">
        <v>5300000649</v>
      </c>
      <c r="B1594" s="106">
        <v>205387</v>
      </c>
      <c r="C1594" s="106">
        <v>205387</v>
      </c>
      <c r="D1594" t="s">
        <v>1610</v>
      </c>
      <c r="E1594" t="s">
        <v>40</v>
      </c>
      <c r="F1594">
        <v>184990</v>
      </c>
      <c r="G1594" s="1">
        <v>43800</v>
      </c>
      <c r="H1594" s="1">
        <v>2958465</v>
      </c>
      <c r="I1594" t="s">
        <v>36</v>
      </c>
      <c r="J1594">
        <v>0.68</v>
      </c>
      <c r="L1594" t="s">
        <v>37</v>
      </c>
      <c r="M1594">
        <v>1</v>
      </c>
      <c r="N1594" t="s">
        <v>62</v>
      </c>
      <c r="AI1594">
        <v>0</v>
      </c>
      <c r="AO1594">
        <v>0</v>
      </c>
      <c r="AU1594">
        <v>0</v>
      </c>
      <c r="BA1594">
        <v>0</v>
      </c>
      <c r="BK1594">
        <v>0</v>
      </c>
      <c r="BQ1594">
        <v>0</v>
      </c>
      <c r="CA1594">
        <v>0</v>
      </c>
      <c r="CK1594">
        <v>0</v>
      </c>
    </row>
    <row r="1595" spans="1:89" x14ac:dyDescent="0.25">
      <c r="A1595">
        <v>5300000648</v>
      </c>
      <c r="B1595" s="106">
        <v>203729</v>
      </c>
      <c r="C1595" s="106">
        <v>203729</v>
      </c>
      <c r="D1595" t="s">
        <v>1611</v>
      </c>
      <c r="E1595" t="s">
        <v>40</v>
      </c>
      <c r="F1595">
        <v>184989</v>
      </c>
      <c r="G1595" s="1">
        <v>43800</v>
      </c>
      <c r="H1595" s="1">
        <v>2958465</v>
      </c>
      <c r="I1595" t="s">
        <v>36</v>
      </c>
      <c r="J1595">
        <v>0.65</v>
      </c>
      <c r="L1595" t="s">
        <v>37</v>
      </c>
      <c r="M1595">
        <v>1</v>
      </c>
      <c r="N1595" t="s">
        <v>62</v>
      </c>
      <c r="AI1595">
        <v>0</v>
      </c>
      <c r="AO1595">
        <v>0</v>
      </c>
      <c r="AU1595">
        <v>0</v>
      </c>
      <c r="BA1595">
        <v>0</v>
      </c>
      <c r="BK1595">
        <v>0</v>
      </c>
      <c r="BQ1595">
        <v>0</v>
      </c>
      <c r="CA1595">
        <v>0</v>
      </c>
      <c r="CK1595">
        <v>0</v>
      </c>
    </row>
    <row r="1596" spans="1:89" x14ac:dyDescent="0.25">
      <c r="A1596">
        <v>5300000647</v>
      </c>
      <c r="B1596" s="106">
        <v>203268</v>
      </c>
      <c r="C1596" s="106">
        <v>203268</v>
      </c>
      <c r="D1596" t="s">
        <v>1612</v>
      </c>
      <c r="E1596" t="s">
        <v>40</v>
      </c>
      <c r="F1596">
        <v>184988</v>
      </c>
      <c r="G1596" s="1">
        <v>43800</v>
      </c>
      <c r="H1596" s="1">
        <v>2958465</v>
      </c>
      <c r="I1596" t="s">
        <v>36</v>
      </c>
      <c r="J1596">
        <v>0.64</v>
      </c>
      <c r="L1596" t="s">
        <v>37</v>
      </c>
      <c r="M1596">
        <v>1</v>
      </c>
      <c r="N1596" t="s">
        <v>62</v>
      </c>
      <c r="AI1596">
        <v>0</v>
      </c>
      <c r="AO1596">
        <v>0</v>
      </c>
      <c r="AU1596">
        <v>0</v>
      </c>
      <c r="BA1596">
        <v>0</v>
      </c>
      <c r="BK1596">
        <v>0</v>
      </c>
      <c r="BQ1596">
        <v>0</v>
      </c>
      <c r="CA1596">
        <v>0</v>
      </c>
      <c r="CK1596">
        <v>0</v>
      </c>
    </row>
    <row r="1597" spans="1:89" x14ac:dyDescent="0.25">
      <c r="A1597">
        <v>5300000646</v>
      </c>
      <c r="B1597" s="106">
        <v>202919</v>
      </c>
      <c r="C1597" s="106">
        <v>202919</v>
      </c>
      <c r="D1597" t="s">
        <v>1613</v>
      </c>
      <c r="E1597" t="s">
        <v>40</v>
      </c>
      <c r="F1597">
        <v>184987</v>
      </c>
      <c r="G1597" s="1">
        <v>43800</v>
      </c>
      <c r="H1597" s="1">
        <v>2958465</v>
      </c>
      <c r="I1597" t="s">
        <v>36</v>
      </c>
      <c r="J1597">
        <v>0.51</v>
      </c>
      <c r="L1597" t="s">
        <v>37</v>
      </c>
      <c r="M1597">
        <v>1</v>
      </c>
      <c r="N1597" t="s">
        <v>62</v>
      </c>
      <c r="AI1597">
        <v>0</v>
      </c>
      <c r="AO1597">
        <v>0</v>
      </c>
      <c r="AU1597">
        <v>0</v>
      </c>
      <c r="BA1597">
        <v>0</v>
      </c>
      <c r="BK1597">
        <v>0</v>
      </c>
      <c r="BQ1597">
        <v>0</v>
      </c>
      <c r="CA1597">
        <v>0</v>
      </c>
      <c r="CK1597">
        <v>0</v>
      </c>
    </row>
    <row r="1598" spans="1:89" x14ac:dyDescent="0.25">
      <c r="A1598">
        <v>5300000645</v>
      </c>
      <c r="B1598" s="106">
        <v>202751</v>
      </c>
      <c r="C1598" s="106">
        <v>202751</v>
      </c>
      <c r="D1598" t="s">
        <v>1614</v>
      </c>
      <c r="E1598" t="s">
        <v>40</v>
      </c>
      <c r="F1598">
        <v>184986</v>
      </c>
      <c r="G1598" s="1">
        <v>43800</v>
      </c>
      <c r="H1598" s="1">
        <v>2958465</v>
      </c>
      <c r="I1598" t="s">
        <v>36</v>
      </c>
      <c r="J1598">
        <v>0.48</v>
      </c>
      <c r="L1598" t="s">
        <v>37</v>
      </c>
      <c r="M1598">
        <v>1</v>
      </c>
      <c r="N1598" t="s">
        <v>62</v>
      </c>
      <c r="AI1598">
        <v>0</v>
      </c>
      <c r="AO1598">
        <v>0</v>
      </c>
      <c r="AU1598">
        <v>0</v>
      </c>
      <c r="BA1598">
        <v>0</v>
      </c>
      <c r="BK1598">
        <v>0</v>
      </c>
      <c r="BQ1598">
        <v>0</v>
      </c>
      <c r="CA1598">
        <v>0</v>
      </c>
      <c r="CK1598">
        <v>0</v>
      </c>
    </row>
    <row r="1599" spans="1:89" x14ac:dyDescent="0.25">
      <c r="A1599">
        <v>5300000643</v>
      </c>
      <c r="B1599" s="106">
        <v>203979</v>
      </c>
      <c r="C1599" s="106">
        <v>203979</v>
      </c>
      <c r="D1599" t="s">
        <v>1615</v>
      </c>
      <c r="E1599" t="s">
        <v>40</v>
      </c>
      <c r="F1599">
        <v>186204</v>
      </c>
      <c r="G1599" s="1">
        <v>43800</v>
      </c>
      <c r="H1599" s="1">
        <v>2958465</v>
      </c>
      <c r="I1599" t="s">
        <v>36</v>
      </c>
      <c r="J1599">
        <v>0.47</v>
      </c>
      <c r="L1599" t="s">
        <v>37</v>
      </c>
      <c r="M1599">
        <v>1</v>
      </c>
      <c r="N1599" t="s">
        <v>62</v>
      </c>
      <c r="AI1599">
        <v>0</v>
      </c>
      <c r="AO1599">
        <v>0</v>
      </c>
      <c r="AU1599">
        <v>0</v>
      </c>
      <c r="BA1599">
        <v>0</v>
      </c>
      <c r="BK1599">
        <v>0</v>
      </c>
      <c r="BQ1599">
        <v>0</v>
      </c>
      <c r="CA1599">
        <v>0</v>
      </c>
      <c r="CK1599">
        <v>0</v>
      </c>
    </row>
    <row r="1600" spans="1:89" x14ac:dyDescent="0.25">
      <c r="A1600">
        <v>5300000642</v>
      </c>
      <c r="B1600" s="106">
        <v>202736</v>
      </c>
      <c r="C1600" s="106">
        <v>202736</v>
      </c>
      <c r="D1600" t="s">
        <v>1616</v>
      </c>
      <c r="E1600" t="s">
        <v>40</v>
      </c>
      <c r="F1600">
        <v>184985</v>
      </c>
      <c r="G1600" s="1">
        <v>43800</v>
      </c>
      <c r="H1600" s="1">
        <v>2958465</v>
      </c>
      <c r="I1600" t="s">
        <v>36</v>
      </c>
      <c r="J1600">
        <v>0.45</v>
      </c>
      <c r="L1600" t="s">
        <v>37</v>
      </c>
      <c r="M1600">
        <v>1</v>
      </c>
      <c r="N1600" t="s">
        <v>62</v>
      </c>
      <c r="AI1600">
        <v>0</v>
      </c>
      <c r="AO1600">
        <v>0</v>
      </c>
      <c r="AU1600">
        <v>0</v>
      </c>
      <c r="BA1600">
        <v>0</v>
      </c>
      <c r="BK1600">
        <v>0</v>
      </c>
      <c r="BQ1600">
        <v>0</v>
      </c>
      <c r="CA1600">
        <v>0</v>
      </c>
      <c r="CK1600">
        <v>0</v>
      </c>
    </row>
    <row r="1601" spans="1:89" x14ac:dyDescent="0.25">
      <c r="A1601">
        <v>5300000641</v>
      </c>
      <c r="B1601" s="106">
        <v>202728</v>
      </c>
      <c r="C1601" s="106">
        <v>202728</v>
      </c>
      <c r="D1601" t="s">
        <v>1617</v>
      </c>
      <c r="E1601" t="s">
        <v>40</v>
      </c>
      <c r="F1601">
        <v>184984</v>
      </c>
      <c r="G1601" s="1">
        <v>43800</v>
      </c>
      <c r="H1601" s="1">
        <v>2958465</v>
      </c>
      <c r="I1601" t="s">
        <v>36</v>
      </c>
      <c r="J1601">
        <v>0.43</v>
      </c>
      <c r="L1601" t="s">
        <v>37</v>
      </c>
      <c r="M1601">
        <v>1</v>
      </c>
      <c r="N1601" t="s">
        <v>62</v>
      </c>
      <c r="AI1601">
        <v>0</v>
      </c>
      <c r="AO1601">
        <v>0</v>
      </c>
      <c r="AU1601">
        <v>0</v>
      </c>
      <c r="BA1601">
        <v>0</v>
      </c>
      <c r="BK1601">
        <v>0</v>
      </c>
      <c r="BQ1601">
        <v>0</v>
      </c>
      <c r="CA1601">
        <v>0</v>
      </c>
      <c r="CK1601">
        <v>0</v>
      </c>
    </row>
    <row r="1602" spans="1:89" x14ac:dyDescent="0.25">
      <c r="A1602">
        <v>5300000640</v>
      </c>
      <c r="B1602" s="106">
        <v>203242</v>
      </c>
      <c r="C1602" s="106">
        <v>203242</v>
      </c>
      <c r="D1602" t="s">
        <v>1618</v>
      </c>
      <c r="E1602" t="s">
        <v>40</v>
      </c>
      <c r="F1602">
        <v>184983</v>
      </c>
      <c r="G1602" s="1">
        <v>43800</v>
      </c>
      <c r="H1602" s="1">
        <v>2958465</v>
      </c>
      <c r="I1602" t="s">
        <v>36</v>
      </c>
      <c r="J1602">
        <v>0.41</v>
      </c>
      <c r="L1602" t="s">
        <v>37</v>
      </c>
      <c r="M1602">
        <v>1</v>
      </c>
      <c r="N1602" t="s">
        <v>62</v>
      </c>
      <c r="AI1602">
        <v>0</v>
      </c>
      <c r="AO1602">
        <v>0</v>
      </c>
      <c r="AU1602">
        <v>0</v>
      </c>
      <c r="BA1602">
        <v>0</v>
      </c>
      <c r="BK1602">
        <v>0</v>
      </c>
      <c r="BQ1602">
        <v>0</v>
      </c>
      <c r="CA1602">
        <v>0</v>
      </c>
      <c r="CK1602">
        <v>0</v>
      </c>
    </row>
    <row r="1603" spans="1:89" x14ac:dyDescent="0.25">
      <c r="A1603">
        <v>5300000639</v>
      </c>
      <c r="B1603" s="106">
        <v>203982</v>
      </c>
      <c r="C1603" s="106">
        <v>203982</v>
      </c>
      <c r="D1603" t="s">
        <v>1619</v>
      </c>
      <c r="E1603" t="s">
        <v>40</v>
      </c>
      <c r="F1603">
        <v>184982</v>
      </c>
      <c r="G1603" s="1">
        <v>43800</v>
      </c>
      <c r="H1603" s="1">
        <v>2958465</v>
      </c>
      <c r="I1603" t="s">
        <v>36</v>
      </c>
      <c r="J1603">
        <v>0.36</v>
      </c>
      <c r="L1603" t="s">
        <v>37</v>
      </c>
      <c r="M1603">
        <v>1</v>
      </c>
      <c r="N1603" t="s">
        <v>62</v>
      </c>
      <c r="AI1603">
        <v>0</v>
      </c>
      <c r="AO1603">
        <v>0</v>
      </c>
      <c r="AU1603">
        <v>0</v>
      </c>
      <c r="BA1603">
        <v>0</v>
      </c>
      <c r="BK1603">
        <v>0</v>
      </c>
      <c r="BQ1603">
        <v>0</v>
      </c>
      <c r="CA1603">
        <v>0</v>
      </c>
      <c r="CK1603">
        <v>0</v>
      </c>
    </row>
    <row r="1604" spans="1:89" x14ac:dyDescent="0.25">
      <c r="A1604">
        <v>5300003004</v>
      </c>
      <c r="B1604" s="106">
        <v>61259</v>
      </c>
      <c r="C1604" s="106">
        <v>61259</v>
      </c>
      <c r="D1604" t="s">
        <v>1620</v>
      </c>
      <c r="E1604" t="s">
        <v>40</v>
      </c>
      <c r="F1604">
        <v>186100</v>
      </c>
      <c r="G1604" s="1">
        <v>43800</v>
      </c>
      <c r="H1604" s="1">
        <v>2958465</v>
      </c>
      <c r="I1604" t="s">
        <v>36</v>
      </c>
      <c r="J1604">
        <v>3.72</v>
      </c>
      <c r="L1604" t="s">
        <v>37</v>
      </c>
      <c r="M1604">
        <v>1</v>
      </c>
      <c r="N1604" t="s">
        <v>62</v>
      </c>
      <c r="AI1604">
        <v>0</v>
      </c>
      <c r="AO1604">
        <v>0</v>
      </c>
      <c r="AU1604">
        <v>0</v>
      </c>
      <c r="BA1604">
        <v>0</v>
      </c>
      <c r="BK1604">
        <v>0</v>
      </c>
      <c r="BQ1604">
        <v>0</v>
      </c>
      <c r="CA1604">
        <v>0</v>
      </c>
      <c r="CK1604">
        <v>0</v>
      </c>
    </row>
    <row r="1605" spans="1:89" x14ac:dyDescent="0.25">
      <c r="A1605">
        <v>5300007257</v>
      </c>
      <c r="B1605" s="106">
        <v>60911</v>
      </c>
      <c r="C1605" s="106">
        <v>755046</v>
      </c>
      <c r="D1605" t="s">
        <v>1621</v>
      </c>
      <c r="E1605" t="s">
        <v>40</v>
      </c>
      <c r="F1605">
        <v>287281</v>
      </c>
      <c r="G1605" s="1">
        <v>43871</v>
      </c>
      <c r="H1605" s="1">
        <v>2958465</v>
      </c>
      <c r="I1605" t="s">
        <v>36</v>
      </c>
      <c r="J1605">
        <v>1</v>
      </c>
      <c r="L1605" t="s">
        <v>37</v>
      </c>
      <c r="M1605">
        <v>1</v>
      </c>
      <c r="N1605" t="s">
        <v>62</v>
      </c>
      <c r="AI1605">
        <v>0</v>
      </c>
      <c r="AO1605">
        <v>0</v>
      </c>
      <c r="AU1605">
        <v>0</v>
      </c>
      <c r="BA1605">
        <v>0</v>
      </c>
      <c r="BK1605">
        <v>0</v>
      </c>
      <c r="BQ1605">
        <v>0</v>
      </c>
      <c r="CA1605">
        <v>0</v>
      </c>
      <c r="CK1605">
        <v>0</v>
      </c>
    </row>
    <row r="1606" spans="1:89" x14ac:dyDescent="0.25">
      <c r="A1606">
        <v>5300003743</v>
      </c>
      <c r="B1606" s="106">
        <v>700028</v>
      </c>
      <c r="C1606" s="106">
        <v>32920</v>
      </c>
      <c r="D1606" t="s">
        <v>1622</v>
      </c>
      <c r="E1606">
        <v>107570</v>
      </c>
      <c r="F1606">
        <v>184978</v>
      </c>
      <c r="G1606" s="1">
        <v>43800</v>
      </c>
      <c r="H1606" s="1">
        <v>2958465</v>
      </c>
      <c r="I1606" t="s">
        <v>36</v>
      </c>
      <c r="J1606">
        <v>61.2</v>
      </c>
      <c r="L1606" t="s">
        <v>37</v>
      </c>
      <c r="M1606">
        <v>1</v>
      </c>
      <c r="N1606" t="s">
        <v>251</v>
      </c>
      <c r="O1606" t="s">
        <v>36</v>
      </c>
      <c r="P1606">
        <v>48.48</v>
      </c>
      <c r="R1606" t="s">
        <v>37</v>
      </c>
      <c r="AI1606">
        <v>0</v>
      </c>
      <c r="AO1606">
        <v>0</v>
      </c>
      <c r="AU1606">
        <v>0</v>
      </c>
      <c r="BA1606">
        <v>0</v>
      </c>
      <c r="BK1606">
        <v>0</v>
      </c>
      <c r="BQ1606">
        <v>0</v>
      </c>
      <c r="CA1606">
        <v>0</v>
      </c>
      <c r="CK1606">
        <v>0</v>
      </c>
    </row>
    <row r="1607" spans="1:89" x14ac:dyDescent="0.25">
      <c r="A1607">
        <v>5300003670</v>
      </c>
      <c r="B1607" s="106">
        <v>90042</v>
      </c>
      <c r="C1607" s="106">
        <v>90042</v>
      </c>
      <c r="D1607" t="s">
        <v>1623</v>
      </c>
      <c r="E1607" t="s">
        <v>40</v>
      </c>
      <c r="F1607">
        <v>186536</v>
      </c>
      <c r="G1607" s="1">
        <v>43800</v>
      </c>
      <c r="H1607" s="1">
        <v>2958465</v>
      </c>
      <c r="I1607" t="s">
        <v>36</v>
      </c>
      <c r="J1607">
        <v>6.45</v>
      </c>
      <c r="L1607" t="s">
        <v>37</v>
      </c>
      <c r="M1607">
        <v>1</v>
      </c>
      <c r="N1607" t="s">
        <v>62</v>
      </c>
      <c r="AI1607">
        <v>0</v>
      </c>
      <c r="AO1607">
        <v>0</v>
      </c>
      <c r="AU1607">
        <v>0</v>
      </c>
      <c r="BA1607">
        <v>0</v>
      </c>
      <c r="BK1607">
        <v>0</v>
      </c>
      <c r="BQ1607">
        <v>0</v>
      </c>
      <c r="CA1607">
        <v>0</v>
      </c>
      <c r="CK1607">
        <v>0</v>
      </c>
    </row>
    <row r="1608" spans="1:89" x14ac:dyDescent="0.25">
      <c r="A1608">
        <v>5300008045</v>
      </c>
      <c r="B1608" s="106">
        <v>90454</v>
      </c>
      <c r="C1608" s="106">
        <v>300064</v>
      </c>
      <c r="D1608" t="s">
        <v>152</v>
      </c>
      <c r="E1608" t="s">
        <v>40</v>
      </c>
      <c r="F1608">
        <v>309820</v>
      </c>
      <c r="G1608" s="1">
        <v>43920</v>
      </c>
      <c r="H1608" s="1">
        <v>2958465</v>
      </c>
      <c r="I1608" t="s">
        <v>36</v>
      </c>
      <c r="J1608">
        <v>23</v>
      </c>
      <c r="L1608" t="s">
        <v>37</v>
      </c>
      <c r="M1608">
        <v>100</v>
      </c>
      <c r="N1608" t="s">
        <v>62</v>
      </c>
      <c r="AI1608">
        <v>0</v>
      </c>
      <c r="AO1608">
        <v>0</v>
      </c>
      <c r="AU1608">
        <v>0</v>
      </c>
      <c r="BA1608">
        <v>0</v>
      </c>
      <c r="BK1608">
        <v>0</v>
      </c>
      <c r="BQ1608">
        <v>0</v>
      </c>
      <c r="CA1608">
        <v>0</v>
      </c>
      <c r="CK1608">
        <v>0</v>
      </c>
    </row>
    <row r="1609" spans="1:89" x14ac:dyDescent="0.25">
      <c r="A1609">
        <v>5300002322</v>
      </c>
      <c r="B1609" s="106">
        <v>203382</v>
      </c>
      <c r="C1609" s="106">
        <v>1014</v>
      </c>
      <c r="D1609" t="s">
        <v>1624</v>
      </c>
      <c r="E1609">
        <v>107570</v>
      </c>
      <c r="F1609">
        <v>185720</v>
      </c>
      <c r="G1609" s="1">
        <v>43800</v>
      </c>
      <c r="H1609" s="1">
        <v>2958465</v>
      </c>
      <c r="I1609" t="s">
        <v>36</v>
      </c>
      <c r="J1609">
        <v>2.54</v>
      </c>
      <c r="L1609" t="s">
        <v>37</v>
      </c>
      <c r="M1609">
        <v>1</v>
      </c>
      <c r="N1609" t="s">
        <v>62</v>
      </c>
      <c r="AI1609">
        <v>0</v>
      </c>
      <c r="AO1609">
        <v>0</v>
      </c>
      <c r="AU1609">
        <v>0</v>
      </c>
      <c r="BA1609">
        <v>0</v>
      </c>
      <c r="BK1609">
        <v>0</v>
      </c>
      <c r="BQ1609">
        <v>0</v>
      </c>
      <c r="CA1609">
        <v>0</v>
      </c>
      <c r="CK1609">
        <v>0</v>
      </c>
    </row>
    <row r="1610" spans="1:89" x14ac:dyDescent="0.25">
      <c r="A1610">
        <v>5300002277</v>
      </c>
      <c r="B1610" s="106">
        <v>203378</v>
      </c>
      <c r="C1610" s="106">
        <v>1011</v>
      </c>
      <c r="D1610" t="s">
        <v>1625</v>
      </c>
      <c r="E1610">
        <v>107570</v>
      </c>
      <c r="F1610">
        <v>185696</v>
      </c>
      <c r="G1610" s="1">
        <v>43800</v>
      </c>
      <c r="H1610" s="1">
        <v>2958465</v>
      </c>
      <c r="I1610" t="s">
        <v>36</v>
      </c>
      <c r="J1610">
        <v>2.25</v>
      </c>
      <c r="L1610" t="s">
        <v>37</v>
      </c>
      <c r="M1610">
        <v>1</v>
      </c>
      <c r="N1610" t="s">
        <v>62</v>
      </c>
      <c r="AI1610">
        <v>0</v>
      </c>
      <c r="AO1610">
        <v>0</v>
      </c>
      <c r="AU1610">
        <v>0</v>
      </c>
      <c r="BA1610">
        <v>0</v>
      </c>
      <c r="BK1610">
        <v>0</v>
      </c>
      <c r="BQ1610">
        <v>0</v>
      </c>
      <c r="CA1610">
        <v>0</v>
      </c>
      <c r="CK1610">
        <v>0</v>
      </c>
    </row>
    <row r="1611" spans="1:89" x14ac:dyDescent="0.25">
      <c r="A1611">
        <v>5300003901</v>
      </c>
      <c r="B1611" s="106">
        <v>60871</v>
      </c>
      <c r="C1611" s="106">
        <v>60871</v>
      </c>
      <c r="D1611" t="s">
        <v>1626</v>
      </c>
      <c r="E1611" t="s">
        <v>40</v>
      </c>
      <c r="F1611">
        <v>186618</v>
      </c>
      <c r="G1611" s="1">
        <v>43800</v>
      </c>
      <c r="H1611" s="1">
        <v>2958465</v>
      </c>
      <c r="I1611" t="s">
        <v>36</v>
      </c>
      <c r="J1611">
        <v>8.25</v>
      </c>
      <c r="L1611" t="s">
        <v>37</v>
      </c>
      <c r="M1611">
        <v>1</v>
      </c>
      <c r="N1611" t="s">
        <v>62</v>
      </c>
      <c r="AI1611">
        <v>0</v>
      </c>
      <c r="AO1611">
        <v>0</v>
      </c>
      <c r="AU1611">
        <v>0</v>
      </c>
      <c r="BA1611">
        <v>0</v>
      </c>
      <c r="BK1611">
        <v>0</v>
      </c>
      <c r="BQ1611">
        <v>0</v>
      </c>
      <c r="CA1611">
        <v>0</v>
      </c>
      <c r="CK1611">
        <v>0</v>
      </c>
    </row>
    <row r="1612" spans="1:89" x14ac:dyDescent="0.25">
      <c r="A1612">
        <v>5300034841</v>
      </c>
      <c r="B1612" s="106">
        <v>510</v>
      </c>
      <c r="C1612" s="106">
        <v>510</v>
      </c>
      <c r="D1612" t="s">
        <v>1627</v>
      </c>
      <c r="E1612" t="s">
        <v>40</v>
      </c>
      <c r="F1612">
        <v>317872</v>
      </c>
      <c r="G1612" s="1">
        <v>43955</v>
      </c>
      <c r="H1612" s="1">
        <v>2958465</v>
      </c>
      <c r="I1612" t="s">
        <v>36</v>
      </c>
      <c r="J1612">
        <v>1</v>
      </c>
      <c r="L1612" t="s">
        <v>37</v>
      </c>
      <c r="M1612">
        <v>1</v>
      </c>
      <c r="N1612" t="s">
        <v>38</v>
      </c>
      <c r="AI1612">
        <v>0</v>
      </c>
      <c r="AO1612">
        <v>0</v>
      </c>
      <c r="AU1612">
        <v>0</v>
      </c>
      <c r="BA1612">
        <v>0</v>
      </c>
      <c r="BK1612">
        <v>0</v>
      </c>
      <c r="BQ1612">
        <v>0</v>
      </c>
      <c r="CA1612">
        <v>0</v>
      </c>
      <c r="CK1612">
        <v>0</v>
      </c>
    </row>
    <row r="1613" spans="1:89" x14ac:dyDescent="0.25">
      <c r="A1613">
        <v>5300007103</v>
      </c>
      <c r="B1613" s="106">
        <v>60543</v>
      </c>
      <c r="C1613" s="106">
        <v>60543</v>
      </c>
      <c r="D1613" t="s">
        <v>1628</v>
      </c>
      <c r="E1613" t="s">
        <v>40</v>
      </c>
      <c r="F1613">
        <v>318724</v>
      </c>
      <c r="G1613" s="1">
        <v>43957</v>
      </c>
      <c r="H1613" s="1">
        <v>2958465</v>
      </c>
      <c r="I1613" t="s">
        <v>36</v>
      </c>
      <c r="J1613">
        <v>9.27</v>
      </c>
      <c r="L1613" t="s">
        <v>37</v>
      </c>
      <c r="M1613">
        <v>1</v>
      </c>
      <c r="N1613" t="s">
        <v>1629</v>
      </c>
      <c r="AI1613">
        <v>0</v>
      </c>
      <c r="AO1613">
        <v>0</v>
      </c>
      <c r="AU1613">
        <v>0</v>
      </c>
      <c r="BA1613">
        <v>0</v>
      </c>
      <c r="BK1613">
        <v>0</v>
      </c>
      <c r="BQ1613">
        <v>0</v>
      </c>
      <c r="CA1613">
        <v>0</v>
      </c>
      <c r="CK1613">
        <v>0</v>
      </c>
    </row>
    <row r="1614" spans="1:89" x14ac:dyDescent="0.25">
      <c r="A1614">
        <v>5300002950</v>
      </c>
      <c r="B1614" s="106">
        <v>202349</v>
      </c>
      <c r="C1614" s="106">
        <v>4970</v>
      </c>
      <c r="D1614" t="s">
        <v>1630</v>
      </c>
      <c r="E1614">
        <v>107570</v>
      </c>
      <c r="F1614">
        <v>186060</v>
      </c>
      <c r="G1614" s="1">
        <v>43800</v>
      </c>
      <c r="H1614" s="1">
        <v>2958465</v>
      </c>
      <c r="I1614" t="s">
        <v>36</v>
      </c>
      <c r="J1614">
        <v>3.57</v>
      </c>
      <c r="L1614" t="s">
        <v>37</v>
      </c>
      <c r="M1614">
        <v>1</v>
      </c>
      <c r="N1614" t="s">
        <v>62</v>
      </c>
      <c r="AI1614">
        <v>0</v>
      </c>
      <c r="AO1614">
        <v>0</v>
      </c>
      <c r="AU1614">
        <v>0</v>
      </c>
      <c r="BA1614">
        <v>0</v>
      </c>
      <c r="BK1614">
        <v>0</v>
      </c>
      <c r="BQ1614">
        <v>0</v>
      </c>
      <c r="CA1614">
        <v>0</v>
      </c>
      <c r="CK1614">
        <v>0</v>
      </c>
    </row>
    <row r="1615" spans="1:89" x14ac:dyDescent="0.25">
      <c r="A1615">
        <v>5300003340</v>
      </c>
      <c r="B1615" s="106">
        <v>203180</v>
      </c>
      <c r="C1615" s="106">
        <v>3790</v>
      </c>
      <c r="D1615" t="s">
        <v>1631</v>
      </c>
      <c r="E1615">
        <v>107570</v>
      </c>
      <c r="F1615">
        <v>186325</v>
      </c>
      <c r="G1615" s="1">
        <v>43800</v>
      </c>
      <c r="H1615" s="1">
        <v>2958465</v>
      </c>
      <c r="I1615" t="s">
        <v>36</v>
      </c>
      <c r="J1615">
        <v>4.9400000000000004</v>
      </c>
      <c r="L1615" t="s">
        <v>37</v>
      </c>
      <c r="M1615">
        <v>1</v>
      </c>
      <c r="N1615" t="s">
        <v>38</v>
      </c>
      <c r="AI1615">
        <v>0</v>
      </c>
      <c r="AO1615">
        <v>0</v>
      </c>
      <c r="AU1615">
        <v>0</v>
      </c>
      <c r="BA1615">
        <v>0</v>
      </c>
      <c r="BK1615">
        <v>0</v>
      </c>
      <c r="BQ1615">
        <v>0</v>
      </c>
      <c r="CA1615">
        <v>0</v>
      </c>
      <c r="CK1615">
        <v>0</v>
      </c>
    </row>
    <row r="1616" spans="1:89" x14ac:dyDescent="0.25">
      <c r="A1616">
        <v>5300001242</v>
      </c>
      <c r="B1616" s="106">
        <v>203380</v>
      </c>
      <c r="C1616" s="106">
        <v>1015</v>
      </c>
      <c r="D1616" t="s">
        <v>1632</v>
      </c>
      <c r="E1616">
        <v>107570</v>
      </c>
      <c r="F1616">
        <v>185408</v>
      </c>
      <c r="G1616" s="1">
        <v>43800</v>
      </c>
      <c r="H1616" s="1">
        <v>2958465</v>
      </c>
      <c r="I1616" t="s">
        <v>36</v>
      </c>
      <c r="J1616">
        <v>2.25</v>
      </c>
      <c r="L1616" t="s">
        <v>37</v>
      </c>
      <c r="M1616">
        <v>1</v>
      </c>
      <c r="N1616" t="s">
        <v>62</v>
      </c>
      <c r="AI1616">
        <v>0</v>
      </c>
      <c r="AO1616">
        <v>0</v>
      </c>
      <c r="AU1616">
        <v>0</v>
      </c>
      <c r="BA1616">
        <v>0</v>
      </c>
      <c r="BK1616">
        <v>0</v>
      </c>
      <c r="BQ1616">
        <v>0</v>
      </c>
      <c r="CA1616">
        <v>0</v>
      </c>
      <c r="CK1616">
        <v>0</v>
      </c>
    </row>
    <row r="1617" spans="1:89" x14ac:dyDescent="0.25">
      <c r="A1617">
        <v>5300003272</v>
      </c>
      <c r="B1617" s="106">
        <v>201994</v>
      </c>
      <c r="C1617" s="106">
        <v>3792</v>
      </c>
      <c r="D1617" t="s">
        <v>1633</v>
      </c>
      <c r="E1617">
        <v>107570</v>
      </c>
      <c r="F1617">
        <v>186273</v>
      </c>
      <c r="G1617" s="1">
        <v>43800</v>
      </c>
      <c r="H1617" s="1">
        <v>2958465</v>
      </c>
      <c r="I1617" t="s">
        <v>36</v>
      </c>
      <c r="J1617">
        <v>4.46</v>
      </c>
      <c r="L1617" t="s">
        <v>37</v>
      </c>
      <c r="M1617">
        <v>1</v>
      </c>
      <c r="N1617" t="s">
        <v>62</v>
      </c>
      <c r="AI1617">
        <v>0</v>
      </c>
      <c r="AO1617">
        <v>0</v>
      </c>
      <c r="AU1617">
        <v>0</v>
      </c>
      <c r="BA1617">
        <v>0</v>
      </c>
      <c r="BK1617">
        <v>0</v>
      </c>
      <c r="BQ1617">
        <v>0</v>
      </c>
      <c r="CA1617">
        <v>0</v>
      </c>
      <c r="CK1617">
        <v>0</v>
      </c>
    </row>
    <row r="1618" spans="1:89" x14ac:dyDescent="0.25">
      <c r="A1618">
        <v>5300004355</v>
      </c>
      <c r="B1618" s="106">
        <v>200535</v>
      </c>
      <c r="C1618" s="106">
        <v>4737</v>
      </c>
      <c r="D1618" t="s">
        <v>1634</v>
      </c>
      <c r="E1618">
        <v>107570</v>
      </c>
      <c r="F1618">
        <v>435698</v>
      </c>
      <c r="G1618" s="1">
        <v>44211</v>
      </c>
      <c r="H1618" s="1">
        <v>2958465</v>
      </c>
      <c r="I1618" t="s">
        <v>36</v>
      </c>
      <c r="J1618">
        <v>0.67</v>
      </c>
      <c r="L1618" t="s">
        <v>37</v>
      </c>
      <c r="M1618">
        <v>1</v>
      </c>
      <c r="N1618" t="s">
        <v>62</v>
      </c>
      <c r="AI1618">
        <v>0</v>
      </c>
      <c r="AO1618">
        <v>0</v>
      </c>
      <c r="AU1618">
        <v>0</v>
      </c>
      <c r="BA1618">
        <v>0</v>
      </c>
      <c r="BK1618">
        <v>0</v>
      </c>
      <c r="BQ1618">
        <v>0</v>
      </c>
      <c r="CA1618">
        <v>0</v>
      </c>
      <c r="CK1618">
        <v>0</v>
      </c>
    </row>
    <row r="1619" spans="1:89" x14ac:dyDescent="0.25">
      <c r="A1619">
        <v>5300002998</v>
      </c>
      <c r="B1619" s="106">
        <v>203300</v>
      </c>
      <c r="C1619" s="106">
        <v>1016</v>
      </c>
      <c r="D1619" t="s">
        <v>1635</v>
      </c>
      <c r="E1619">
        <v>107570</v>
      </c>
      <c r="F1619">
        <v>186097</v>
      </c>
      <c r="G1619" s="1">
        <v>43800</v>
      </c>
      <c r="H1619" s="1">
        <v>2958465</v>
      </c>
      <c r="I1619" t="s">
        <v>36</v>
      </c>
      <c r="J1619">
        <v>3.73</v>
      </c>
      <c r="L1619" t="s">
        <v>37</v>
      </c>
      <c r="M1619">
        <v>1</v>
      </c>
      <c r="N1619" t="s">
        <v>62</v>
      </c>
      <c r="AI1619">
        <v>0</v>
      </c>
      <c r="AO1619">
        <v>0</v>
      </c>
      <c r="AU1619">
        <v>0</v>
      </c>
      <c r="BA1619">
        <v>0</v>
      </c>
      <c r="BK1619">
        <v>0</v>
      </c>
      <c r="BQ1619">
        <v>0</v>
      </c>
      <c r="CA1619">
        <v>0</v>
      </c>
      <c r="CK1619">
        <v>0</v>
      </c>
    </row>
    <row r="1620" spans="1:89" x14ac:dyDescent="0.25">
      <c r="A1620">
        <v>5300002944</v>
      </c>
      <c r="B1620" s="106">
        <v>203403</v>
      </c>
      <c r="C1620" s="106">
        <v>2244</v>
      </c>
      <c r="D1620" t="s">
        <v>1636</v>
      </c>
      <c r="E1620">
        <v>107570</v>
      </c>
      <c r="F1620">
        <v>184942</v>
      </c>
      <c r="G1620" s="1">
        <v>43800</v>
      </c>
      <c r="H1620" s="1">
        <v>2958465</v>
      </c>
      <c r="I1620" t="s">
        <v>36</v>
      </c>
      <c r="J1620">
        <v>3.54</v>
      </c>
      <c r="L1620" t="s">
        <v>37</v>
      </c>
      <c r="M1620">
        <v>1</v>
      </c>
      <c r="N1620" t="s">
        <v>62</v>
      </c>
      <c r="AI1620">
        <v>0</v>
      </c>
      <c r="AO1620">
        <v>0</v>
      </c>
      <c r="AU1620">
        <v>0</v>
      </c>
      <c r="BA1620">
        <v>0</v>
      </c>
      <c r="BK1620">
        <v>0</v>
      </c>
      <c r="BQ1620">
        <v>0</v>
      </c>
      <c r="CA1620">
        <v>0</v>
      </c>
      <c r="CK1620">
        <v>0</v>
      </c>
    </row>
    <row r="1621" spans="1:89" x14ac:dyDescent="0.25">
      <c r="A1621">
        <v>5300035016</v>
      </c>
      <c r="B1621" s="106">
        <v>33107</v>
      </c>
      <c r="C1621" s="106">
        <v>33107</v>
      </c>
      <c r="D1621" t="s">
        <v>1637</v>
      </c>
      <c r="E1621" t="s">
        <v>40</v>
      </c>
      <c r="F1621">
        <v>184942</v>
      </c>
      <c r="G1621" s="1">
        <v>43800</v>
      </c>
      <c r="H1621" s="1">
        <v>2958465</v>
      </c>
      <c r="I1621" t="s">
        <v>36</v>
      </c>
      <c r="J1621">
        <v>3.54</v>
      </c>
      <c r="L1621" t="s">
        <v>37</v>
      </c>
      <c r="M1621">
        <v>1</v>
      </c>
      <c r="N1621" t="s">
        <v>62</v>
      </c>
      <c r="AI1621">
        <v>0</v>
      </c>
      <c r="AO1621">
        <v>0</v>
      </c>
      <c r="AU1621">
        <v>0</v>
      </c>
      <c r="BA1621">
        <v>0</v>
      </c>
      <c r="BK1621">
        <v>0</v>
      </c>
      <c r="BQ1621">
        <v>0</v>
      </c>
      <c r="CA1621">
        <v>0</v>
      </c>
      <c r="CK1621">
        <v>0</v>
      </c>
    </row>
    <row r="1622" spans="1:89" x14ac:dyDescent="0.25">
      <c r="A1622">
        <v>5300002320</v>
      </c>
      <c r="B1622" s="106">
        <v>203379</v>
      </c>
      <c r="C1622" s="106">
        <v>1012</v>
      </c>
      <c r="D1622" t="s">
        <v>1638</v>
      </c>
      <c r="E1622">
        <v>107570</v>
      </c>
      <c r="F1622">
        <v>185718</v>
      </c>
      <c r="G1622" s="1">
        <v>43800</v>
      </c>
      <c r="H1622" s="1">
        <v>2958465</v>
      </c>
      <c r="I1622" t="s">
        <v>36</v>
      </c>
      <c r="J1622">
        <v>2.54</v>
      </c>
      <c r="L1622" t="s">
        <v>37</v>
      </c>
      <c r="M1622">
        <v>1</v>
      </c>
      <c r="N1622" t="s">
        <v>62</v>
      </c>
      <c r="AI1622">
        <v>0</v>
      </c>
      <c r="AO1622">
        <v>0</v>
      </c>
      <c r="AU1622">
        <v>0</v>
      </c>
      <c r="BA1622">
        <v>0</v>
      </c>
      <c r="BK1622">
        <v>0</v>
      </c>
      <c r="BQ1622">
        <v>0</v>
      </c>
      <c r="CA1622">
        <v>0</v>
      </c>
      <c r="CK1622">
        <v>0</v>
      </c>
    </row>
    <row r="1623" spans="1:89" x14ac:dyDescent="0.25">
      <c r="A1623">
        <v>5300000892</v>
      </c>
      <c r="B1623" s="106">
        <v>204060</v>
      </c>
      <c r="C1623" s="106">
        <v>204060</v>
      </c>
      <c r="D1623" t="s">
        <v>1639</v>
      </c>
      <c r="E1623" t="s">
        <v>40</v>
      </c>
      <c r="F1623">
        <v>185180</v>
      </c>
      <c r="G1623" s="1">
        <v>43800</v>
      </c>
      <c r="H1623" s="1">
        <v>2958465</v>
      </c>
      <c r="I1623" t="s">
        <v>36</v>
      </c>
      <c r="J1623">
        <v>0.69</v>
      </c>
      <c r="L1623" t="s">
        <v>37</v>
      </c>
      <c r="M1623">
        <v>1</v>
      </c>
      <c r="N1623" t="s">
        <v>62</v>
      </c>
      <c r="AI1623">
        <v>0</v>
      </c>
      <c r="AO1623">
        <v>0</v>
      </c>
      <c r="AU1623">
        <v>0</v>
      </c>
      <c r="BA1623">
        <v>0</v>
      </c>
      <c r="BK1623">
        <v>0</v>
      </c>
      <c r="BQ1623">
        <v>0</v>
      </c>
      <c r="CA1623">
        <v>0</v>
      </c>
      <c r="CK1623">
        <v>0</v>
      </c>
    </row>
    <row r="1624" spans="1:89" x14ac:dyDescent="0.25">
      <c r="A1624">
        <v>5300002885</v>
      </c>
      <c r="B1624" s="106">
        <v>204101</v>
      </c>
      <c r="C1624" s="106">
        <v>4101</v>
      </c>
      <c r="D1624" t="s">
        <v>1640</v>
      </c>
      <c r="E1624">
        <v>107570</v>
      </c>
      <c r="F1624">
        <v>186010</v>
      </c>
      <c r="G1624" s="1">
        <v>43800</v>
      </c>
      <c r="H1624" s="1">
        <v>2958465</v>
      </c>
      <c r="I1624" t="s">
        <v>36</v>
      </c>
      <c r="J1624">
        <v>3.4</v>
      </c>
      <c r="L1624" t="s">
        <v>37</v>
      </c>
      <c r="M1624">
        <v>1</v>
      </c>
      <c r="N1624" t="s">
        <v>62</v>
      </c>
      <c r="AI1624">
        <v>0</v>
      </c>
      <c r="AO1624">
        <v>0</v>
      </c>
      <c r="AU1624">
        <v>0</v>
      </c>
      <c r="BA1624">
        <v>0</v>
      </c>
      <c r="BK1624">
        <v>0</v>
      </c>
      <c r="BQ1624">
        <v>0</v>
      </c>
      <c r="CA1624">
        <v>0</v>
      </c>
      <c r="CK1624">
        <v>0</v>
      </c>
    </row>
    <row r="1625" spans="1:89" x14ac:dyDescent="0.25">
      <c r="A1625">
        <v>5300002886</v>
      </c>
      <c r="B1625" s="106">
        <v>204102</v>
      </c>
      <c r="C1625" s="106">
        <v>4102</v>
      </c>
      <c r="D1625" t="s">
        <v>1641</v>
      </c>
      <c r="E1625">
        <v>107570</v>
      </c>
      <c r="F1625">
        <v>186011</v>
      </c>
      <c r="G1625" s="1">
        <v>43800</v>
      </c>
      <c r="H1625" s="1">
        <v>2958465</v>
      </c>
      <c r="I1625" t="s">
        <v>36</v>
      </c>
      <c r="J1625">
        <v>3.4</v>
      </c>
      <c r="L1625" t="s">
        <v>37</v>
      </c>
      <c r="M1625">
        <v>1</v>
      </c>
      <c r="N1625" t="s">
        <v>62</v>
      </c>
      <c r="AI1625">
        <v>0</v>
      </c>
      <c r="AO1625">
        <v>0</v>
      </c>
      <c r="AU1625">
        <v>0</v>
      </c>
      <c r="BA1625">
        <v>0</v>
      </c>
      <c r="BK1625">
        <v>0</v>
      </c>
      <c r="BQ1625">
        <v>0</v>
      </c>
      <c r="CA1625">
        <v>0</v>
      </c>
      <c r="CK1625">
        <v>0</v>
      </c>
    </row>
    <row r="1626" spans="1:89" x14ac:dyDescent="0.25">
      <c r="A1626">
        <v>5300002916</v>
      </c>
      <c r="B1626" s="106">
        <v>203786</v>
      </c>
      <c r="C1626" s="106">
        <v>6906</v>
      </c>
      <c r="D1626" t="s">
        <v>1642</v>
      </c>
      <c r="E1626">
        <v>107570</v>
      </c>
      <c r="F1626">
        <v>184941</v>
      </c>
      <c r="G1626" s="1">
        <v>43800</v>
      </c>
      <c r="H1626" s="1">
        <v>2958465</v>
      </c>
      <c r="I1626" t="s">
        <v>36</v>
      </c>
      <c r="J1626">
        <v>4.95</v>
      </c>
      <c r="L1626" t="s">
        <v>37</v>
      </c>
      <c r="M1626">
        <v>1</v>
      </c>
      <c r="N1626" t="s">
        <v>38</v>
      </c>
      <c r="AI1626">
        <v>0</v>
      </c>
      <c r="AO1626">
        <v>0</v>
      </c>
      <c r="AU1626">
        <v>0</v>
      </c>
      <c r="BA1626">
        <v>0</v>
      </c>
      <c r="BK1626">
        <v>0</v>
      </c>
      <c r="BQ1626">
        <v>0</v>
      </c>
      <c r="CA1626">
        <v>0</v>
      </c>
      <c r="CK1626">
        <v>0</v>
      </c>
    </row>
    <row r="1627" spans="1:89" x14ac:dyDescent="0.25">
      <c r="A1627">
        <v>5300002913</v>
      </c>
      <c r="B1627" s="106">
        <v>203785</v>
      </c>
      <c r="C1627" s="106">
        <v>6908</v>
      </c>
      <c r="D1627" t="s">
        <v>1643</v>
      </c>
      <c r="E1627">
        <v>107570</v>
      </c>
      <c r="F1627">
        <v>186031</v>
      </c>
      <c r="G1627" s="1">
        <v>43800</v>
      </c>
      <c r="H1627" s="1">
        <v>2958465</v>
      </c>
      <c r="I1627" t="s">
        <v>36</v>
      </c>
      <c r="J1627">
        <v>7.14</v>
      </c>
      <c r="L1627" t="s">
        <v>37</v>
      </c>
      <c r="M1627">
        <v>1</v>
      </c>
      <c r="N1627" t="s">
        <v>38</v>
      </c>
      <c r="AI1627">
        <v>0</v>
      </c>
      <c r="AO1627">
        <v>0</v>
      </c>
      <c r="AU1627">
        <v>0</v>
      </c>
      <c r="BA1627">
        <v>0</v>
      </c>
      <c r="BK1627">
        <v>0</v>
      </c>
      <c r="BQ1627">
        <v>0</v>
      </c>
      <c r="CA1627">
        <v>0</v>
      </c>
      <c r="CK1627">
        <v>0</v>
      </c>
    </row>
    <row r="1628" spans="1:89" x14ac:dyDescent="0.25">
      <c r="A1628">
        <v>5300002312</v>
      </c>
      <c r="B1628" s="106">
        <v>203381</v>
      </c>
      <c r="C1628" s="106">
        <v>1013</v>
      </c>
      <c r="D1628" t="s">
        <v>1644</v>
      </c>
      <c r="E1628">
        <v>107570</v>
      </c>
      <c r="F1628">
        <v>185712</v>
      </c>
      <c r="G1628" s="1">
        <v>43800</v>
      </c>
      <c r="H1628" s="1">
        <v>2958465</v>
      </c>
      <c r="I1628" t="s">
        <v>36</v>
      </c>
      <c r="J1628">
        <v>2.48</v>
      </c>
      <c r="L1628" t="s">
        <v>37</v>
      </c>
      <c r="M1628">
        <v>1</v>
      </c>
      <c r="N1628" t="s">
        <v>62</v>
      </c>
      <c r="AI1628">
        <v>0</v>
      </c>
      <c r="AO1628">
        <v>0</v>
      </c>
      <c r="AU1628">
        <v>0</v>
      </c>
      <c r="BA1628">
        <v>0</v>
      </c>
      <c r="BK1628">
        <v>0</v>
      </c>
      <c r="BQ1628">
        <v>0</v>
      </c>
      <c r="CA1628">
        <v>0</v>
      </c>
      <c r="CK1628">
        <v>0</v>
      </c>
    </row>
    <row r="1629" spans="1:89" x14ac:dyDescent="0.25">
      <c r="A1629">
        <v>5300002984</v>
      </c>
      <c r="B1629" s="106">
        <v>201992</v>
      </c>
      <c r="C1629" s="106">
        <v>3791</v>
      </c>
      <c r="D1629" t="s">
        <v>1645</v>
      </c>
      <c r="E1629">
        <v>107570</v>
      </c>
      <c r="F1629">
        <v>186085</v>
      </c>
      <c r="G1629" s="1">
        <v>43800</v>
      </c>
      <c r="H1629" s="1">
        <v>2958465</v>
      </c>
      <c r="I1629" t="s">
        <v>36</v>
      </c>
      <c r="J1629">
        <v>4.32</v>
      </c>
      <c r="L1629" t="s">
        <v>37</v>
      </c>
      <c r="M1629">
        <v>1</v>
      </c>
      <c r="N1629" t="s">
        <v>62</v>
      </c>
      <c r="AI1629">
        <v>0</v>
      </c>
      <c r="AO1629">
        <v>0</v>
      </c>
      <c r="AU1629">
        <v>0</v>
      </c>
      <c r="BA1629">
        <v>0</v>
      </c>
      <c r="BK1629">
        <v>0</v>
      </c>
      <c r="BQ1629">
        <v>0</v>
      </c>
      <c r="CA1629">
        <v>0</v>
      </c>
      <c r="CK1629">
        <v>0</v>
      </c>
    </row>
    <row r="1630" spans="1:89" x14ac:dyDescent="0.25">
      <c r="A1630">
        <v>5300003717</v>
      </c>
      <c r="B1630" s="106">
        <v>31349</v>
      </c>
      <c r="C1630" s="106">
        <v>31349</v>
      </c>
      <c r="D1630" t="s">
        <v>1646</v>
      </c>
      <c r="E1630" t="s">
        <v>40</v>
      </c>
      <c r="F1630">
        <v>186558</v>
      </c>
      <c r="G1630" s="1">
        <v>43800</v>
      </c>
      <c r="H1630" s="1">
        <v>2958465</v>
      </c>
      <c r="I1630" t="s">
        <v>36</v>
      </c>
      <c r="J1630">
        <v>6.91</v>
      </c>
      <c r="L1630" t="s">
        <v>37</v>
      </c>
      <c r="M1630">
        <v>1</v>
      </c>
      <c r="N1630" t="s">
        <v>62</v>
      </c>
      <c r="AI1630">
        <v>0</v>
      </c>
      <c r="AO1630">
        <v>0</v>
      </c>
      <c r="AU1630">
        <v>0</v>
      </c>
      <c r="BA1630">
        <v>0</v>
      </c>
      <c r="BK1630">
        <v>0</v>
      </c>
      <c r="BQ1630">
        <v>0</v>
      </c>
      <c r="CA1630">
        <v>0</v>
      </c>
      <c r="CK1630">
        <v>0</v>
      </c>
    </row>
    <row r="1631" spans="1:89" x14ac:dyDescent="0.25">
      <c r="A1631">
        <v>5300003514</v>
      </c>
      <c r="B1631" s="106">
        <v>31077</v>
      </c>
      <c r="C1631" s="106">
        <v>31077</v>
      </c>
      <c r="D1631" t="s">
        <v>1647</v>
      </c>
      <c r="E1631" t="s">
        <v>40</v>
      </c>
      <c r="F1631">
        <v>186444</v>
      </c>
      <c r="G1631" s="1">
        <v>43800</v>
      </c>
      <c r="H1631" s="1">
        <v>2958465</v>
      </c>
      <c r="I1631" t="s">
        <v>36</v>
      </c>
      <c r="J1631">
        <v>5.27</v>
      </c>
      <c r="L1631" t="s">
        <v>37</v>
      </c>
      <c r="M1631">
        <v>1</v>
      </c>
      <c r="N1631" t="s">
        <v>62</v>
      </c>
      <c r="AI1631">
        <v>0</v>
      </c>
      <c r="AO1631">
        <v>0</v>
      </c>
      <c r="AU1631">
        <v>0</v>
      </c>
      <c r="BA1631">
        <v>0</v>
      </c>
      <c r="BK1631">
        <v>0</v>
      </c>
      <c r="BQ1631">
        <v>0</v>
      </c>
      <c r="CA1631">
        <v>0</v>
      </c>
      <c r="CK1631">
        <v>0</v>
      </c>
    </row>
    <row r="1632" spans="1:89" x14ac:dyDescent="0.25">
      <c r="A1632">
        <v>5300005744</v>
      </c>
      <c r="B1632" s="106">
        <v>31353</v>
      </c>
      <c r="C1632" s="106">
        <v>180844</v>
      </c>
      <c r="D1632" t="s">
        <v>1648</v>
      </c>
      <c r="E1632" t="s">
        <v>40</v>
      </c>
      <c r="F1632">
        <v>252167</v>
      </c>
      <c r="G1632" s="1">
        <v>43830</v>
      </c>
      <c r="H1632" s="1">
        <v>2958465</v>
      </c>
      <c r="I1632" t="s">
        <v>36</v>
      </c>
      <c r="J1632">
        <v>8.7200000000000006</v>
      </c>
      <c r="L1632" t="s">
        <v>37</v>
      </c>
      <c r="M1632">
        <v>1</v>
      </c>
      <c r="N1632" t="s">
        <v>62</v>
      </c>
      <c r="AI1632">
        <v>0</v>
      </c>
      <c r="AO1632">
        <v>0</v>
      </c>
      <c r="AU1632">
        <v>0</v>
      </c>
      <c r="BA1632">
        <v>0</v>
      </c>
      <c r="BK1632">
        <v>0</v>
      </c>
      <c r="BQ1632">
        <v>0</v>
      </c>
      <c r="CA1632">
        <v>0</v>
      </c>
      <c r="CK1632">
        <v>0</v>
      </c>
    </row>
    <row r="1633" spans="1:89" x14ac:dyDescent="0.25">
      <c r="A1633">
        <v>5300000674</v>
      </c>
      <c r="B1633" s="106">
        <v>31321</v>
      </c>
      <c r="C1633" s="106">
        <v>31321</v>
      </c>
      <c r="D1633" t="s">
        <v>1649</v>
      </c>
      <c r="E1633" t="s">
        <v>40</v>
      </c>
      <c r="F1633">
        <v>185011</v>
      </c>
      <c r="G1633" s="1">
        <v>43800</v>
      </c>
      <c r="H1633" s="1">
        <v>2958465</v>
      </c>
      <c r="I1633" t="s">
        <v>36</v>
      </c>
      <c r="J1633">
        <v>12.17</v>
      </c>
      <c r="L1633" t="s">
        <v>37</v>
      </c>
      <c r="M1633">
        <v>1</v>
      </c>
      <c r="N1633" t="s">
        <v>62</v>
      </c>
      <c r="AI1633">
        <v>0</v>
      </c>
      <c r="AO1633">
        <v>0</v>
      </c>
      <c r="AU1633">
        <v>0</v>
      </c>
      <c r="BA1633">
        <v>0</v>
      </c>
      <c r="BK1633">
        <v>0</v>
      </c>
      <c r="BQ1633">
        <v>0</v>
      </c>
      <c r="CA1633">
        <v>0</v>
      </c>
      <c r="CK1633">
        <v>0</v>
      </c>
    </row>
    <row r="1634" spans="1:89" x14ac:dyDescent="0.25">
      <c r="A1634">
        <v>5300003920</v>
      </c>
      <c r="B1634" s="106">
        <v>31350</v>
      </c>
      <c r="C1634" s="106">
        <v>31350</v>
      </c>
      <c r="D1634" t="s">
        <v>868</v>
      </c>
      <c r="E1634" t="s">
        <v>40</v>
      </c>
      <c r="F1634">
        <v>12121</v>
      </c>
      <c r="G1634" s="1">
        <v>43770</v>
      </c>
      <c r="H1634" s="1">
        <v>2958465</v>
      </c>
      <c r="I1634" t="s">
        <v>36</v>
      </c>
      <c r="J1634">
        <v>8.7100000000000009</v>
      </c>
      <c r="L1634" t="s">
        <v>37</v>
      </c>
      <c r="M1634">
        <v>1</v>
      </c>
      <c r="N1634" t="s">
        <v>81</v>
      </c>
      <c r="O1634" t="s">
        <v>36</v>
      </c>
      <c r="P1634">
        <v>8.7100000000000009</v>
      </c>
      <c r="R1634" t="s">
        <v>37</v>
      </c>
      <c r="S1634" t="s">
        <v>36</v>
      </c>
      <c r="T1634">
        <v>8.7100000000000009</v>
      </c>
      <c r="V1634" t="s">
        <v>37</v>
      </c>
      <c r="AI1634">
        <v>0</v>
      </c>
      <c r="AO1634">
        <v>0</v>
      </c>
      <c r="AU1634">
        <v>0</v>
      </c>
      <c r="BA1634">
        <v>0</v>
      </c>
      <c r="BK1634">
        <v>0</v>
      </c>
      <c r="BQ1634">
        <v>0</v>
      </c>
      <c r="CA1634">
        <v>0</v>
      </c>
      <c r="CK1634">
        <v>0</v>
      </c>
    </row>
    <row r="1635" spans="1:89" x14ac:dyDescent="0.25">
      <c r="A1635">
        <v>5300000673</v>
      </c>
      <c r="B1635" s="106">
        <v>31358</v>
      </c>
      <c r="C1635" s="106">
        <v>31358</v>
      </c>
      <c r="D1635" t="s">
        <v>1650</v>
      </c>
      <c r="E1635" t="s">
        <v>40</v>
      </c>
      <c r="F1635">
        <v>185010</v>
      </c>
      <c r="G1635" s="1">
        <v>43800</v>
      </c>
      <c r="H1635" s="1">
        <v>2958465</v>
      </c>
      <c r="I1635" t="s">
        <v>36</v>
      </c>
      <c r="J1635">
        <v>12.05</v>
      </c>
      <c r="L1635" t="s">
        <v>37</v>
      </c>
      <c r="M1635">
        <v>1</v>
      </c>
      <c r="N1635" t="s">
        <v>62</v>
      </c>
      <c r="AI1635">
        <v>0</v>
      </c>
      <c r="AO1635">
        <v>0</v>
      </c>
      <c r="AU1635">
        <v>0</v>
      </c>
      <c r="BA1635">
        <v>0</v>
      </c>
      <c r="BK1635">
        <v>0</v>
      </c>
      <c r="BQ1635">
        <v>0</v>
      </c>
      <c r="CA1635">
        <v>0</v>
      </c>
      <c r="CK1635">
        <v>0</v>
      </c>
    </row>
    <row r="1636" spans="1:89" x14ac:dyDescent="0.25">
      <c r="A1636">
        <v>5300000682</v>
      </c>
      <c r="B1636" s="106">
        <v>31557</v>
      </c>
      <c r="C1636" s="106">
        <v>31557</v>
      </c>
      <c r="D1636" t="s">
        <v>1651</v>
      </c>
      <c r="E1636" t="s">
        <v>40</v>
      </c>
      <c r="F1636">
        <v>185018</v>
      </c>
      <c r="G1636" s="1">
        <v>43800</v>
      </c>
      <c r="H1636" s="1">
        <v>2958465</v>
      </c>
      <c r="I1636" t="s">
        <v>36</v>
      </c>
      <c r="J1636">
        <v>19.71</v>
      </c>
      <c r="L1636" t="s">
        <v>37</v>
      </c>
      <c r="M1636">
        <v>1</v>
      </c>
      <c r="N1636" t="s">
        <v>62</v>
      </c>
      <c r="AI1636">
        <v>0</v>
      </c>
      <c r="AO1636">
        <v>0</v>
      </c>
      <c r="AU1636">
        <v>0</v>
      </c>
      <c r="BA1636">
        <v>0</v>
      </c>
      <c r="BK1636">
        <v>0</v>
      </c>
      <c r="BQ1636">
        <v>0</v>
      </c>
      <c r="CA1636">
        <v>0</v>
      </c>
      <c r="CK1636">
        <v>0</v>
      </c>
    </row>
    <row r="1637" spans="1:89" x14ac:dyDescent="0.25">
      <c r="A1637">
        <v>5300000694</v>
      </c>
      <c r="B1637" s="106">
        <v>31325</v>
      </c>
      <c r="C1637" s="106">
        <v>31325</v>
      </c>
      <c r="D1637" t="s">
        <v>1652</v>
      </c>
      <c r="E1637" t="s">
        <v>40</v>
      </c>
      <c r="F1637">
        <v>185024</v>
      </c>
      <c r="G1637" s="1">
        <v>43800</v>
      </c>
      <c r="H1637" s="1">
        <v>2958465</v>
      </c>
      <c r="I1637" t="s">
        <v>36</v>
      </c>
      <c r="J1637">
        <v>8.01</v>
      </c>
      <c r="L1637" t="s">
        <v>37</v>
      </c>
      <c r="M1637">
        <v>1</v>
      </c>
      <c r="N1637" t="s">
        <v>62</v>
      </c>
      <c r="AI1637">
        <v>0</v>
      </c>
      <c r="AO1637">
        <v>0</v>
      </c>
      <c r="AU1637">
        <v>0</v>
      </c>
      <c r="BA1637">
        <v>0</v>
      </c>
      <c r="BK1637">
        <v>0</v>
      </c>
      <c r="BQ1637">
        <v>0</v>
      </c>
      <c r="CA1637">
        <v>0</v>
      </c>
      <c r="CK1637">
        <v>0</v>
      </c>
    </row>
    <row r="1638" spans="1:89" x14ac:dyDescent="0.25">
      <c r="A1638">
        <v>5300003634</v>
      </c>
      <c r="B1638" s="106">
        <v>31355</v>
      </c>
      <c r="C1638" s="106">
        <v>31355</v>
      </c>
      <c r="D1638" t="s">
        <v>1653</v>
      </c>
      <c r="E1638" t="s">
        <v>40</v>
      </c>
      <c r="F1638">
        <v>11835</v>
      </c>
      <c r="G1638" s="1">
        <v>43770</v>
      </c>
      <c r="H1638" s="1">
        <v>2958465</v>
      </c>
      <c r="I1638" t="s">
        <v>36</v>
      </c>
      <c r="J1638">
        <v>6.21</v>
      </c>
      <c r="L1638" t="s">
        <v>37</v>
      </c>
      <c r="M1638">
        <v>1</v>
      </c>
      <c r="N1638" t="s">
        <v>81</v>
      </c>
      <c r="O1638" t="s">
        <v>36</v>
      </c>
      <c r="P1638">
        <v>6.21</v>
      </c>
      <c r="R1638" t="s">
        <v>37</v>
      </c>
      <c r="S1638" t="s">
        <v>36</v>
      </c>
      <c r="T1638">
        <v>6.21</v>
      </c>
      <c r="V1638" t="s">
        <v>37</v>
      </c>
      <c r="AI1638">
        <v>0</v>
      </c>
      <c r="AO1638">
        <v>0</v>
      </c>
      <c r="AU1638">
        <v>0</v>
      </c>
      <c r="BA1638">
        <v>0</v>
      </c>
      <c r="BK1638">
        <v>0</v>
      </c>
      <c r="BQ1638">
        <v>0</v>
      </c>
      <c r="CA1638">
        <v>0</v>
      </c>
      <c r="CK1638">
        <v>0</v>
      </c>
    </row>
    <row r="1639" spans="1:89" x14ac:dyDescent="0.25">
      <c r="A1639">
        <v>5300000692</v>
      </c>
      <c r="B1639" s="106">
        <v>31351</v>
      </c>
      <c r="C1639" s="106">
        <v>31351</v>
      </c>
      <c r="D1639" t="s">
        <v>1654</v>
      </c>
      <c r="E1639" t="s">
        <v>40</v>
      </c>
      <c r="F1639">
        <v>185023</v>
      </c>
      <c r="G1639" s="1">
        <v>43800</v>
      </c>
      <c r="H1639" s="1">
        <v>2958465</v>
      </c>
      <c r="I1639" t="s">
        <v>36</v>
      </c>
      <c r="J1639">
        <v>7.31</v>
      </c>
      <c r="L1639" t="s">
        <v>37</v>
      </c>
      <c r="M1639">
        <v>1</v>
      </c>
      <c r="N1639" t="s">
        <v>62</v>
      </c>
      <c r="AI1639">
        <v>0</v>
      </c>
      <c r="AO1639">
        <v>0</v>
      </c>
      <c r="AU1639">
        <v>0</v>
      </c>
      <c r="BA1639">
        <v>0</v>
      </c>
      <c r="BK1639">
        <v>0</v>
      </c>
      <c r="BQ1639">
        <v>0</v>
      </c>
      <c r="CA1639">
        <v>0</v>
      </c>
      <c r="CK1639">
        <v>0</v>
      </c>
    </row>
    <row r="1640" spans="1:89" x14ac:dyDescent="0.25">
      <c r="A1640">
        <v>5300000676</v>
      </c>
      <c r="B1640" s="106">
        <v>31352</v>
      </c>
      <c r="C1640" s="106">
        <v>31352</v>
      </c>
      <c r="D1640" t="s">
        <v>1655</v>
      </c>
      <c r="E1640" t="s">
        <v>40</v>
      </c>
      <c r="F1640">
        <v>185013</v>
      </c>
      <c r="G1640" s="1">
        <v>43800</v>
      </c>
      <c r="H1640" s="1">
        <v>2958465</v>
      </c>
      <c r="I1640" t="s">
        <v>36</v>
      </c>
      <c r="J1640">
        <v>13.16</v>
      </c>
      <c r="L1640" t="s">
        <v>37</v>
      </c>
      <c r="M1640">
        <v>1</v>
      </c>
      <c r="N1640" t="s">
        <v>62</v>
      </c>
      <c r="AI1640">
        <v>0</v>
      </c>
      <c r="AO1640">
        <v>0</v>
      </c>
      <c r="AU1640">
        <v>0</v>
      </c>
      <c r="BA1640">
        <v>0</v>
      </c>
      <c r="BK1640">
        <v>0</v>
      </c>
      <c r="BQ1640">
        <v>0</v>
      </c>
      <c r="CA1640">
        <v>0</v>
      </c>
      <c r="CK1640">
        <v>0</v>
      </c>
    </row>
    <row r="1641" spans="1:89" x14ac:dyDescent="0.25">
      <c r="A1641">
        <v>5300002583</v>
      </c>
      <c r="B1641" s="106">
        <v>60980</v>
      </c>
      <c r="C1641" s="106">
        <v>60980</v>
      </c>
      <c r="D1641" t="s">
        <v>1656</v>
      </c>
      <c r="E1641" t="s">
        <v>40</v>
      </c>
      <c r="F1641">
        <v>185852</v>
      </c>
      <c r="G1641" s="1">
        <v>43800</v>
      </c>
      <c r="H1641" s="1">
        <v>2958465</v>
      </c>
      <c r="I1641" t="s">
        <v>36</v>
      </c>
      <c r="J1641">
        <v>23.15</v>
      </c>
      <c r="L1641" t="s">
        <v>37</v>
      </c>
      <c r="M1641">
        <v>1</v>
      </c>
      <c r="N1641" t="s">
        <v>62</v>
      </c>
      <c r="AI1641">
        <v>0</v>
      </c>
      <c r="AO1641">
        <v>0</v>
      </c>
      <c r="AU1641">
        <v>0</v>
      </c>
      <c r="BA1641">
        <v>0</v>
      </c>
      <c r="BK1641">
        <v>0</v>
      </c>
      <c r="BQ1641">
        <v>0</v>
      </c>
      <c r="CA1641">
        <v>0</v>
      </c>
      <c r="CK1641">
        <v>0</v>
      </c>
    </row>
    <row r="1642" spans="1:89" x14ac:dyDescent="0.25">
      <c r="A1642">
        <v>5300001165</v>
      </c>
      <c r="B1642" s="106">
        <v>60550</v>
      </c>
      <c r="C1642" s="106">
        <v>60550</v>
      </c>
      <c r="D1642" t="s">
        <v>1657</v>
      </c>
      <c r="E1642" t="s">
        <v>40</v>
      </c>
      <c r="F1642">
        <v>186374</v>
      </c>
      <c r="G1642" s="1">
        <v>43800</v>
      </c>
      <c r="H1642" s="1">
        <v>2958465</v>
      </c>
      <c r="I1642" t="s">
        <v>36</v>
      </c>
      <c r="J1642">
        <v>1.58</v>
      </c>
      <c r="L1642" t="s">
        <v>37</v>
      </c>
      <c r="M1642">
        <v>1</v>
      </c>
      <c r="N1642" t="s">
        <v>38</v>
      </c>
      <c r="AI1642">
        <v>0</v>
      </c>
      <c r="AO1642">
        <v>0</v>
      </c>
      <c r="AU1642">
        <v>0</v>
      </c>
      <c r="BA1642">
        <v>0</v>
      </c>
      <c r="BK1642">
        <v>0</v>
      </c>
      <c r="BQ1642">
        <v>0</v>
      </c>
      <c r="CA1642">
        <v>0</v>
      </c>
      <c r="CK1642">
        <v>0</v>
      </c>
    </row>
    <row r="1643" spans="1:89" x14ac:dyDescent="0.25">
      <c r="A1643">
        <v>5300001217</v>
      </c>
      <c r="B1643" s="106">
        <v>61134</v>
      </c>
      <c r="C1643" s="106">
        <v>61134</v>
      </c>
      <c r="D1643" t="s">
        <v>1658</v>
      </c>
      <c r="E1643" t="s">
        <v>40</v>
      </c>
      <c r="F1643">
        <v>185391</v>
      </c>
      <c r="G1643" s="1">
        <v>43800</v>
      </c>
      <c r="H1643" s="1">
        <v>2958465</v>
      </c>
      <c r="I1643" t="s">
        <v>36</v>
      </c>
      <c r="J1643">
        <v>1.71</v>
      </c>
      <c r="L1643" t="s">
        <v>37</v>
      </c>
      <c r="M1643">
        <v>1</v>
      </c>
      <c r="N1643" t="s">
        <v>62</v>
      </c>
      <c r="AI1643">
        <v>0</v>
      </c>
      <c r="AO1643">
        <v>0</v>
      </c>
      <c r="AU1643">
        <v>0</v>
      </c>
      <c r="BA1643">
        <v>0</v>
      </c>
      <c r="BK1643">
        <v>0</v>
      </c>
      <c r="BQ1643">
        <v>0</v>
      </c>
      <c r="CA1643">
        <v>0</v>
      </c>
      <c r="CK1643">
        <v>0</v>
      </c>
    </row>
    <row r="1644" spans="1:89" x14ac:dyDescent="0.25">
      <c r="A1644">
        <v>5300003012</v>
      </c>
      <c r="B1644" s="106">
        <v>31277</v>
      </c>
      <c r="C1644" s="106">
        <v>31277</v>
      </c>
      <c r="D1644" t="s">
        <v>1659</v>
      </c>
      <c r="E1644" t="s">
        <v>40</v>
      </c>
      <c r="F1644">
        <v>186105</v>
      </c>
      <c r="G1644" s="1">
        <v>43800</v>
      </c>
      <c r="H1644" s="1">
        <v>2958465</v>
      </c>
      <c r="I1644" t="s">
        <v>36</v>
      </c>
      <c r="J1644">
        <v>3.78</v>
      </c>
      <c r="L1644" t="s">
        <v>37</v>
      </c>
      <c r="M1644">
        <v>1</v>
      </c>
      <c r="N1644" t="s">
        <v>448</v>
      </c>
      <c r="AI1644">
        <v>0</v>
      </c>
      <c r="AO1644">
        <v>0</v>
      </c>
      <c r="AU1644">
        <v>0</v>
      </c>
      <c r="BA1644">
        <v>0</v>
      </c>
      <c r="BK1644">
        <v>0</v>
      </c>
      <c r="BQ1644">
        <v>0</v>
      </c>
      <c r="CA1644">
        <v>0</v>
      </c>
      <c r="CK1644">
        <v>0</v>
      </c>
    </row>
    <row r="1645" spans="1:89" x14ac:dyDescent="0.25">
      <c r="A1645">
        <v>5300002936</v>
      </c>
      <c r="B1645" s="106">
        <v>203286</v>
      </c>
      <c r="C1645" s="106">
        <v>3797</v>
      </c>
      <c r="D1645" t="s">
        <v>1660</v>
      </c>
      <c r="E1645">
        <v>107570</v>
      </c>
      <c r="F1645">
        <v>186050</v>
      </c>
      <c r="G1645" s="1">
        <v>43800</v>
      </c>
      <c r="H1645" s="1">
        <v>2958465</v>
      </c>
      <c r="I1645" t="s">
        <v>36</v>
      </c>
      <c r="J1645">
        <v>3.69</v>
      </c>
      <c r="L1645" t="s">
        <v>37</v>
      </c>
      <c r="M1645">
        <v>1</v>
      </c>
      <c r="N1645" t="s">
        <v>62</v>
      </c>
      <c r="AI1645">
        <v>0</v>
      </c>
      <c r="AO1645">
        <v>0</v>
      </c>
      <c r="AU1645">
        <v>0</v>
      </c>
      <c r="BA1645">
        <v>0</v>
      </c>
      <c r="BK1645">
        <v>0</v>
      </c>
      <c r="BQ1645">
        <v>0</v>
      </c>
      <c r="CA1645">
        <v>0</v>
      </c>
      <c r="CK1645">
        <v>0</v>
      </c>
    </row>
    <row r="1646" spans="1:89" x14ac:dyDescent="0.25">
      <c r="A1646">
        <v>5300002132</v>
      </c>
      <c r="B1646" s="106">
        <v>61315</v>
      </c>
      <c r="C1646" s="106">
        <v>61315</v>
      </c>
      <c r="D1646" t="s">
        <v>1661</v>
      </c>
      <c r="E1646" t="s">
        <v>40</v>
      </c>
      <c r="F1646">
        <v>185655</v>
      </c>
      <c r="G1646" s="1">
        <v>43800</v>
      </c>
      <c r="H1646" s="1">
        <v>2958465</v>
      </c>
      <c r="I1646" t="s">
        <v>36</v>
      </c>
      <c r="J1646">
        <v>18.48</v>
      </c>
      <c r="L1646" t="s">
        <v>37</v>
      </c>
      <c r="M1646">
        <v>1</v>
      </c>
      <c r="N1646" t="s">
        <v>81</v>
      </c>
      <c r="AI1646">
        <v>0</v>
      </c>
      <c r="AO1646">
        <v>0</v>
      </c>
      <c r="AU1646">
        <v>0</v>
      </c>
      <c r="BA1646">
        <v>0</v>
      </c>
      <c r="BK1646">
        <v>0</v>
      </c>
      <c r="BQ1646">
        <v>0</v>
      </c>
      <c r="CA1646">
        <v>0</v>
      </c>
      <c r="CK1646">
        <v>0</v>
      </c>
    </row>
    <row r="1647" spans="1:89" x14ac:dyDescent="0.25">
      <c r="A1647">
        <v>5300035854</v>
      </c>
      <c r="B1647" s="106">
        <v>204409</v>
      </c>
      <c r="C1647" s="106">
        <v>4409</v>
      </c>
      <c r="D1647" t="s">
        <v>1662</v>
      </c>
      <c r="E1647">
        <v>107570</v>
      </c>
      <c r="F1647">
        <v>348024</v>
      </c>
      <c r="G1647" s="1">
        <v>44034</v>
      </c>
      <c r="H1647" s="1">
        <v>2958465</v>
      </c>
      <c r="I1647" t="s">
        <v>36</v>
      </c>
      <c r="J1647">
        <v>3.73</v>
      </c>
      <c r="L1647" t="s">
        <v>37</v>
      </c>
      <c r="M1647">
        <v>1</v>
      </c>
      <c r="N1647" t="s">
        <v>62</v>
      </c>
      <c r="AI1647">
        <v>0</v>
      </c>
      <c r="AO1647">
        <v>0</v>
      </c>
      <c r="AU1647">
        <v>0</v>
      </c>
      <c r="BA1647">
        <v>0</v>
      </c>
      <c r="BK1647">
        <v>0</v>
      </c>
      <c r="BQ1647">
        <v>0</v>
      </c>
      <c r="CA1647">
        <v>0</v>
      </c>
      <c r="CK1647">
        <v>0</v>
      </c>
    </row>
    <row r="1648" spans="1:89" x14ac:dyDescent="0.25">
      <c r="A1648">
        <v>5300001158</v>
      </c>
      <c r="B1648" s="106">
        <v>61034</v>
      </c>
      <c r="C1648" s="106">
        <v>61034</v>
      </c>
      <c r="D1648" t="s">
        <v>153</v>
      </c>
      <c r="E1648" t="s">
        <v>40</v>
      </c>
      <c r="F1648">
        <v>185358</v>
      </c>
      <c r="G1648" s="1">
        <v>43800</v>
      </c>
      <c r="H1648" s="1">
        <v>2958465</v>
      </c>
      <c r="I1648" t="s">
        <v>36</v>
      </c>
      <c r="J1648">
        <v>1.52</v>
      </c>
      <c r="L1648" t="s">
        <v>37</v>
      </c>
      <c r="M1648">
        <v>1</v>
      </c>
      <c r="N1648" t="s">
        <v>62</v>
      </c>
      <c r="AI1648">
        <v>0</v>
      </c>
      <c r="AO1648">
        <v>0</v>
      </c>
      <c r="AU1648">
        <v>0</v>
      </c>
      <c r="BA1648">
        <v>0</v>
      </c>
      <c r="BK1648">
        <v>0</v>
      </c>
      <c r="BQ1648">
        <v>0</v>
      </c>
      <c r="CA1648">
        <v>0</v>
      </c>
      <c r="CK1648">
        <v>0</v>
      </c>
    </row>
    <row r="1649" spans="1:89" x14ac:dyDescent="0.25">
      <c r="A1649">
        <v>5300003727</v>
      </c>
      <c r="B1649" s="106">
        <v>60774</v>
      </c>
      <c r="C1649" s="106">
        <v>60774</v>
      </c>
      <c r="D1649" t="s">
        <v>1663</v>
      </c>
      <c r="E1649" t="s">
        <v>40</v>
      </c>
      <c r="F1649">
        <v>349875</v>
      </c>
      <c r="G1649" s="1">
        <v>44040</v>
      </c>
      <c r="H1649" s="1">
        <v>2958465</v>
      </c>
      <c r="I1649" t="s">
        <v>36</v>
      </c>
      <c r="J1649">
        <v>62.47</v>
      </c>
      <c r="L1649" t="s">
        <v>37</v>
      </c>
      <c r="M1649">
        <v>1</v>
      </c>
      <c r="N1649" t="s">
        <v>62</v>
      </c>
      <c r="AI1649">
        <v>0</v>
      </c>
      <c r="AO1649">
        <v>0</v>
      </c>
      <c r="AU1649">
        <v>0</v>
      </c>
      <c r="BA1649">
        <v>0</v>
      </c>
      <c r="BK1649">
        <v>0</v>
      </c>
      <c r="BQ1649">
        <v>0</v>
      </c>
      <c r="CA1649">
        <v>0</v>
      </c>
      <c r="CK1649">
        <v>0</v>
      </c>
    </row>
    <row r="1650" spans="1:89" x14ac:dyDescent="0.25">
      <c r="A1650">
        <v>5300002069</v>
      </c>
      <c r="B1650" s="106">
        <v>60764</v>
      </c>
      <c r="C1650" s="106">
        <v>60764</v>
      </c>
      <c r="D1650" t="s">
        <v>1664</v>
      </c>
      <c r="E1650" t="s">
        <v>40</v>
      </c>
      <c r="F1650">
        <v>349877</v>
      </c>
      <c r="G1650" s="1">
        <v>44040</v>
      </c>
      <c r="H1650" s="1">
        <v>2958465</v>
      </c>
      <c r="I1650" t="s">
        <v>36</v>
      </c>
      <c r="J1650">
        <v>18.329999999999998</v>
      </c>
      <c r="L1650" t="s">
        <v>37</v>
      </c>
      <c r="M1650">
        <v>1</v>
      </c>
      <c r="N1650" t="s">
        <v>81</v>
      </c>
      <c r="AI1650">
        <v>0</v>
      </c>
      <c r="AO1650">
        <v>0</v>
      </c>
      <c r="AU1650">
        <v>0</v>
      </c>
      <c r="BA1650">
        <v>0</v>
      </c>
      <c r="BK1650">
        <v>0</v>
      </c>
      <c r="BQ1650">
        <v>0</v>
      </c>
      <c r="CA1650">
        <v>0</v>
      </c>
      <c r="CK1650">
        <v>0</v>
      </c>
    </row>
    <row r="1651" spans="1:89" x14ac:dyDescent="0.25">
      <c r="A1651">
        <v>5300001556</v>
      </c>
      <c r="B1651" s="106">
        <v>60770</v>
      </c>
      <c r="C1651" s="106">
        <v>60770</v>
      </c>
      <c r="D1651" t="s">
        <v>1665</v>
      </c>
      <c r="E1651" t="s">
        <v>40</v>
      </c>
      <c r="F1651">
        <v>349879</v>
      </c>
      <c r="G1651" s="1">
        <v>44040</v>
      </c>
      <c r="H1651" s="1">
        <v>2958465</v>
      </c>
      <c r="I1651" t="s">
        <v>36</v>
      </c>
      <c r="J1651">
        <v>13.34</v>
      </c>
      <c r="L1651" t="s">
        <v>37</v>
      </c>
      <c r="M1651">
        <v>1</v>
      </c>
      <c r="N1651" t="s">
        <v>38</v>
      </c>
      <c r="AI1651">
        <v>0</v>
      </c>
      <c r="AO1651">
        <v>0</v>
      </c>
      <c r="AU1651">
        <v>0</v>
      </c>
      <c r="BA1651">
        <v>0</v>
      </c>
      <c r="BK1651">
        <v>0</v>
      </c>
      <c r="BQ1651">
        <v>0</v>
      </c>
      <c r="CA1651">
        <v>0</v>
      </c>
      <c r="CK1651">
        <v>0</v>
      </c>
    </row>
    <row r="1652" spans="1:89" x14ac:dyDescent="0.25">
      <c r="A1652">
        <v>5300007086</v>
      </c>
      <c r="B1652" s="106">
        <v>60473</v>
      </c>
      <c r="C1652" s="106">
        <v>543082</v>
      </c>
      <c r="D1652" t="s">
        <v>1666</v>
      </c>
      <c r="E1652" t="s">
        <v>40</v>
      </c>
      <c r="F1652">
        <v>349880</v>
      </c>
      <c r="G1652" s="1">
        <v>44040</v>
      </c>
      <c r="H1652" s="1">
        <v>2958465</v>
      </c>
      <c r="I1652" t="s">
        <v>36</v>
      </c>
      <c r="J1652">
        <v>18.54</v>
      </c>
      <c r="L1652" t="s">
        <v>37</v>
      </c>
      <c r="M1652">
        <v>1</v>
      </c>
      <c r="N1652" t="s">
        <v>133</v>
      </c>
      <c r="AI1652">
        <v>0</v>
      </c>
      <c r="AO1652">
        <v>0</v>
      </c>
      <c r="AU1652">
        <v>0</v>
      </c>
      <c r="BA1652">
        <v>0</v>
      </c>
      <c r="BK1652">
        <v>0</v>
      </c>
      <c r="BQ1652">
        <v>0</v>
      </c>
      <c r="CA1652">
        <v>0</v>
      </c>
      <c r="CK1652">
        <v>0</v>
      </c>
    </row>
    <row r="1653" spans="1:89" x14ac:dyDescent="0.25">
      <c r="A1653">
        <v>5300000755</v>
      </c>
      <c r="B1653" s="106">
        <v>60448</v>
      </c>
      <c r="C1653" s="106">
        <v>60448</v>
      </c>
      <c r="D1653" t="s">
        <v>1667</v>
      </c>
      <c r="E1653" t="s">
        <v>40</v>
      </c>
      <c r="F1653">
        <v>350262</v>
      </c>
      <c r="G1653" s="1">
        <v>44040</v>
      </c>
      <c r="H1653" s="1">
        <v>2958465</v>
      </c>
      <c r="I1653" t="s">
        <v>36</v>
      </c>
      <c r="J1653">
        <v>0.37</v>
      </c>
      <c r="L1653" t="s">
        <v>37</v>
      </c>
      <c r="M1653">
        <v>1</v>
      </c>
      <c r="N1653" t="s">
        <v>62</v>
      </c>
      <c r="AI1653">
        <v>0</v>
      </c>
      <c r="AO1653">
        <v>0</v>
      </c>
      <c r="AU1653">
        <v>0</v>
      </c>
      <c r="BA1653">
        <v>0</v>
      </c>
      <c r="BK1653">
        <v>0</v>
      </c>
      <c r="BQ1653">
        <v>0</v>
      </c>
      <c r="CA1653">
        <v>0</v>
      </c>
      <c r="CK1653">
        <v>0</v>
      </c>
    </row>
    <row r="1654" spans="1:89" x14ac:dyDescent="0.25">
      <c r="A1654">
        <v>5300003641</v>
      </c>
      <c r="B1654" s="106">
        <v>60420</v>
      </c>
      <c r="C1654" s="106">
        <v>60420</v>
      </c>
      <c r="D1654" t="s">
        <v>1668</v>
      </c>
      <c r="E1654" t="s">
        <v>40</v>
      </c>
      <c r="F1654">
        <v>350266</v>
      </c>
      <c r="G1654" s="1">
        <v>44040</v>
      </c>
      <c r="H1654" s="1">
        <v>2958465</v>
      </c>
      <c r="I1654" t="s">
        <v>36</v>
      </c>
      <c r="J1654">
        <v>6.19</v>
      </c>
      <c r="L1654" t="s">
        <v>37</v>
      </c>
      <c r="M1654">
        <v>1</v>
      </c>
      <c r="N1654" t="s">
        <v>62</v>
      </c>
      <c r="AI1654">
        <v>0</v>
      </c>
      <c r="AO1654">
        <v>0</v>
      </c>
      <c r="AU1654">
        <v>0</v>
      </c>
      <c r="BA1654">
        <v>0</v>
      </c>
      <c r="BK1654">
        <v>0</v>
      </c>
      <c r="BQ1654">
        <v>0</v>
      </c>
      <c r="CA1654">
        <v>0</v>
      </c>
      <c r="CK1654">
        <v>0</v>
      </c>
    </row>
    <row r="1655" spans="1:89" x14ac:dyDescent="0.25">
      <c r="A1655">
        <v>5300001163</v>
      </c>
      <c r="B1655" s="106">
        <v>60386</v>
      </c>
      <c r="C1655" s="106">
        <v>60386</v>
      </c>
      <c r="D1655" t="s">
        <v>1669</v>
      </c>
      <c r="E1655" t="s">
        <v>40</v>
      </c>
      <c r="F1655">
        <v>350286</v>
      </c>
      <c r="G1655" s="1">
        <v>44040</v>
      </c>
      <c r="H1655" s="1">
        <v>2958465</v>
      </c>
      <c r="I1655" t="s">
        <v>36</v>
      </c>
      <c r="J1655">
        <v>1.55</v>
      </c>
      <c r="L1655" t="s">
        <v>37</v>
      </c>
      <c r="M1655">
        <v>1</v>
      </c>
      <c r="N1655" t="s">
        <v>187</v>
      </c>
      <c r="AI1655">
        <v>0</v>
      </c>
      <c r="AO1655">
        <v>0</v>
      </c>
      <c r="AU1655">
        <v>0</v>
      </c>
      <c r="BA1655">
        <v>0</v>
      </c>
      <c r="BK1655">
        <v>0</v>
      </c>
      <c r="BQ1655">
        <v>0</v>
      </c>
      <c r="CA1655">
        <v>0</v>
      </c>
      <c r="CK1655">
        <v>0</v>
      </c>
    </row>
    <row r="1656" spans="1:89" x14ac:dyDescent="0.25">
      <c r="A1656">
        <v>5300000925</v>
      </c>
      <c r="B1656" s="106">
        <v>60383</v>
      </c>
      <c r="C1656" s="106">
        <v>60383</v>
      </c>
      <c r="D1656" t="s">
        <v>1670</v>
      </c>
      <c r="E1656" t="s">
        <v>40</v>
      </c>
      <c r="F1656">
        <v>350288</v>
      </c>
      <c r="G1656" s="1">
        <v>44040</v>
      </c>
      <c r="H1656" s="1">
        <v>2958465</v>
      </c>
      <c r="I1656" t="s">
        <v>36</v>
      </c>
      <c r="J1656">
        <v>0.8</v>
      </c>
      <c r="L1656" t="s">
        <v>37</v>
      </c>
      <c r="M1656">
        <v>1</v>
      </c>
      <c r="N1656" t="s">
        <v>62</v>
      </c>
      <c r="AI1656">
        <v>0</v>
      </c>
      <c r="AO1656">
        <v>0</v>
      </c>
      <c r="AU1656">
        <v>0</v>
      </c>
      <c r="BA1656">
        <v>0</v>
      </c>
      <c r="BK1656">
        <v>0</v>
      </c>
      <c r="BQ1656">
        <v>0</v>
      </c>
      <c r="CA1656">
        <v>0</v>
      </c>
      <c r="CK1656">
        <v>0</v>
      </c>
    </row>
    <row r="1657" spans="1:89" x14ac:dyDescent="0.25">
      <c r="A1657">
        <v>5300001120</v>
      </c>
      <c r="B1657" s="106">
        <v>60649</v>
      </c>
      <c r="C1657" s="106">
        <v>60649</v>
      </c>
      <c r="D1657" t="s">
        <v>1671</v>
      </c>
      <c r="E1657" t="s">
        <v>40</v>
      </c>
      <c r="F1657">
        <v>350291</v>
      </c>
      <c r="G1657" s="1">
        <v>44040</v>
      </c>
      <c r="H1657" s="1">
        <v>2958465</v>
      </c>
      <c r="I1657" t="s">
        <v>36</v>
      </c>
      <c r="J1657">
        <v>1.38</v>
      </c>
      <c r="L1657" t="s">
        <v>37</v>
      </c>
      <c r="M1657">
        <v>1</v>
      </c>
      <c r="N1657" t="s">
        <v>62</v>
      </c>
      <c r="AI1657">
        <v>0</v>
      </c>
      <c r="AO1657">
        <v>0</v>
      </c>
      <c r="AU1657">
        <v>0</v>
      </c>
      <c r="BA1657">
        <v>0</v>
      </c>
      <c r="BK1657">
        <v>0</v>
      </c>
      <c r="BQ1657">
        <v>0</v>
      </c>
      <c r="CA1657">
        <v>0</v>
      </c>
      <c r="CK1657">
        <v>0</v>
      </c>
    </row>
    <row r="1658" spans="1:89" x14ac:dyDescent="0.25">
      <c r="A1658">
        <v>5300001122</v>
      </c>
      <c r="B1658" s="106">
        <v>60651</v>
      </c>
      <c r="C1658" s="106">
        <v>60651</v>
      </c>
      <c r="D1658" t="s">
        <v>1672</v>
      </c>
      <c r="E1658" t="s">
        <v>40</v>
      </c>
      <c r="F1658">
        <v>350293</v>
      </c>
      <c r="G1658" s="1">
        <v>44040</v>
      </c>
      <c r="H1658" s="1">
        <v>2958465</v>
      </c>
      <c r="I1658" t="s">
        <v>36</v>
      </c>
      <c r="J1658">
        <v>1.38</v>
      </c>
      <c r="L1658" t="s">
        <v>37</v>
      </c>
      <c r="M1658">
        <v>1</v>
      </c>
      <c r="N1658" t="s">
        <v>62</v>
      </c>
      <c r="AI1658">
        <v>0</v>
      </c>
      <c r="AO1658">
        <v>0</v>
      </c>
      <c r="AU1658">
        <v>0</v>
      </c>
      <c r="BA1658">
        <v>0</v>
      </c>
      <c r="BK1658">
        <v>0</v>
      </c>
      <c r="BQ1658">
        <v>0</v>
      </c>
      <c r="CA1658">
        <v>0</v>
      </c>
      <c r="CK1658">
        <v>0</v>
      </c>
    </row>
    <row r="1659" spans="1:89" x14ac:dyDescent="0.25">
      <c r="A1659">
        <v>5300001062</v>
      </c>
      <c r="B1659" s="106">
        <v>60652</v>
      </c>
      <c r="C1659" s="106">
        <v>60652</v>
      </c>
      <c r="D1659" t="s">
        <v>1673</v>
      </c>
      <c r="E1659" t="s">
        <v>40</v>
      </c>
      <c r="F1659">
        <v>350307</v>
      </c>
      <c r="G1659" s="1">
        <v>44040</v>
      </c>
      <c r="H1659" s="1">
        <v>2958465</v>
      </c>
      <c r="I1659" t="s">
        <v>36</v>
      </c>
      <c r="J1659">
        <v>1.38</v>
      </c>
      <c r="L1659" t="s">
        <v>37</v>
      </c>
      <c r="M1659">
        <v>1</v>
      </c>
      <c r="N1659" t="s">
        <v>62</v>
      </c>
      <c r="AI1659">
        <v>0</v>
      </c>
      <c r="AO1659">
        <v>0</v>
      </c>
      <c r="AU1659">
        <v>0</v>
      </c>
      <c r="BA1659">
        <v>0</v>
      </c>
      <c r="BK1659">
        <v>0</v>
      </c>
      <c r="BQ1659">
        <v>0</v>
      </c>
      <c r="CA1659">
        <v>0</v>
      </c>
      <c r="CK1659">
        <v>0</v>
      </c>
    </row>
    <row r="1660" spans="1:89" x14ac:dyDescent="0.25">
      <c r="A1660">
        <v>5300000932</v>
      </c>
      <c r="B1660" s="106">
        <v>60616</v>
      </c>
      <c r="C1660" s="106">
        <v>60616</v>
      </c>
      <c r="D1660" t="s">
        <v>1674</v>
      </c>
      <c r="E1660" t="s">
        <v>40</v>
      </c>
      <c r="F1660">
        <v>350308</v>
      </c>
      <c r="G1660" s="1">
        <v>44040</v>
      </c>
      <c r="H1660" s="1">
        <v>2958465</v>
      </c>
      <c r="I1660" t="s">
        <v>36</v>
      </c>
      <c r="J1660">
        <v>0.73</v>
      </c>
      <c r="L1660" t="s">
        <v>37</v>
      </c>
      <c r="M1660">
        <v>1</v>
      </c>
      <c r="N1660" t="s">
        <v>62</v>
      </c>
      <c r="AI1660">
        <v>0</v>
      </c>
      <c r="AO1660">
        <v>0</v>
      </c>
      <c r="AU1660">
        <v>0</v>
      </c>
      <c r="BA1660">
        <v>0</v>
      </c>
      <c r="BK1660">
        <v>0</v>
      </c>
      <c r="BQ1660">
        <v>0</v>
      </c>
      <c r="CA1660">
        <v>0</v>
      </c>
      <c r="CK1660">
        <v>0</v>
      </c>
    </row>
    <row r="1661" spans="1:89" x14ac:dyDescent="0.25">
      <c r="A1661">
        <v>5300001111</v>
      </c>
      <c r="B1661" s="106">
        <v>60615</v>
      </c>
      <c r="C1661" s="106">
        <v>60615</v>
      </c>
      <c r="D1661" t="s">
        <v>1675</v>
      </c>
      <c r="E1661" t="s">
        <v>40</v>
      </c>
      <c r="F1661">
        <v>350309</v>
      </c>
      <c r="G1661" s="1">
        <v>44040</v>
      </c>
      <c r="H1661" s="1">
        <v>2958465</v>
      </c>
      <c r="I1661" t="s">
        <v>36</v>
      </c>
      <c r="J1661">
        <v>1.39</v>
      </c>
      <c r="L1661" t="s">
        <v>37</v>
      </c>
      <c r="M1661">
        <v>1</v>
      </c>
      <c r="N1661" t="s">
        <v>62</v>
      </c>
      <c r="AI1661">
        <v>0</v>
      </c>
      <c r="AO1661">
        <v>0</v>
      </c>
      <c r="AU1661">
        <v>0</v>
      </c>
      <c r="BA1661">
        <v>0</v>
      </c>
      <c r="BK1661">
        <v>0</v>
      </c>
      <c r="BQ1661">
        <v>0</v>
      </c>
      <c r="CA1661">
        <v>0</v>
      </c>
      <c r="CK1661">
        <v>0</v>
      </c>
    </row>
    <row r="1662" spans="1:89" x14ac:dyDescent="0.25">
      <c r="A1662">
        <v>5300001059</v>
      </c>
      <c r="B1662" s="106">
        <v>60617</v>
      </c>
      <c r="C1662" s="106">
        <v>60617</v>
      </c>
      <c r="D1662" t="s">
        <v>1676</v>
      </c>
      <c r="E1662" t="s">
        <v>40</v>
      </c>
      <c r="F1662">
        <v>350310</v>
      </c>
      <c r="G1662" s="1">
        <v>44040</v>
      </c>
      <c r="H1662" s="1">
        <v>2958465</v>
      </c>
      <c r="I1662" t="s">
        <v>36</v>
      </c>
      <c r="J1662">
        <v>1.1499999999999999</v>
      </c>
      <c r="L1662" t="s">
        <v>37</v>
      </c>
      <c r="M1662">
        <v>1</v>
      </c>
      <c r="N1662" t="s">
        <v>62</v>
      </c>
      <c r="AI1662">
        <v>0</v>
      </c>
      <c r="AO1662">
        <v>0</v>
      </c>
      <c r="AU1662">
        <v>0</v>
      </c>
      <c r="BA1662">
        <v>0</v>
      </c>
      <c r="BK1662">
        <v>0</v>
      </c>
      <c r="BQ1662">
        <v>0</v>
      </c>
      <c r="CA1662">
        <v>0</v>
      </c>
      <c r="CK1662">
        <v>0</v>
      </c>
    </row>
    <row r="1663" spans="1:89" x14ac:dyDescent="0.25">
      <c r="A1663">
        <v>5300001044</v>
      </c>
      <c r="B1663" s="106">
        <v>60632</v>
      </c>
      <c r="C1663" s="106">
        <v>60632</v>
      </c>
      <c r="D1663" t="s">
        <v>1677</v>
      </c>
      <c r="E1663" t="s">
        <v>40</v>
      </c>
      <c r="F1663">
        <v>350311</v>
      </c>
      <c r="G1663" s="1">
        <v>44040</v>
      </c>
      <c r="H1663" s="1">
        <v>2958465</v>
      </c>
      <c r="I1663" t="s">
        <v>36</v>
      </c>
      <c r="J1663">
        <v>1.1000000000000001</v>
      </c>
      <c r="L1663" t="s">
        <v>37</v>
      </c>
      <c r="M1663">
        <v>1</v>
      </c>
      <c r="N1663" t="s">
        <v>62</v>
      </c>
      <c r="AI1663">
        <v>0</v>
      </c>
      <c r="AO1663">
        <v>0</v>
      </c>
      <c r="AU1663">
        <v>0</v>
      </c>
      <c r="BA1663">
        <v>0</v>
      </c>
      <c r="BK1663">
        <v>0</v>
      </c>
      <c r="BQ1663">
        <v>0</v>
      </c>
      <c r="CA1663">
        <v>0</v>
      </c>
      <c r="CK1663">
        <v>0</v>
      </c>
    </row>
    <row r="1664" spans="1:89" x14ac:dyDescent="0.25">
      <c r="A1664">
        <v>5300001047</v>
      </c>
      <c r="B1664" s="106">
        <v>60634</v>
      </c>
      <c r="C1664" s="106">
        <v>60634</v>
      </c>
      <c r="D1664" t="s">
        <v>1678</v>
      </c>
      <c r="E1664" t="s">
        <v>40</v>
      </c>
      <c r="F1664">
        <v>350312</v>
      </c>
      <c r="G1664" s="1">
        <v>44040</v>
      </c>
      <c r="H1664" s="1">
        <v>2958465</v>
      </c>
      <c r="I1664" t="s">
        <v>36</v>
      </c>
      <c r="J1664">
        <v>1.1000000000000001</v>
      </c>
      <c r="L1664" t="s">
        <v>37</v>
      </c>
      <c r="M1664">
        <v>1</v>
      </c>
      <c r="N1664" t="s">
        <v>62</v>
      </c>
      <c r="AI1664">
        <v>0</v>
      </c>
      <c r="AO1664">
        <v>0</v>
      </c>
      <c r="AU1664">
        <v>0</v>
      </c>
      <c r="BA1664">
        <v>0</v>
      </c>
      <c r="BK1664">
        <v>0</v>
      </c>
      <c r="BQ1664">
        <v>0</v>
      </c>
      <c r="CA1664">
        <v>0</v>
      </c>
      <c r="CK1664">
        <v>0</v>
      </c>
    </row>
    <row r="1665" spans="1:89" x14ac:dyDescent="0.25">
      <c r="A1665">
        <v>5300001050</v>
      </c>
      <c r="B1665" s="106">
        <v>60630</v>
      </c>
      <c r="C1665" s="106">
        <v>60630</v>
      </c>
      <c r="D1665" t="s">
        <v>1679</v>
      </c>
      <c r="E1665" t="s">
        <v>40</v>
      </c>
      <c r="F1665">
        <v>350313</v>
      </c>
      <c r="G1665" s="1">
        <v>44040</v>
      </c>
      <c r="H1665" s="1">
        <v>2958465</v>
      </c>
      <c r="I1665" t="s">
        <v>36</v>
      </c>
      <c r="J1665">
        <v>1.1000000000000001</v>
      </c>
      <c r="L1665" t="s">
        <v>37</v>
      </c>
      <c r="M1665">
        <v>1</v>
      </c>
      <c r="N1665" t="s">
        <v>62</v>
      </c>
      <c r="AI1665">
        <v>0</v>
      </c>
      <c r="AO1665">
        <v>0</v>
      </c>
      <c r="AU1665">
        <v>0</v>
      </c>
      <c r="BA1665">
        <v>0</v>
      </c>
      <c r="BK1665">
        <v>0</v>
      </c>
      <c r="BQ1665">
        <v>0</v>
      </c>
      <c r="CA1665">
        <v>0</v>
      </c>
      <c r="CK1665">
        <v>0</v>
      </c>
    </row>
    <row r="1666" spans="1:89" x14ac:dyDescent="0.25">
      <c r="A1666">
        <v>5300000996</v>
      </c>
      <c r="B1666" s="106">
        <v>60643</v>
      </c>
      <c r="C1666" s="106">
        <v>60643</v>
      </c>
      <c r="D1666" t="s">
        <v>1680</v>
      </c>
      <c r="E1666" t="s">
        <v>40</v>
      </c>
      <c r="F1666">
        <v>350314</v>
      </c>
      <c r="G1666" s="1">
        <v>44040</v>
      </c>
      <c r="H1666" s="1">
        <v>2958465</v>
      </c>
      <c r="I1666" t="s">
        <v>36</v>
      </c>
      <c r="J1666">
        <v>0.96</v>
      </c>
      <c r="L1666" t="s">
        <v>37</v>
      </c>
      <c r="M1666">
        <v>1</v>
      </c>
      <c r="N1666" t="s">
        <v>62</v>
      </c>
      <c r="AI1666">
        <v>0</v>
      </c>
      <c r="AO1666">
        <v>0</v>
      </c>
      <c r="AU1666">
        <v>0</v>
      </c>
      <c r="BA1666">
        <v>0</v>
      </c>
      <c r="BK1666">
        <v>0</v>
      </c>
      <c r="BQ1666">
        <v>0</v>
      </c>
      <c r="CA1666">
        <v>0</v>
      </c>
      <c r="CK1666">
        <v>0</v>
      </c>
    </row>
    <row r="1667" spans="1:89" x14ac:dyDescent="0.25">
      <c r="A1667">
        <v>5300001051</v>
      </c>
      <c r="B1667" s="106">
        <v>60631</v>
      </c>
      <c r="C1667" s="106">
        <v>60631</v>
      </c>
      <c r="D1667" t="s">
        <v>1681</v>
      </c>
      <c r="E1667" t="s">
        <v>40</v>
      </c>
      <c r="F1667">
        <v>350315</v>
      </c>
      <c r="G1667" s="1">
        <v>44040</v>
      </c>
      <c r="H1667" s="1">
        <v>2958465</v>
      </c>
      <c r="I1667" t="s">
        <v>36</v>
      </c>
      <c r="J1667">
        <v>1.1000000000000001</v>
      </c>
      <c r="L1667" t="s">
        <v>37</v>
      </c>
      <c r="M1667">
        <v>1</v>
      </c>
      <c r="N1667" t="s">
        <v>62</v>
      </c>
      <c r="AI1667">
        <v>0</v>
      </c>
      <c r="AO1667">
        <v>0</v>
      </c>
      <c r="AU1667">
        <v>0</v>
      </c>
      <c r="BA1667">
        <v>0</v>
      </c>
      <c r="BK1667">
        <v>0</v>
      </c>
      <c r="BQ1667">
        <v>0</v>
      </c>
      <c r="CA1667">
        <v>0</v>
      </c>
      <c r="CK1667">
        <v>0</v>
      </c>
    </row>
    <row r="1668" spans="1:89" x14ac:dyDescent="0.25">
      <c r="A1668">
        <v>5300001045</v>
      </c>
      <c r="B1668" s="106">
        <v>60633</v>
      </c>
      <c r="C1668" s="106">
        <v>60633</v>
      </c>
      <c r="D1668" t="s">
        <v>1682</v>
      </c>
      <c r="E1668" t="s">
        <v>40</v>
      </c>
      <c r="F1668">
        <v>350316</v>
      </c>
      <c r="G1668" s="1">
        <v>44040</v>
      </c>
      <c r="H1668" s="1">
        <v>2958465</v>
      </c>
      <c r="I1668" t="s">
        <v>36</v>
      </c>
      <c r="J1668">
        <v>1.1000000000000001</v>
      </c>
      <c r="L1668" t="s">
        <v>37</v>
      </c>
      <c r="M1668">
        <v>1</v>
      </c>
      <c r="N1668" t="s">
        <v>62</v>
      </c>
      <c r="AI1668">
        <v>0</v>
      </c>
      <c r="AO1668">
        <v>0</v>
      </c>
      <c r="AU1668">
        <v>0</v>
      </c>
      <c r="BA1668">
        <v>0</v>
      </c>
      <c r="BK1668">
        <v>0</v>
      </c>
      <c r="BQ1668">
        <v>0</v>
      </c>
      <c r="CA1668">
        <v>0</v>
      </c>
      <c r="CK1668">
        <v>0</v>
      </c>
    </row>
    <row r="1669" spans="1:89" x14ac:dyDescent="0.25">
      <c r="A1669">
        <v>5300000966</v>
      </c>
      <c r="B1669" s="106">
        <v>60575</v>
      </c>
      <c r="C1669" s="106">
        <v>60575</v>
      </c>
      <c r="D1669" t="s">
        <v>1683</v>
      </c>
      <c r="E1669" t="s">
        <v>40</v>
      </c>
      <c r="F1669">
        <v>350317</v>
      </c>
      <c r="G1669" s="1">
        <v>44040</v>
      </c>
      <c r="H1669" s="1">
        <v>2958465</v>
      </c>
      <c r="I1669" t="s">
        <v>36</v>
      </c>
      <c r="J1669">
        <v>0.84</v>
      </c>
      <c r="L1669" t="s">
        <v>37</v>
      </c>
      <c r="M1669">
        <v>1</v>
      </c>
      <c r="N1669" t="s">
        <v>62</v>
      </c>
      <c r="AI1669">
        <v>0</v>
      </c>
      <c r="AO1669">
        <v>0</v>
      </c>
      <c r="AU1669">
        <v>0</v>
      </c>
      <c r="BA1669">
        <v>0</v>
      </c>
      <c r="BK1669">
        <v>0</v>
      </c>
      <c r="BQ1669">
        <v>0</v>
      </c>
      <c r="CA1669">
        <v>0</v>
      </c>
      <c r="CK1669">
        <v>0</v>
      </c>
    </row>
    <row r="1670" spans="1:89" x14ac:dyDescent="0.25">
      <c r="A1670">
        <v>5300000967</v>
      </c>
      <c r="B1670" s="106">
        <v>60576</v>
      </c>
      <c r="C1670" s="106">
        <v>60576</v>
      </c>
      <c r="D1670" t="s">
        <v>1684</v>
      </c>
      <c r="E1670" t="s">
        <v>40</v>
      </c>
      <c r="F1670">
        <v>350318</v>
      </c>
      <c r="G1670" s="1">
        <v>44040</v>
      </c>
      <c r="H1670" s="1">
        <v>2958465</v>
      </c>
      <c r="I1670" t="s">
        <v>36</v>
      </c>
      <c r="J1670">
        <v>0.84</v>
      </c>
      <c r="L1670" t="s">
        <v>37</v>
      </c>
      <c r="M1670">
        <v>1</v>
      </c>
      <c r="N1670" t="s">
        <v>62</v>
      </c>
      <c r="AI1670">
        <v>0</v>
      </c>
      <c r="AO1670">
        <v>0</v>
      </c>
      <c r="AU1670">
        <v>0</v>
      </c>
      <c r="BA1670">
        <v>0</v>
      </c>
      <c r="BK1670">
        <v>0</v>
      </c>
      <c r="BQ1670">
        <v>0</v>
      </c>
      <c r="CA1670">
        <v>0</v>
      </c>
      <c r="CK1670">
        <v>0</v>
      </c>
    </row>
    <row r="1671" spans="1:89" x14ac:dyDescent="0.25">
      <c r="A1671">
        <v>5300001077</v>
      </c>
      <c r="B1671" s="106">
        <v>60596</v>
      </c>
      <c r="C1671" s="106">
        <v>60596</v>
      </c>
      <c r="D1671" t="s">
        <v>1685</v>
      </c>
      <c r="E1671" t="s">
        <v>40</v>
      </c>
      <c r="F1671">
        <v>350752</v>
      </c>
      <c r="G1671" s="1">
        <v>44041</v>
      </c>
      <c r="H1671" s="1">
        <v>2958465</v>
      </c>
      <c r="I1671" t="s">
        <v>36</v>
      </c>
      <c r="J1671">
        <v>1.25</v>
      </c>
      <c r="L1671" t="s">
        <v>37</v>
      </c>
      <c r="M1671">
        <v>1</v>
      </c>
      <c r="N1671" t="s">
        <v>62</v>
      </c>
      <c r="AI1671">
        <v>0</v>
      </c>
      <c r="AO1671">
        <v>0</v>
      </c>
      <c r="AU1671">
        <v>0</v>
      </c>
      <c r="BA1671">
        <v>0</v>
      </c>
      <c r="BK1671">
        <v>0</v>
      </c>
      <c r="BQ1671">
        <v>0</v>
      </c>
      <c r="CA1671">
        <v>0</v>
      </c>
      <c r="CK1671">
        <v>0</v>
      </c>
    </row>
    <row r="1672" spans="1:89" x14ac:dyDescent="0.25">
      <c r="A1672">
        <v>5300001218</v>
      </c>
      <c r="B1672" s="106">
        <v>60584</v>
      </c>
      <c r="C1672" s="106">
        <v>60584</v>
      </c>
      <c r="D1672" t="s">
        <v>1686</v>
      </c>
      <c r="E1672" t="s">
        <v>40</v>
      </c>
      <c r="F1672">
        <v>350755</v>
      </c>
      <c r="G1672" s="1">
        <v>44041</v>
      </c>
      <c r="H1672" s="1">
        <v>2958465</v>
      </c>
      <c r="I1672" t="s">
        <v>36</v>
      </c>
      <c r="J1672">
        <v>1.34</v>
      </c>
      <c r="L1672" t="s">
        <v>37</v>
      </c>
      <c r="M1672">
        <v>1</v>
      </c>
      <c r="N1672" t="s">
        <v>62</v>
      </c>
      <c r="AI1672">
        <v>0</v>
      </c>
      <c r="AO1672">
        <v>0</v>
      </c>
      <c r="AU1672">
        <v>0</v>
      </c>
      <c r="BA1672">
        <v>0</v>
      </c>
      <c r="BK1672">
        <v>0</v>
      </c>
      <c r="BQ1672">
        <v>0</v>
      </c>
      <c r="CA1672">
        <v>0</v>
      </c>
      <c r="CK1672">
        <v>0</v>
      </c>
    </row>
    <row r="1673" spans="1:89" x14ac:dyDescent="0.25">
      <c r="A1673">
        <v>5300002273</v>
      </c>
      <c r="B1673" s="106">
        <v>60475</v>
      </c>
      <c r="C1673" s="106">
        <v>60475</v>
      </c>
      <c r="D1673" t="s">
        <v>1687</v>
      </c>
      <c r="E1673" t="s">
        <v>40</v>
      </c>
      <c r="F1673">
        <v>350756</v>
      </c>
      <c r="G1673" s="1">
        <v>44041</v>
      </c>
      <c r="H1673" s="1">
        <v>2958465</v>
      </c>
      <c r="I1673" t="s">
        <v>36</v>
      </c>
      <c r="J1673">
        <v>2.0299999999999998</v>
      </c>
      <c r="L1673" t="s">
        <v>37</v>
      </c>
      <c r="M1673">
        <v>1</v>
      </c>
      <c r="N1673" t="s">
        <v>62</v>
      </c>
      <c r="AI1673">
        <v>0</v>
      </c>
      <c r="AO1673">
        <v>0</v>
      </c>
      <c r="AU1673">
        <v>0</v>
      </c>
      <c r="BA1673">
        <v>0</v>
      </c>
      <c r="BK1673">
        <v>0</v>
      </c>
      <c r="BQ1673">
        <v>0</v>
      </c>
      <c r="CA1673">
        <v>0</v>
      </c>
      <c r="CK1673">
        <v>0</v>
      </c>
    </row>
    <row r="1674" spans="1:89" x14ac:dyDescent="0.25">
      <c r="A1674">
        <v>5300003669</v>
      </c>
      <c r="B1674" s="106">
        <v>60591</v>
      </c>
      <c r="C1674" s="106">
        <v>60591</v>
      </c>
      <c r="D1674" t="s">
        <v>1688</v>
      </c>
      <c r="E1674" t="s">
        <v>40</v>
      </c>
      <c r="F1674">
        <v>350757</v>
      </c>
      <c r="G1674" s="1">
        <v>44041</v>
      </c>
      <c r="H1674" s="1">
        <v>2958465</v>
      </c>
      <c r="I1674" t="s">
        <v>36</v>
      </c>
      <c r="J1674">
        <v>6.22</v>
      </c>
      <c r="L1674" t="s">
        <v>37</v>
      </c>
      <c r="M1674">
        <v>1</v>
      </c>
      <c r="N1674" t="s">
        <v>62</v>
      </c>
      <c r="AI1674">
        <v>0</v>
      </c>
      <c r="AO1674">
        <v>0</v>
      </c>
      <c r="AU1674">
        <v>0</v>
      </c>
      <c r="BA1674">
        <v>0</v>
      </c>
      <c r="BK1674">
        <v>0</v>
      </c>
      <c r="BQ1674">
        <v>0</v>
      </c>
      <c r="CA1674">
        <v>0</v>
      </c>
      <c r="CK1674">
        <v>0</v>
      </c>
    </row>
    <row r="1675" spans="1:89" x14ac:dyDescent="0.25">
      <c r="A1675">
        <v>5300001179</v>
      </c>
      <c r="B1675" s="106">
        <v>61192</v>
      </c>
      <c r="C1675" s="106">
        <v>1054598</v>
      </c>
      <c r="D1675" t="s">
        <v>1689</v>
      </c>
      <c r="E1675" t="s">
        <v>40</v>
      </c>
      <c r="F1675">
        <v>350760</v>
      </c>
      <c r="G1675" s="1">
        <v>44041</v>
      </c>
      <c r="H1675" s="1">
        <v>2958465</v>
      </c>
      <c r="I1675" t="s">
        <v>36</v>
      </c>
      <c r="J1675">
        <v>1.51</v>
      </c>
      <c r="L1675" t="s">
        <v>37</v>
      </c>
      <c r="M1675">
        <v>1</v>
      </c>
      <c r="N1675" t="s">
        <v>62</v>
      </c>
      <c r="AI1675">
        <v>0</v>
      </c>
      <c r="AO1675">
        <v>0</v>
      </c>
      <c r="AU1675">
        <v>0</v>
      </c>
      <c r="BA1675">
        <v>0</v>
      </c>
      <c r="BK1675">
        <v>0</v>
      </c>
      <c r="BQ1675">
        <v>0</v>
      </c>
      <c r="CA1675">
        <v>0</v>
      </c>
      <c r="CK1675">
        <v>0</v>
      </c>
    </row>
    <row r="1676" spans="1:89" x14ac:dyDescent="0.25">
      <c r="A1676">
        <v>5300002562</v>
      </c>
      <c r="B1676" s="106">
        <v>60872</v>
      </c>
      <c r="C1676" s="106">
        <v>1158965</v>
      </c>
      <c r="D1676" t="s">
        <v>1690</v>
      </c>
      <c r="E1676" t="s">
        <v>40</v>
      </c>
      <c r="F1676">
        <v>185843</v>
      </c>
      <c r="G1676" s="1">
        <v>43800</v>
      </c>
      <c r="H1676" s="1">
        <v>2958465</v>
      </c>
      <c r="I1676" t="s">
        <v>36</v>
      </c>
      <c r="J1676">
        <v>22.54</v>
      </c>
      <c r="L1676" t="s">
        <v>37</v>
      </c>
      <c r="M1676">
        <v>1</v>
      </c>
      <c r="N1676" t="s">
        <v>62</v>
      </c>
      <c r="AI1676">
        <v>0</v>
      </c>
      <c r="AO1676">
        <v>0</v>
      </c>
      <c r="AU1676">
        <v>0</v>
      </c>
      <c r="BA1676">
        <v>0</v>
      </c>
      <c r="BK1676">
        <v>0</v>
      </c>
      <c r="BQ1676">
        <v>0</v>
      </c>
      <c r="CA1676">
        <v>0</v>
      </c>
      <c r="CK1676">
        <v>0</v>
      </c>
    </row>
    <row r="1677" spans="1:89" x14ac:dyDescent="0.25">
      <c r="A1677">
        <v>5300003955</v>
      </c>
      <c r="B1677" s="106">
        <v>60878</v>
      </c>
      <c r="C1677" s="106">
        <v>60878</v>
      </c>
      <c r="D1677" t="s">
        <v>1691</v>
      </c>
      <c r="E1677" t="s">
        <v>40</v>
      </c>
      <c r="F1677">
        <v>350773</v>
      </c>
      <c r="G1677" s="1">
        <v>44041</v>
      </c>
      <c r="H1677" s="1">
        <v>2958465</v>
      </c>
      <c r="I1677" t="s">
        <v>36</v>
      </c>
      <c r="J1677">
        <v>9.16</v>
      </c>
      <c r="L1677" t="s">
        <v>37</v>
      </c>
      <c r="M1677">
        <v>1</v>
      </c>
      <c r="N1677" t="s">
        <v>62</v>
      </c>
      <c r="AI1677">
        <v>0</v>
      </c>
      <c r="AO1677">
        <v>0</v>
      </c>
      <c r="AU1677">
        <v>0</v>
      </c>
      <c r="BA1677">
        <v>0</v>
      </c>
      <c r="BK1677">
        <v>0</v>
      </c>
      <c r="BQ1677">
        <v>0</v>
      </c>
      <c r="CA1677">
        <v>0</v>
      </c>
      <c r="CK1677">
        <v>0</v>
      </c>
    </row>
    <row r="1678" spans="1:89" x14ac:dyDescent="0.25">
      <c r="A1678">
        <v>5300007227</v>
      </c>
      <c r="B1678" s="106">
        <v>60876</v>
      </c>
      <c r="C1678" s="106">
        <v>743005</v>
      </c>
      <c r="D1678" t="s">
        <v>1692</v>
      </c>
      <c r="E1678" t="s">
        <v>40</v>
      </c>
      <c r="F1678">
        <v>350781</v>
      </c>
      <c r="G1678" s="1">
        <v>44041</v>
      </c>
      <c r="H1678" s="1">
        <v>2958465</v>
      </c>
      <c r="I1678" t="s">
        <v>36</v>
      </c>
      <c r="J1678">
        <v>3.82</v>
      </c>
      <c r="L1678" t="s">
        <v>37</v>
      </c>
      <c r="M1678">
        <v>1</v>
      </c>
      <c r="N1678" t="s">
        <v>81</v>
      </c>
      <c r="AI1678">
        <v>0</v>
      </c>
      <c r="AO1678">
        <v>0</v>
      </c>
      <c r="AU1678">
        <v>0</v>
      </c>
      <c r="BA1678">
        <v>0</v>
      </c>
      <c r="BK1678">
        <v>0</v>
      </c>
      <c r="BQ1678">
        <v>0</v>
      </c>
      <c r="CA1678">
        <v>0</v>
      </c>
      <c r="CK1678">
        <v>0</v>
      </c>
    </row>
    <row r="1679" spans="1:89" x14ac:dyDescent="0.25">
      <c r="A1679">
        <v>5300002536</v>
      </c>
      <c r="B1679" s="106">
        <v>60902</v>
      </c>
      <c r="C1679" s="106">
        <v>60902</v>
      </c>
      <c r="D1679" t="s">
        <v>1693</v>
      </c>
      <c r="E1679" t="s">
        <v>40</v>
      </c>
      <c r="F1679">
        <v>350786</v>
      </c>
      <c r="G1679" s="1">
        <v>44041</v>
      </c>
      <c r="H1679" s="1">
        <v>2958465</v>
      </c>
      <c r="I1679" t="s">
        <v>36</v>
      </c>
      <c r="J1679">
        <v>21.18</v>
      </c>
      <c r="L1679" t="s">
        <v>37</v>
      </c>
      <c r="M1679">
        <v>1</v>
      </c>
      <c r="N1679" t="s">
        <v>245</v>
      </c>
      <c r="AI1679">
        <v>0</v>
      </c>
      <c r="AO1679">
        <v>0</v>
      </c>
      <c r="AU1679">
        <v>0</v>
      </c>
      <c r="BA1679">
        <v>0</v>
      </c>
      <c r="BK1679">
        <v>0</v>
      </c>
      <c r="BQ1679">
        <v>0</v>
      </c>
      <c r="CA1679">
        <v>0</v>
      </c>
      <c r="CK1679">
        <v>0</v>
      </c>
    </row>
    <row r="1680" spans="1:89" x14ac:dyDescent="0.25">
      <c r="A1680">
        <v>5300002253</v>
      </c>
      <c r="B1680" s="106">
        <v>60932</v>
      </c>
      <c r="C1680" s="106">
        <v>1158972</v>
      </c>
      <c r="D1680" t="s">
        <v>1694</v>
      </c>
      <c r="E1680" t="s">
        <v>40</v>
      </c>
      <c r="F1680">
        <v>350790</v>
      </c>
      <c r="G1680" s="1">
        <v>44041</v>
      </c>
      <c r="H1680" s="1">
        <v>2958465</v>
      </c>
      <c r="I1680" t="s">
        <v>36</v>
      </c>
      <c r="J1680">
        <v>19.55</v>
      </c>
      <c r="L1680" t="s">
        <v>37</v>
      </c>
      <c r="M1680">
        <v>1</v>
      </c>
      <c r="N1680" t="s">
        <v>62</v>
      </c>
      <c r="AI1680">
        <v>0</v>
      </c>
      <c r="AO1680">
        <v>0</v>
      </c>
      <c r="AU1680">
        <v>0</v>
      </c>
      <c r="BA1680">
        <v>0</v>
      </c>
      <c r="BK1680">
        <v>0</v>
      </c>
      <c r="BQ1680">
        <v>0</v>
      </c>
      <c r="CA1680">
        <v>0</v>
      </c>
      <c r="CK1680">
        <v>0</v>
      </c>
    </row>
    <row r="1681" spans="1:89" x14ac:dyDescent="0.25">
      <c r="A1681">
        <v>5300001342</v>
      </c>
      <c r="B1681" s="106">
        <v>60943</v>
      </c>
      <c r="C1681" s="106">
        <v>1044605</v>
      </c>
      <c r="D1681" t="s">
        <v>1695</v>
      </c>
      <c r="E1681" t="s">
        <v>40</v>
      </c>
      <c r="F1681">
        <v>350792</v>
      </c>
      <c r="G1681" s="1">
        <v>44041</v>
      </c>
      <c r="H1681" s="1">
        <v>2958465</v>
      </c>
      <c r="I1681" t="s">
        <v>36</v>
      </c>
      <c r="J1681">
        <v>11.12</v>
      </c>
      <c r="L1681" t="s">
        <v>37</v>
      </c>
      <c r="M1681">
        <v>1</v>
      </c>
      <c r="N1681" t="s">
        <v>38</v>
      </c>
      <c r="AI1681">
        <v>0</v>
      </c>
      <c r="AO1681">
        <v>0</v>
      </c>
      <c r="AU1681">
        <v>0</v>
      </c>
      <c r="BA1681">
        <v>0</v>
      </c>
      <c r="BK1681">
        <v>0</v>
      </c>
      <c r="BQ1681">
        <v>0</v>
      </c>
      <c r="CA1681">
        <v>0</v>
      </c>
      <c r="CK1681">
        <v>0</v>
      </c>
    </row>
    <row r="1682" spans="1:89" x14ac:dyDescent="0.25">
      <c r="A1682">
        <v>5300007330</v>
      </c>
      <c r="B1682" s="106">
        <v>61026</v>
      </c>
      <c r="C1682" s="106">
        <v>784002</v>
      </c>
      <c r="D1682" t="s">
        <v>1696</v>
      </c>
      <c r="E1682" t="s">
        <v>40</v>
      </c>
      <c r="F1682">
        <v>350796</v>
      </c>
      <c r="G1682" s="1">
        <v>44041</v>
      </c>
      <c r="H1682" s="1">
        <v>2958465</v>
      </c>
      <c r="I1682" t="s">
        <v>36</v>
      </c>
      <c r="J1682">
        <v>11.48</v>
      </c>
      <c r="L1682" t="s">
        <v>37</v>
      </c>
      <c r="M1682">
        <v>1</v>
      </c>
      <c r="N1682" t="s">
        <v>38</v>
      </c>
      <c r="AI1682">
        <v>0</v>
      </c>
      <c r="AO1682">
        <v>0</v>
      </c>
      <c r="AU1682">
        <v>0</v>
      </c>
      <c r="BA1682">
        <v>0</v>
      </c>
      <c r="BK1682">
        <v>0</v>
      </c>
      <c r="BQ1682">
        <v>0</v>
      </c>
      <c r="CA1682">
        <v>0</v>
      </c>
      <c r="CK1682">
        <v>0</v>
      </c>
    </row>
    <row r="1683" spans="1:89" x14ac:dyDescent="0.25">
      <c r="A1683">
        <v>5300003453</v>
      </c>
      <c r="B1683" s="106">
        <v>61205</v>
      </c>
      <c r="C1683" s="106">
        <v>61205</v>
      </c>
      <c r="D1683" t="s">
        <v>1697</v>
      </c>
      <c r="E1683" t="s">
        <v>40</v>
      </c>
      <c r="F1683">
        <v>350798</v>
      </c>
      <c r="G1683" s="1">
        <v>44041</v>
      </c>
      <c r="H1683" s="1">
        <v>2958465</v>
      </c>
      <c r="I1683" t="s">
        <v>36</v>
      </c>
      <c r="J1683">
        <v>43.52</v>
      </c>
      <c r="L1683" t="s">
        <v>37</v>
      </c>
      <c r="M1683">
        <v>1</v>
      </c>
      <c r="N1683" t="s">
        <v>62</v>
      </c>
      <c r="AI1683">
        <v>0</v>
      </c>
      <c r="AO1683">
        <v>0</v>
      </c>
      <c r="AU1683">
        <v>0</v>
      </c>
      <c r="BA1683">
        <v>0</v>
      </c>
      <c r="BK1683">
        <v>0</v>
      </c>
      <c r="BQ1683">
        <v>0</v>
      </c>
      <c r="CA1683">
        <v>0</v>
      </c>
      <c r="CK1683">
        <v>0</v>
      </c>
    </row>
    <row r="1684" spans="1:89" x14ac:dyDescent="0.25">
      <c r="A1684">
        <v>5300002601</v>
      </c>
      <c r="B1684" s="106">
        <v>61203</v>
      </c>
      <c r="C1684" s="106">
        <v>61203</v>
      </c>
      <c r="D1684" t="s">
        <v>1698</v>
      </c>
      <c r="E1684" t="s">
        <v>40</v>
      </c>
      <c r="F1684">
        <v>350799</v>
      </c>
      <c r="G1684" s="1">
        <v>44041</v>
      </c>
      <c r="H1684" s="1">
        <v>2958465</v>
      </c>
      <c r="I1684" t="s">
        <v>36</v>
      </c>
      <c r="J1684">
        <v>22.47</v>
      </c>
      <c r="L1684" t="s">
        <v>37</v>
      </c>
      <c r="M1684">
        <v>1</v>
      </c>
      <c r="N1684" t="s">
        <v>62</v>
      </c>
      <c r="AI1684">
        <v>0</v>
      </c>
      <c r="AO1684">
        <v>0</v>
      </c>
      <c r="AU1684">
        <v>0</v>
      </c>
      <c r="BA1684">
        <v>0</v>
      </c>
      <c r="BK1684">
        <v>0</v>
      </c>
      <c r="BQ1684">
        <v>0</v>
      </c>
      <c r="CA1684">
        <v>0</v>
      </c>
      <c r="CK1684">
        <v>0</v>
      </c>
    </row>
    <row r="1685" spans="1:89" x14ac:dyDescent="0.25">
      <c r="A1685">
        <v>5300007386</v>
      </c>
      <c r="B1685" s="106">
        <v>61146</v>
      </c>
      <c r="C1685" s="106">
        <v>804050</v>
      </c>
      <c r="D1685" t="s">
        <v>1699</v>
      </c>
      <c r="E1685" t="s">
        <v>40</v>
      </c>
      <c r="F1685">
        <v>353322</v>
      </c>
      <c r="G1685" s="1">
        <v>44047</v>
      </c>
      <c r="H1685" s="1">
        <v>2958465</v>
      </c>
      <c r="I1685" t="s">
        <v>36</v>
      </c>
      <c r="J1685">
        <v>1</v>
      </c>
      <c r="L1685" t="s">
        <v>37</v>
      </c>
      <c r="M1685">
        <v>1</v>
      </c>
      <c r="N1685" t="s">
        <v>81</v>
      </c>
      <c r="AI1685">
        <v>0</v>
      </c>
      <c r="AO1685">
        <v>0</v>
      </c>
      <c r="AU1685">
        <v>0</v>
      </c>
      <c r="BA1685">
        <v>0</v>
      </c>
      <c r="BK1685">
        <v>0</v>
      </c>
      <c r="BQ1685">
        <v>0</v>
      </c>
      <c r="CA1685">
        <v>0</v>
      </c>
      <c r="CK1685">
        <v>0</v>
      </c>
    </row>
    <row r="1686" spans="1:89" x14ac:dyDescent="0.25">
      <c r="A1686">
        <v>5300007380</v>
      </c>
      <c r="B1686" s="106">
        <v>61108</v>
      </c>
      <c r="C1686" s="106">
        <v>801023</v>
      </c>
      <c r="D1686" t="s">
        <v>1700</v>
      </c>
      <c r="E1686" t="s">
        <v>40</v>
      </c>
      <c r="F1686">
        <v>353322</v>
      </c>
      <c r="G1686" s="1">
        <v>44047</v>
      </c>
      <c r="H1686" s="1">
        <v>2958465</v>
      </c>
      <c r="I1686" t="s">
        <v>36</v>
      </c>
      <c r="J1686">
        <v>1</v>
      </c>
      <c r="L1686" t="s">
        <v>37</v>
      </c>
      <c r="M1686">
        <v>1</v>
      </c>
      <c r="N1686" t="s">
        <v>81</v>
      </c>
      <c r="AI1686">
        <v>0</v>
      </c>
      <c r="AO1686">
        <v>0</v>
      </c>
      <c r="AU1686">
        <v>0</v>
      </c>
      <c r="BA1686">
        <v>0</v>
      </c>
      <c r="BK1686">
        <v>0</v>
      </c>
      <c r="BQ1686">
        <v>0</v>
      </c>
      <c r="CA1686">
        <v>0</v>
      </c>
      <c r="CK1686">
        <v>0</v>
      </c>
    </row>
    <row r="1687" spans="1:89" x14ac:dyDescent="0.25">
      <c r="A1687">
        <v>5300035855</v>
      </c>
      <c r="B1687" s="106">
        <v>204410</v>
      </c>
      <c r="C1687" s="106">
        <v>4410</v>
      </c>
      <c r="D1687" t="s">
        <v>1701</v>
      </c>
      <c r="E1687">
        <v>107570</v>
      </c>
      <c r="F1687">
        <v>348025</v>
      </c>
      <c r="G1687" s="1">
        <v>44034</v>
      </c>
      <c r="H1687" s="1">
        <v>2958465</v>
      </c>
      <c r="I1687" t="s">
        <v>36</v>
      </c>
      <c r="J1687">
        <v>23.52</v>
      </c>
      <c r="L1687" t="s">
        <v>37</v>
      </c>
      <c r="M1687">
        <v>1</v>
      </c>
      <c r="N1687" t="s">
        <v>81</v>
      </c>
      <c r="AI1687">
        <v>0</v>
      </c>
      <c r="AO1687">
        <v>0</v>
      </c>
      <c r="AU1687">
        <v>0</v>
      </c>
      <c r="BA1687">
        <v>0</v>
      </c>
      <c r="BK1687">
        <v>0</v>
      </c>
      <c r="BQ1687">
        <v>0</v>
      </c>
      <c r="CA1687">
        <v>0</v>
      </c>
      <c r="CK1687">
        <v>0</v>
      </c>
    </row>
    <row r="1688" spans="1:89" x14ac:dyDescent="0.25">
      <c r="A1688">
        <v>5300002953</v>
      </c>
      <c r="B1688" s="106">
        <v>202352</v>
      </c>
      <c r="C1688" s="106">
        <v>6720</v>
      </c>
      <c r="D1688" t="s">
        <v>1702</v>
      </c>
      <c r="E1688">
        <v>107570</v>
      </c>
      <c r="F1688">
        <v>186063</v>
      </c>
      <c r="G1688" s="1">
        <v>43800</v>
      </c>
      <c r="H1688" s="1">
        <v>2958465</v>
      </c>
      <c r="I1688" t="s">
        <v>36</v>
      </c>
      <c r="J1688">
        <v>4.17</v>
      </c>
      <c r="L1688" t="s">
        <v>37</v>
      </c>
      <c r="M1688">
        <v>1</v>
      </c>
      <c r="N1688" t="s">
        <v>62</v>
      </c>
      <c r="AI1688">
        <v>0</v>
      </c>
      <c r="AO1688">
        <v>0</v>
      </c>
      <c r="AU1688">
        <v>0</v>
      </c>
      <c r="BA1688">
        <v>0</v>
      </c>
      <c r="BK1688">
        <v>0</v>
      </c>
      <c r="BQ1688">
        <v>0</v>
      </c>
      <c r="CA1688">
        <v>0</v>
      </c>
      <c r="CK1688">
        <v>0</v>
      </c>
    </row>
    <row r="1689" spans="1:89" x14ac:dyDescent="0.25">
      <c r="A1689">
        <v>5300036289</v>
      </c>
      <c r="B1689" s="106">
        <v>60294</v>
      </c>
      <c r="C1689" s="106" t="s">
        <v>1703</v>
      </c>
      <c r="D1689" t="s">
        <v>1704</v>
      </c>
      <c r="E1689" t="s">
        <v>40</v>
      </c>
      <c r="F1689">
        <v>186063</v>
      </c>
      <c r="G1689" s="1">
        <v>43800</v>
      </c>
      <c r="H1689" s="1">
        <v>2958465</v>
      </c>
      <c r="I1689" t="s">
        <v>36</v>
      </c>
      <c r="J1689">
        <v>4.17</v>
      </c>
      <c r="L1689" t="s">
        <v>37</v>
      </c>
      <c r="M1689">
        <v>1</v>
      </c>
      <c r="N1689" t="s">
        <v>62</v>
      </c>
      <c r="AI1689">
        <v>0</v>
      </c>
      <c r="AO1689">
        <v>0</v>
      </c>
      <c r="AU1689">
        <v>0</v>
      </c>
      <c r="BA1689">
        <v>0</v>
      </c>
      <c r="BK1689">
        <v>0</v>
      </c>
      <c r="BQ1689">
        <v>0</v>
      </c>
      <c r="CA1689">
        <v>0</v>
      </c>
      <c r="CK1689">
        <v>0</v>
      </c>
    </row>
    <row r="1690" spans="1:89" x14ac:dyDescent="0.25">
      <c r="A1690">
        <v>5300036300</v>
      </c>
      <c r="B1690" s="106">
        <v>60293</v>
      </c>
      <c r="C1690" s="106" t="s">
        <v>1705</v>
      </c>
      <c r="D1690" t="s">
        <v>1706</v>
      </c>
      <c r="E1690" t="s">
        <v>40</v>
      </c>
      <c r="F1690">
        <v>186063</v>
      </c>
      <c r="G1690" s="1">
        <v>43800</v>
      </c>
      <c r="H1690" s="1">
        <v>2958465</v>
      </c>
      <c r="I1690" t="s">
        <v>36</v>
      </c>
      <c r="J1690">
        <v>4.17</v>
      </c>
      <c r="L1690" t="s">
        <v>37</v>
      </c>
      <c r="M1690">
        <v>1</v>
      </c>
      <c r="N1690" t="s">
        <v>62</v>
      </c>
      <c r="AI1690">
        <v>0</v>
      </c>
      <c r="AO1690">
        <v>0</v>
      </c>
      <c r="AU1690">
        <v>0</v>
      </c>
      <c r="BA1690">
        <v>0</v>
      </c>
      <c r="BK1690">
        <v>0</v>
      </c>
      <c r="BQ1690">
        <v>0</v>
      </c>
      <c r="CA1690">
        <v>0</v>
      </c>
      <c r="CK1690">
        <v>0</v>
      </c>
    </row>
    <row r="1691" spans="1:89" x14ac:dyDescent="0.25">
      <c r="A1691">
        <v>5300036269</v>
      </c>
      <c r="B1691" s="106">
        <v>60292</v>
      </c>
      <c r="C1691" s="106" t="s">
        <v>1707</v>
      </c>
      <c r="D1691" t="s">
        <v>1708</v>
      </c>
      <c r="E1691" t="s">
        <v>40</v>
      </c>
      <c r="F1691">
        <v>186063</v>
      </c>
      <c r="G1691" s="1">
        <v>43800</v>
      </c>
      <c r="H1691" s="1">
        <v>2958465</v>
      </c>
      <c r="I1691" t="s">
        <v>36</v>
      </c>
      <c r="J1691">
        <v>4.17</v>
      </c>
      <c r="L1691" t="s">
        <v>37</v>
      </c>
      <c r="M1691">
        <v>1</v>
      </c>
      <c r="N1691" t="s">
        <v>62</v>
      </c>
      <c r="AI1691">
        <v>0</v>
      </c>
      <c r="AO1691">
        <v>0</v>
      </c>
      <c r="AU1691">
        <v>0</v>
      </c>
      <c r="BA1691">
        <v>0</v>
      </c>
      <c r="BK1691">
        <v>0</v>
      </c>
      <c r="BQ1691">
        <v>0</v>
      </c>
      <c r="CA1691">
        <v>0</v>
      </c>
      <c r="CK1691">
        <v>0</v>
      </c>
    </row>
    <row r="1692" spans="1:89" x14ac:dyDescent="0.25">
      <c r="A1692">
        <v>5300036290</v>
      </c>
      <c r="B1692" s="106">
        <v>60295</v>
      </c>
      <c r="C1692" s="106" t="s">
        <v>1709</v>
      </c>
      <c r="D1692" t="s">
        <v>1710</v>
      </c>
      <c r="E1692" t="s">
        <v>40</v>
      </c>
      <c r="F1692">
        <v>186063</v>
      </c>
      <c r="G1692" s="1">
        <v>43800</v>
      </c>
      <c r="H1692" s="1">
        <v>2958465</v>
      </c>
      <c r="I1692" t="s">
        <v>36</v>
      </c>
      <c r="J1692">
        <v>4.17</v>
      </c>
      <c r="L1692" t="s">
        <v>37</v>
      </c>
      <c r="M1692">
        <v>1</v>
      </c>
      <c r="N1692" t="s">
        <v>62</v>
      </c>
      <c r="AI1692">
        <v>0</v>
      </c>
      <c r="AO1692">
        <v>0</v>
      </c>
      <c r="AU1692">
        <v>0</v>
      </c>
      <c r="BA1692">
        <v>0</v>
      </c>
      <c r="BK1692">
        <v>0</v>
      </c>
      <c r="BQ1692">
        <v>0</v>
      </c>
      <c r="CA1692">
        <v>0</v>
      </c>
      <c r="CK1692">
        <v>0</v>
      </c>
    </row>
    <row r="1693" spans="1:89" x14ac:dyDescent="0.25">
      <c r="A1693">
        <v>5300036301</v>
      </c>
      <c r="B1693" s="106">
        <v>61627</v>
      </c>
      <c r="C1693" s="106" t="s">
        <v>1711</v>
      </c>
      <c r="D1693" t="s">
        <v>1712</v>
      </c>
      <c r="E1693" t="s">
        <v>40</v>
      </c>
      <c r="F1693">
        <v>186063</v>
      </c>
      <c r="G1693" s="1">
        <v>43800</v>
      </c>
      <c r="H1693" s="1">
        <v>2958465</v>
      </c>
      <c r="I1693" t="s">
        <v>36</v>
      </c>
      <c r="J1693">
        <v>4.17</v>
      </c>
      <c r="L1693" t="s">
        <v>37</v>
      </c>
      <c r="M1693">
        <v>1</v>
      </c>
      <c r="N1693" t="s">
        <v>62</v>
      </c>
      <c r="AI1693">
        <v>0</v>
      </c>
      <c r="AO1693">
        <v>0</v>
      </c>
      <c r="AU1693">
        <v>0</v>
      </c>
      <c r="BA1693">
        <v>0</v>
      </c>
      <c r="BK1693">
        <v>0</v>
      </c>
      <c r="BQ1693">
        <v>0</v>
      </c>
      <c r="CA1693">
        <v>0</v>
      </c>
      <c r="CK1693">
        <v>0</v>
      </c>
    </row>
    <row r="1694" spans="1:89" x14ac:dyDescent="0.25">
      <c r="A1694">
        <v>5300036303</v>
      </c>
      <c r="B1694" s="106">
        <v>62431</v>
      </c>
      <c r="C1694" s="106" t="s">
        <v>1713</v>
      </c>
      <c r="D1694" t="s">
        <v>1714</v>
      </c>
      <c r="E1694" t="s">
        <v>40</v>
      </c>
      <c r="F1694">
        <v>186063</v>
      </c>
      <c r="G1694" s="1">
        <v>43800</v>
      </c>
      <c r="H1694" s="1">
        <v>2958465</v>
      </c>
      <c r="I1694" t="s">
        <v>36</v>
      </c>
      <c r="J1694">
        <v>4.17</v>
      </c>
      <c r="L1694" t="s">
        <v>37</v>
      </c>
      <c r="M1694">
        <v>1</v>
      </c>
      <c r="N1694" t="s">
        <v>62</v>
      </c>
      <c r="AI1694">
        <v>0</v>
      </c>
      <c r="AO1694">
        <v>0</v>
      </c>
      <c r="AU1694">
        <v>0</v>
      </c>
      <c r="BA1694">
        <v>0</v>
      </c>
      <c r="BK1694">
        <v>0</v>
      </c>
      <c r="BQ1694">
        <v>0</v>
      </c>
      <c r="CA1694">
        <v>0</v>
      </c>
      <c r="CK1694">
        <v>0</v>
      </c>
    </row>
    <row r="1695" spans="1:89" x14ac:dyDescent="0.25">
      <c r="A1695">
        <v>5300036305</v>
      </c>
      <c r="B1695" s="106">
        <v>60251</v>
      </c>
      <c r="C1695" s="106" t="s">
        <v>1715</v>
      </c>
      <c r="D1695" t="s">
        <v>1716</v>
      </c>
      <c r="E1695" t="s">
        <v>40</v>
      </c>
      <c r="F1695">
        <v>186063</v>
      </c>
      <c r="G1695" s="1">
        <v>43800</v>
      </c>
      <c r="H1695" s="1">
        <v>2958465</v>
      </c>
      <c r="I1695" t="s">
        <v>36</v>
      </c>
      <c r="J1695">
        <v>4.17</v>
      </c>
      <c r="L1695" t="s">
        <v>37</v>
      </c>
      <c r="M1695">
        <v>1</v>
      </c>
      <c r="N1695" t="s">
        <v>62</v>
      </c>
      <c r="AI1695">
        <v>0</v>
      </c>
      <c r="AO1695">
        <v>0</v>
      </c>
      <c r="AU1695">
        <v>0</v>
      </c>
      <c r="BA1695">
        <v>0</v>
      </c>
      <c r="BK1695">
        <v>0</v>
      </c>
      <c r="BQ1695">
        <v>0</v>
      </c>
      <c r="CA1695">
        <v>0</v>
      </c>
      <c r="CK1695">
        <v>0</v>
      </c>
    </row>
    <row r="1696" spans="1:89" x14ac:dyDescent="0.25">
      <c r="A1696">
        <v>5300033875</v>
      </c>
      <c r="B1696" s="106">
        <v>205770</v>
      </c>
      <c r="C1696" s="106">
        <v>7165</v>
      </c>
      <c r="D1696" t="s">
        <v>1717</v>
      </c>
      <c r="E1696">
        <v>107570</v>
      </c>
      <c r="F1696">
        <v>302777</v>
      </c>
      <c r="G1696" s="1">
        <v>43901</v>
      </c>
      <c r="H1696" s="1">
        <v>2958465</v>
      </c>
      <c r="I1696" t="s">
        <v>36</v>
      </c>
      <c r="J1696">
        <v>0.52</v>
      </c>
      <c r="L1696" t="s">
        <v>37</v>
      </c>
      <c r="M1696">
        <v>1</v>
      </c>
      <c r="N1696" t="s">
        <v>62</v>
      </c>
      <c r="AI1696">
        <v>0</v>
      </c>
      <c r="AO1696">
        <v>0</v>
      </c>
      <c r="AU1696">
        <v>0</v>
      </c>
      <c r="BA1696">
        <v>0</v>
      </c>
      <c r="BK1696">
        <v>0</v>
      </c>
      <c r="BQ1696">
        <v>0</v>
      </c>
      <c r="CA1696">
        <v>0</v>
      </c>
      <c r="CK1696">
        <v>0</v>
      </c>
    </row>
    <row r="1697" spans="1:89" x14ac:dyDescent="0.25">
      <c r="A1697">
        <v>5300002952</v>
      </c>
      <c r="B1697" s="106">
        <v>202350</v>
      </c>
      <c r="C1697" s="106">
        <v>6341</v>
      </c>
      <c r="D1697" t="s">
        <v>1718</v>
      </c>
      <c r="E1697">
        <v>107570</v>
      </c>
      <c r="F1697">
        <v>186062</v>
      </c>
      <c r="G1697" s="1">
        <v>43800</v>
      </c>
      <c r="H1697" s="1">
        <v>2958465</v>
      </c>
      <c r="I1697" t="s">
        <v>36</v>
      </c>
      <c r="J1697">
        <v>3.57</v>
      </c>
      <c r="L1697" t="s">
        <v>37</v>
      </c>
      <c r="M1697">
        <v>1</v>
      </c>
      <c r="N1697" t="s">
        <v>62</v>
      </c>
      <c r="AI1697">
        <v>0</v>
      </c>
      <c r="AO1697">
        <v>0</v>
      </c>
      <c r="AU1697">
        <v>0</v>
      </c>
      <c r="BA1697">
        <v>0</v>
      </c>
      <c r="BK1697">
        <v>0</v>
      </c>
      <c r="BQ1697">
        <v>0</v>
      </c>
      <c r="CA1697">
        <v>0</v>
      </c>
      <c r="CK1697">
        <v>0</v>
      </c>
    </row>
    <row r="1698" spans="1:89" x14ac:dyDescent="0.25">
      <c r="A1698">
        <v>5300033876</v>
      </c>
      <c r="B1698" s="106">
        <v>205774</v>
      </c>
      <c r="C1698" s="106">
        <v>994088</v>
      </c>
      <c r="D1698" t="s">
        <v>1719</v>
      </c>
      <c r="E1698">
        <v>107570</v>
      </c>
      <c r="F1698">
        <v>302778</v>
      </c>
      <c r="G1698" s="1">
        <v>43901</v>
      </c>
      <c r="H1698" s="1">
        <v>2958465</v>
      </c>
      <c r="I1698" t="s">
        <v>36</v>
      </c>
      <c r="J1698">
        <v>88.61</v>
      </c>
      <c r="L1698" t="s">
        <v>37</v>
      </c>
      <c r="M1698">
        <v>1</v>
      </c>
      <c r="N1698" t="s">
        <v>81</v>
      </c>
      <c r="AI1698">
        <v>0</v>
      </c>
      <c r="AO1698">
        <v>0</v>
      </c>
      <c r="AU1698">
        <v>0</v>
      </c>
      <c r="BA1698">
        <v>0</v>
      </c>
      <c r="BK1698">
        <v>0</v>
      </c>
      <c r="BQ1698">
        <v>0</v>
      </c>
      <c r="CA1698">
        <v>0</v>
      </c>
      <c r="CK1698">
        <v>0</v>
      </c>
    </row>
    <row r="1699" spans="1:89" x14ac:dyDescent="0.25">
      <c r="A1699">
        <v>5300036306</v>
      </c>
      <c r="B1699" s="106">
        <v>205960</v>
      </c>
      <c r="C1699" s="106">
        <v>24020</v>
      </c>
      <c r="D1699" t="s">
        <v>1720</v>
      </c>
      <c r="E1699" t="s">
        <v>40</v>
      </c>
      <c r="F1699">
        <v>302778</v>
      </c>
      <c r="G1699" s="1">
        <v>43901</v>
      </c>
      <c r="H1699" s="1">
        <v>2958465</v>
      </c>
      <c r="I1699" t="s">
        <v>36</v>
      </c>
      <c r="J1699">
        <v>88.61</v>
      </c>
      <c r="L1699" t="s">
        <v>37</v>
      </c>
      <c r="M1699">
        <v>1</v>
      </c>
      <c r="N1699" t="s">
        <v>81</v>
      </c>
      <c r="AI1699">
        <v>0</v>
      </c>
      <c r="AO1699">
        <v>0</v>
      </c>
      <c r="AU1699">
        <v>0</v>
      </c>
      <c r="BA1699">
        <v>0</v>
      </c>
      <c r="BK1699">
        <v>0</v>
      </c>
      <c r="BQ1699">
        <v>0</v>
      </c>
      <c r="CA1699">
        <v>0</v>
      </c>
      <c r="CK1699">
        <v>0</v>
      </c>
    </row>
    <row r="1700" spans="1:89" x14ac:dyDescent="0.25">
      <c r="A1700">
        <v>5300029448</v>
      </c>
      <c r="B1700" s="106">
        <v>839</v>
      </c>
      <c r="C1700" s="106">
        <v>839</v>
      </c>
      <c r="D1700" t="s">
        <v>1103</v>
      </c>
      <c r="E1700" t="s">
        <v>40</v>
      </c>
      <c r="F1700">
        <v>302778</v>
      </c>
      <c r="G1700" s="1">
        <v>43901</v>
      </c>
      <c r="H1700" s="1">
        <v>2958465</v>
      </c>
      <c r="I1700" t="s">
        <v>36</v>
      </c>
      <c r="J1700">
        <v>88.61</v>
      </c>
      <c r="L1700" t="s">
        <v>37</v>
      </c>
      <c r="M1700">
        <v>1</v>
      </c>
      <c r="N1700" t="s">
        <v>81</v>
      </c>
      <c r="AI1700">
        <v>0</v>
      </c>
      <c r="AO1700">
        <v>0</v>
      </c>
      <c r="AU1700">
        <v>0</v>
      </c>
      <c r="BA1700">
        <v>0</v>
      </c>
      <c r="BK1700">
        <v>0</v>
      </c>
      <c r="BQ1700">
        <v>0</v>
      </c>
      <c r="CA1700">
        <v>0</v>
      </c>
      <c r="CK1700">
        <v>0</v>
      </c>
    </row>
    <row r="1701" spans="1:89" x14ac:dyDescent="0.25">
      <c r="A1701">
        <v>5300032999</v>
      </c>
      <c r="B1701" s="106">
        <v>61347</v>
      </c>
      <c r="C1701" s="106">
        <v>61347</v>
      </c>
      <c r="D1701" t="s">
        <v>1721</v>
      </c>
      <c r="E1701" t="s">
        <v>40</v>
      </c>
      <c r="F1701">
        <v>369726</v>
      </c>
      <c r="G1701" s="1">
        <v>44091</v>
      </c>
      <c r="H1701" s="1">
        <v>2958465</v>
      </c>
      <c r="I1701" t="s">
        <v>36</v>
      </c>
      <c r="J1701">
        <v>11.7</v>
      </c>
      <c r="L1701" t="s">
        <v>37</v>
      </c>
      <c r="M1701">
        <v>1</v>
      </c>
      <c r="N1701" t="s">
        <v>62</v>
      </c>
      <c r="AI1701">
        <v>0</v>
      </c>
      <c r="AO1701">
        <v>0</v>
      </c>
      <c r="AU1701">
        <v>0</v>
      </c>
      <c r="BA1701">
        <v>0</v>
      </c>
      <c r="BK1701">
        <v>0</v>
      </c>
      <c r="BQ1701">
        <v>0</v>
      </c>
      <c r="CA1701">
        <v>0</v>
      </c>
      <c r="CK1701">
        <v>0</v>
      </c>
    </row>
    <row r="1702" spans="1:89" x14ac:dyDescent="0.25">
      <c r="A1702">
        <v>5300036621</v>
      </c>
      <c r="B1702" s="106">
        <v>33120</v>
      </c>
      <c r="C1702" s="106">
        <v>33120</v>
      </c>
      <c r="D1702" t="s">
        <v>1722</v>
      </c>
      <c r="E1702" t="s">
        <v>40</v>
      </c>
      <c r="F1702">
        <v>369726</v>
      </c>
      <c r="G1702" s="1">
        <v>44091</v>
      </c>
      <c r="H1702" s="1">
        <v>2958465</v>
      </c>
      <c r="I1702" t="s">
        <v>36</v>
      </c>
      <c r="J1702">
        <v>11.7</v>
      </c>
      <c r="L1702" t="s">
        <v>37</v>
      </c>
      <c r="M1702">
        <v>1</v>
      </c>
      <c r="N1702" t="s">
        <v>62</v>
      </c>
      <c r="AI1702">
        <v>0</v>
      </c>
      <c r="AO1702">
        <v>0</v>
      </c>
      <c r="AU1702">
        <v>0</v>
      </c>
      <c r="BA1702">
        <v>0</v>
      </c>
      <c r="BK1702">
        <v>0</v>
      </c>
      <c r="BQ1702">
        <v>0</v>
      </c>
      <c r="CA1702">
        <v>0</v>
      </c>
      <c r="CK1702">
        <v>0</v>
      </c>
    </row>
    <row r="1703" spans="1:89" x14ac:dyDescent="0.25">
      <c r="A1703">
        <v>5300000948</v>
      </c>
      <c r="B1703" s="106">
        <v>60330</v>
      </c>
      <c r="C1703" s="106">
        <v>60330</v>
      </c>
      <c r="D1703" t="s">
        <v>1723</v>
      </c>
      <c r="E1703" t="s">
        <v>40</v>
      </c>
      <c r="F1703">
        <v>185214</v>
      </c>
      <c r="G1703" s="1">
        <v>43800</v>
      </c>
      <c r="H1703" s="1">
        <v>2958465</v>
      </c>
      <c r="I1703" t="s">
        <v>36</v>
      </c>
      <c r="J1703">
        <v>0.8</v>
      </c>
      <c r="L1703" t="s">
        <v>37</v>
      </c>
      <c r="M1703">
        <v>1</v>
      </c>
      <c r="N1703" t="s">
        <v>62</v>
      </c>
      <c r="AI1703">
        <v>0</v>
      </c>
      <c r="AO1703">
        <v>0</v>
      </c>
      <c r="AU1703">
        <v>0</v>
      </c>
      <c r="BA1703">
        <v>0</v>
      </c>
      <c r="BK1703">
        <v>0</v>
      </c>
      <c r="BQ1703">
        <v>0</v>
      </c>
      <c r="CA1703">
        <v>0</v>
      </c>
      <c r="CK1703">
        <v>0</v>
      </c>
    </row>
    <row r="1704" spans="1:89" x14ac:dyDescent="0.25">
      <c r="A1704">
        <v>5300001123</v>
      </c>
      <c r="B1704" s="106">
        <v>60653</v>
      </c>
      <c r="C1704" s="106">
        <v>60653</v>
      </c>
      <c r="D1704" t="s">
        <v>1724</v>
      </c>
      <c r="E1704" t="s">
        <v>40</v>
      </c>
      <c r="F1704">
        <v>380460</v>
      </c>
      <c r="G1704" s="1">
        <v>44106</v>
      </c>
      <c r="H1704" s="1">
        <v>2958465</v>
      </c>
      <c r="I1704" t="s">
        <v>36</v>
      </c>
      <c r="J1704">
        <v>1.38</v>
      </c>
      <c r="L1704" t="s">
        <v>37</v>
      </c>
      <c r="M1704">
        <v>1</v>
      </c>
      <c r="N1704" t="s">
        <v>62</v>
      </c>
      <c r="AI1704">
        <v>0</v>
      </c>
      <c r="AO1704">
        <v>0</v>
      </c>
      <c r="AU1704">
        <v>0</v>
      </c>
      <c r="BA1704">
        <v>0</v>
      </c>
      <c r="BK1704">
        <v>0</v>
      </c>
      <c r="BQ1704">
        <v>0</v>
      </c>
      <c r="CA1704">
        <v>0</v>
      </c>
      <c r="CK1704">
        <v>0</v>
      </c>
    </row>
    <row r="1705" spans="1:89" x14ac:dyDescent="0.25">
      <c r="A1705">
        <v>5300002962</v>
      </c>
      <c r="B1705" s="106">
        <v>202332</v>
      </c>
      <c r="C1705" s="106">
        <v>2104</v>
      </c>
      <c r="D1705" t="s">
        <v>1725</v>
      </c>
      <c r="E1705">
        <v>107570</v>
      </c>
      <c r="F1705">
        <v>396356</v>
      </c>
      <c r="G1705" s="1">
        <v>44140</v>
      </c>
      <c r="H1705" s="1">
        <v>2958465</v>
      </c>
      <c r="I1705" t="s">
        <v>36</v>
      </c>
      <c r="J1705">
        <v>3.57</v>
      </c>
      <c r="L1705" t="s">
        <v>37</v>
      </c>
      <c r="M1705">
        <v>1</v>
      </c>
      <c r="N1705" t="s">
        <v>62</v>
      </c>
      <c r="AI1705">
        <v>0</v>
      </c>
      <c r="AO1705">
        <v>0</v>
      </c>
      <c r="AU1705">
        <v>0</v>
      </c>
      <c r="BA1705">
        <v>0</v>
      </c>
      <c r="BK1705">
        <v>0</v>
      </c>
      <c r="BQ1705">
        <v>0</v>
      </c>
      <c r="CA1705">
        <v>0</v>
      </c>
      <c r="CK1705">
        <v>0</v>
      </c>
    </row>
    <row r="1706" spans="1:89" x14ac:dyDescent="0.25">
      <c r="A1706">
        <v>5300002963</v>
      </c>
      <c r="B1706" s="106">
        <v>202333</v>
      </c>
      <c r="C1706" s="106">
        <v>2105</v>
      </c>
      <c r="D1706" t="s">
        <v>1726</v>
      </c>
      <c r="E1706">
        <v>107570</v>
      </c>
      <c r="F1706">
        <v>396357</v>
      </c>
      <c r="G1706" s="1">
        <v>44140</v>
      </c>
      <c r="H1706" s="1">
        <v>2958465</v>
      </c>
      <c r="I1706" t="s">
        <v>36</v>
      </c>
      <c r="J1706">
        <v>3.57</v>
      </c>
      <c r="L1706" t="s">
        <v>37</v>
      </c>
      <c r="M1706">
        <v>1</v>
      </c>
      <c r="N1706" t="s">
        <v>62</v>
      </c>
      <c r="AI1706">
        <v>0</v>
      </c>
      <c r="AO1706">
        <v>0</v>
      </c>
      <c r="AU1706">
        <v>0</v>
      </c>
      <c r="BA1706">
        <v>0</v>
      </c>
      <c r="BK1706">
        <v>0</v>
      </c>
      <c r="BQ1706">
        <v>0</v>
      </c>
      <c r="CA1706">
        <v>0</v>
      </c>
      <c r="CK1706">
        <v>0</v>
      </c>
    </row>
    <row r="1707" spans="1:89" x14ac:dyDescent="0.25">
      <c r="A1707">
        <v>5300002964</v>
      </c>
      <c r="B1707" s="106">
        <v>202334</v>
      </c>
      <c r="C1707" s="106">
        <v>2107</v>
      </c>
      <c r="D1707" t="s">
        <v>1727</v>
      </c>
      <c r="E1707">
        <v>107570</v>
      </c>
      <c r="F1707">
        <v>396358</v>
      </c>
      <c r="G1707" s="1">
        <v>44140</v>
      </c>
      <c r="H1707" s="1">
        <v>2958465</v>
      </c>
      <c r="I1707" t="s">
        <v>36</v>
      </c>
      <c r="J1707">
        <v>3.57</v>
      </c>
      <c r="L1707" t="s">
        <v>37</v>
      </c>
      <c r="M1707">
        <v>1</v>
      </c>
      <c r="N1707" t="s">
        <v>62</v>
      </c>
      <c r="AI1707">
        <v>0</v>
      </c>
      <c r="AO1707">
        <v>0</v>
      </c>
      <c r="AU1707">
        <v>0</v>
      </c>
      <c r="BA1707">
        <v>0</v>
      </c>
      <c r="BK1707">
        <v>0</v>
      </c>
      <c r="BQ1707">
        <v>0</v>
      </c>
      <c r="CA1707">
        <v>0</v>
      </c>
      <c r="CK1707">
        <v>0</v>
      </c>
    </row>
    <row r="1708" spans="1:89" x14ac:dyDescent="0.25">
      <c r="A1708">
        <v>5300002965</v>
      </c>
      <c r="B1708" s="106">
        <v>202335</v>
      </c>
      <c r="C1708" s="106">
        <v>2109</v>
      </c>
      <c r="D1708" t="s">
        <v>1728</v>
      </c>
      <c r="E1708">
        <v>107570</v>
      </c>
      <c r="F1708">
        <v>396359</v>
      </c>
      <c r="G1708" s="1">
        <v>44140</v>
      </c>
      <c r="H1708" s="1">
        <v>2958465</v>
      </c>
      <c r="I1708" t="s">
        <v>36</v>
      </c>
      <c r="J1708">
        <v>3.57</v>
      </c>
      <c r="L1708" t="s">
        <v>37</v>
      </c>
      <c r="M1708">
        <v>1</v>
      </c>
      <c r="N1708" t="s">
        <v>62</v>
      </c>
      <c r="AI1708">
        <v>0</v>
      </c>
      <c r="AO1708">
        <v>0</v>
      </c>
      <c r="AU1708">
        <v>0</v>
      </c>
      <c r="BA1708">
        <v>0</v>
      </c>
      <c r="BK1708">
        <v>0</v>
      </c>
      <c r="BQ1708">
        <v>0</v>
      </c>
      <c r="CA1708">
        <v>0</v>
      </c>
      <c r="CK1708">
        <v>0</v>
      </c>
    </row>
    <row r="1709" spans="1:89" x14ac:dyDescent="0.25">
      <c r="A1709">
        <v>5300036692</v>
      </c>
      <c r="B1709" s="106">
        <v>33117</v>
      </c>
      <c r="C1709" s="106">
        <v>33117</v>
      </c>
      <c r="D1709" t="s">
        <v>1729</v>
      </c>
      <c r="E1709" t="s">
        <v>40</v>
      </c>
      <c r="F1709">
        <v>396359</v>
      </c>
      <c r="G1709" s="1">
        <v>44140</v>
      </c>
      <c r="H1709" s="1">
        <v>2958465</v>
      </c>
      <c r="I1709" t="s">
        <v>36</v>
      </c>
      <c r="J1709">
        <v>3.57</v>
      </c>
      <c r="L1709" t="s">
        <v>37</v>
      </c>
      <c r="M1709">
        <v>1</v>
      </c>
      <c r="N1709" t="s">
        <v>62</v>
      </c>
      <c r="AI1709">
        <v>0</v>
      </c>
      <c r="AO1709">
        <v>0</v>
      </c>
      <c r="AU1709">
        <v>0</v>
      </c>
      <c r="BA1709">
        <v>0</v>
      </c>
      <c r="BK1709">
        <v>0</v>
      </c>
      <c r="BQ1709">
        <v>0</v>
      </c>
      <c r="CA1709">
        <v>0</v>
      </c>
      <c r="CK1709">
        <v>0</v>
      </c>
    </row>
    <row r="1710" spans="1:89" x14ac:dyDescent="0.25">
      <c r="A1710">
        <v>5300000992</v>
      </c>
      <c r="B1710" s="106">
        <v>204107</v>
      </c>
      <c r="C1710" s="106">
        <v>204107</v>
      </c>
      <c r="D1710" t="s">
        <v>1730</v>
      </c>
      <c r="E1710" t="s">
        <v>40</v>
      </c>
      <c r="F1710">
        <v>185249</v>
      </c>
      <c r="G1710" s="1">
        <v>43800</v>
      </c>
      <c r="H1710" s="1">
        <v>2958465</v>
      </c>
      <c r="I1710" t="s">
        <v>36</v>
      </c>
      <c r="J1710">
        <v>0.94</v>
      </c>
      <c r="L1710" t="s">
        <v>37</v>
      </c>
      <c r="M1710">
        <v>1</v>
      </c>
      <c r="N1710" t="s">
        <v>62</v>
      </c>
      <c r="AI1710">
        <v>0</v>
      </c>
      <c r="AO1710">
        <v>0</v>
      </c>
      <c r="AU1710">
        <v>0</v>
      </c>
      <c r="BA1710">
        <v>0</v>
      </c>
      <c r="BK1710">
        <v>0</v>
      </c>
      <c r="BQ1710">
        <v>0</v>
      </c>
      <c r="CA1710">
        <v>0</v>
      </c>
      <c r="CK1710">
        <v>0</v>
      </c>
    </row>
    <row r="1711" spans="1:89" x14ac:dyDescent="0.25">
      <c r="A1711">
        <v>5300000786</v>
      </c>
      <c r="B1711" s="106">
        <v>60455</v>
      </c>
      <c r="C1711" s="106">
        <v>60455</v>
      </c>
      <c r="D1711" t="s">
        <v>1731</v>
      </c>
      <c r="E1711" t="s">
        <v>40</v>
      </c>
      <c r="F1711">
        <v>185097</v>
      </c>
      <c r="G1711" s="1">
        <v>43800</v>
      </c>
      <c r="H1711" s="1">
        <v>2958465</v>
      </c>
      <c r="I1711" t="s">
        <v>36</v>
      </c>
      <c r="J1711">
        <v>0.44</v>
      </c>
      <c r="L1711" t="s">
        <v>37</v>
      </c>
      <c r="M1711">
        <v>1</v>
      </c>
      <c r="N1711" t="s">
        <v>62</v>
      </c>
      <c r="AI1711">
        <v>0</v>
      </c>
      <c r="AO1711">
        <v>0</v>
      </c>
      <c r="AU1711">
        <v>0</v>
      </c>
      <c r="BA1711">
        <v>0</v>
      </c>
      <c r="BK1711">
        <v>0</v>
      </c>
      <c r="BQ1711">
        <v>0</v>
      </c>
      <c r="CA1711">
        <v>0</v>
      </c>
      <c r="CK1711">
        <v>0</v>
      </c>
    </row>
    <row r="1712" spans="1:89" x14ac:dyDescent="0.25">
      <c r="A1712">
        <v>5300000785</v>
      </c>
      <c r="B1712" s="106">
        <v>60454</v>
      </c>
      <c r="C1712" s="106">
        <v>60454</v>
      </c>
      <c r="D1712" t="s">
        <v>1732</v>
      </c>
      <c r="E1712" t="s">
        <v>40</v>
      </c>
      <c r="F1712">
        <v>185096</v>
      </c>
      <c r="G1712" s="1">
        <v>43800</v>
      </c>
      <c r="H1712" s="1">
        <v>2958465</v>
      </c>
      <c r="I1712" t="s">
        <v>36</v>
      </c>
      <c r="J1712">
        <v>0.44</v>
      </c>
      <c r="L1712" t="s">
        <v>37</v>
      </c>
      <c r="M1712">
        <v>1</v>
      </c>
      <c r="N1712" t="s">
        <v>62</v>
      </c>
      <c r="AI1712">
        <v>0</v>
      </c>
      <c r="AO1712">
        <v>0</v>
      </c>
      <c r="AU1712">
        <v>0</v>
      </c>
      <c r="BA1712">
        <v>0</v>
      </c>
      <c r="BK1712">
        <v>0</v>
      </c>
      <c r="BQ1712">
        <v>0</v>
      </c>
      <c r="CA1712">
        <v>0</v>
      </c>
      <c r="CK1712">
        <v>0</v>
      </c>
    </row>
    <row r="1713" spans="1:89" x14ac:dyDescent="0.25">
      <c r="A1713">
        <v>5300007084</v>
      </c>
      <c r="B1713" s="106">
        <v>60471</v>
      </c>
      <c r="C1713" s="106">
        <v>543071</v>
      </c>
      <c r="D1713" t="s">
        <v>1733</v>
      </c>
      <c r="E1713" t="s">
        <v>40</v>
      </c>
      <c r="F1713">
        <v>225599</v>
      </c>
      <c r="G1713" s="1">
        <v>43824</v>
      </c>
      <c r="H1713" s="1">
        <v>2958465</v>
      </c>
      <c r="I1713" t="s">
        <v>36</v>
      </c>
      <c r="J1713">
        <v>1.58</v>
      </c>
      <c r="L1713" t="s">
        <v>37</v>
      </c>
      <c r="M1713">
        <v>1</v>
      </c>
      <c r="N1713" t="s">
        <v>62</v>
      </c>
      <c r="AI1713">
        <v>0</v>
      </c>
      <c r="AO1713">
        <v>0</v>
      </c>
      <c r="AU1713">
        <v>0</v>
      </c>
      <c r="BA1713">
        <v>0</v>
      </c>
      <c r="BK1713">
        <v>0</v>
      </c>
      <c r="BQ1713">
        <v>0</v>
      </c>
      <c r="CA1713">
        <v>0</v>
      </c>
      <c r="CK1713">
        <v>0</v>
      </c>
    </row>
    <row r="1714" spans="1:89" x14ac:dyDescent="0.25">
      <c r="A1714">
        <v>5300037679</v>
      </c>
      <c r="B1714" s="106">
        <v>205459</v>
      </c>
      <c r="C1714" s="106">
        <v>205459</v>
      </c>
      <c r="D1714" t="s">
        <v>1734</v>
      </c>
      <c r="E1714" t="s">
        <v>40</v>
      </c>
      <c r="F1714">
        <v>412549</v>
      </c>
      <c r="G1714" s="1">
        <v>44179</v>
      </c>
      <c r="H1714" s="1">
        <v>2958465</v>
      </c>
      <c r="I1714" t="s">
        <v>36</v>
      </c>
      <c r="J1714">
        <v>1.23</v>
      </c>
      <c r="L1714" t="s">
        <v>37</v>
      </c>
      <c r="M1714">
        <v>1</v>
      </c>
      <c r="N1714" t="s">
        <v>62</v>
      </c>
      <c r="AI1714">
        <v>0</v>
      </c>
      <c r="AO1714">
        <v>0</v>
      </c>
      <c r="AU1714">
        <v>0</v>
      </c>
      <c r="BA1714">
        <v>0</v>
      </c>
      <c r="BK1714">
        <v>0</v>
      </c>
      <c r="BQ1714">
        <v>0</v>
      </c>
      <c r="CA1714">
        <v>0</v>
      </c>
      <c r="CK1714">
        <v>0</v>
      </c>
    </row>
    <row r="1715" spans="1:89" x14ac:dyDescent="0.25">
      <c r="A1715">
        <v>5300000885</v>
      </c>
      <c r="B1715" s="106">
        <v>202776</v>
      </c>
      <c r="C1715" s="106">
        <v>5000</v>
      </c>
      <c r="D1715" t="s">
        <v>1735</v>
      </c>
      <c r="E1715">
        <v>107570</v>
      </c>
      <c r="F1715">
        <v>435936</v>
      </c>
      <c r="G1715" s="1">
        <v>44211</v>
      </c>
      <c r="H1715" s="1">
        <v>2958465</v>
      </c>
      <c r="I1715" t="s">
        <v>36</v>
      </c>
      <c r="J1715">
        <v>0.66</v>
      </c>
      <c r="L1715" t="s">
        <v>37</v>
      </c>
      <c r="M1715">
        <v>1</v>
      </c>
      <c r="N1715" t="s">
        <v>62</v>
      </c>
      <c r="AI1715">
        <v>0</v>
      </c>
      <c r="AO1715">
        <v>0</v>
      </c>
      <c r="AU1715">
        <v>0</v>
      </c>
      <c r="BA1715">
        <v>0</v>
      </c>
      <c r="BK1715">
        <v>0</v>
      </c>
      <c r="BQ1715">
        <v>0</v>
      </c>
      <c r="CA1715">
        <v>0</v>
      </c>
      <c r="CK1715">
        <v>0</v>
      </c>
    </row>
    <row r="1716" spans="1:89" x14ac:dyDescent="0.25">
      <c r="A1716">
        <v>5300002731</v>
      </c>
      <c r="B1716" s="106">
        <v>31134</v>
      </c>
      <c r="C1716" s="106">
        <v>31134</v>
      </c>
      <c r="D1716" t="s">
        <v>1736</v>
      </c>
      <c r="E1716" t="s">
        <v>40</v>
      </c>
      <c r="F1716">
        <v>185940</v>
      </c>
      <c r="G1716" s="1">
        <v>43800</v>
      </c>
      <c r="H1716" s="1">
        <v>2958465</v>
      </c>
      <c r="I1716" t="s">
        <v>36</v>
      </c>
      <c r="J1716">
        <v>23.75</v>
      </c>
      <c r="L1716" t="s">
        <v>37</v>
      </c>
      <c r="M1716">
        <v>1</v>
      </c>
      <c r="N1716" t="s">
        <v>62</v>
      </c>
      <c r="AI1716">
        <v>0</v>
      </c>
      <c r="AO1716">
        <v>0</v>
      </c>
      <c r="AU1716">
        <v>0</v>
      </c>
      <c r="BA1716">
        <v>0</v>
      </c>
      <c r="BK1716">
        <v>0</v>
      </c>
      <c r="BQ1716">
        <v>0</v>
      </c>
      <c r="CA1716">
        <v>0</v>
      </c>
      <c r="CK1716">
        <v>0</v>
      </c>
    </row>
    <row r="1717" spans="1:89" x14ac:dyDescent="0.25">
      <c r="A1717">
        <v>5300000814</v>
      </c>
      <c r="B1717" s="106">
        <v>200516</v>
      </c>
      <c r="C1717" s="106">
        <v>4669</v>
      </c>
      <c r="D1717" t="s">
        <v>1737</v>
      </c>
      <c r="E1717">
        <v>107570</v>
      </c>
      <c r="F1717">
        <v>435654</v>
      </c>
      <c r="G1717" s="1">
        <v>44211</v>
      </c>
      <c r="H1717" s="1">
        <v>2958465</v>
      </c>
      <c r="I1717" t="s">
        <v>36</v>
      </c>
      <c r="J1717">
        <v>0.48</v>
      </c>
      <c r="L1717" t="s">
        <v>37</v>
      </c>
      <c r="M1717">
        <v>1</v>
      </c>
      <c r="N1717" t="s">
        <v>62</v>
      </c>
      <c r="AI1717">
        <v>0</v>
      </c>
      <c r="AO1717">
        <v>0</v>
      </c>
      <c r="AU1717">
        <v>0</v>
      </c>
      <c r="BA1717">
        <v>0</v>
      </c>
      <c r="BK1717">
        <v>0</v>
      </c>
      <c r="BQ1717">
        <v>0</v>
      </c>
      <c r="CA1717">
        <v>0</v>
      </c>
      <c r="CK1717">
        <v>0</v>
      </c>
    </row>
    <row r="1718" spans="1:89" x14ac:dyDescent="0.25">
      <c r="A1718">
        <v>5300000818</v>
      </c>
      <c r="B1718" s="106">
        <v>202856</v>
      </c>
      <c r="C1718" s="106">
        <v>5010</v>
      </c>
      <c r="D1718" t="s">
        <v>1738</v>
      </c>
      <c r="E1718">
        <v>107570</v>
      </c>
      <c r="F1718">
        <v>435662</v>
      </c>
      <c r="G1718" s="1">
        <v>44211</v>
      </c>
      <c r="H1718" s="1">
        <v>2958465</v>
      </c>
      <c r="I1718" t="s">
        <v>36</v>
      </c>
      <c r="J1718">
        <v>0.49</v>
      </c>
      <c r="L1718" t="s">
        <v>37</v>
      </c>
      <c r="M1718">
        <v>1</v>
      </c>
      <c r="N1718" t="s">
        <v>62</v>
      </c>
      <c r="AI1718">
        <v>0</v>
      </c>
      <c r="AO1718">
        <v>0</v>
      </c>
      <c r="AU1718">
        <v>0</v>
      </c>
      <c r="BA1718">
        <v>0</v>
      </c>
      <c r="BK1718">
        <v>0</v>
      </c>
      <c r="BQ1718">
        <v>0</v>
      </c>
      <c r="CA1718">
        <v>0</v>
      </c>
      <c r="CK1718">
        <v>0</v>
      </c>
    </row>
    <row r="1719" spans="1:89" x14ac:dyDescent="0.25">
      <c r="A1719">
        <v>5300000765</v>
      </c>
      <c r="B1719" s="106">
        <v>202857</v>
      </c>
      <c r="C1719" s="106">
        <v>5009</v>
      </c>
      <c r="D1719" t="s">
        <v>1739</v>
      </c>
      <c r="E1719">
        <v>107570</v>
      </c>
      <c r="F1719">
        <v>435664</v>
      </c>
      <c r="G1719" s="1">
        <v>44211</v>
      </c>
      <c r="H1719" s="1">
        <v>2958465</v>
      </c>
      <c r="I1719" t="s">
        <v>36</v>
      </c>
      <c r="J1719">
        <v>0.44</v>
      </c>
      <c r="L1719" t="s">
        <v>37</v>
      </c>
      <c r="M1719">
        <v>1</v>
      </c>
      <c r="N1719" t="s">
        <v>62</v>
      </c>
      <c r="AI1719">
        <v>0</v>
      </c>
      <c r="AO1719">
        <v>0</v>
      </c>
      <c r="AU1719">
        <v>0</v>
      </c>
      <c r="BA1719">
        <v>0</v>
      </c>
      <c r="BK1719">
        <v>0</v>
      </c>
      <c r="BQ1719">
        <v>0</v>
      </c>
      <c r="CA1719">
        <v>0</v>
      </c>
      <c r="CK1719">
        <v>0</v>
      </c>
    </row>
    <row r="1720" spans="1:89" x14ac:dyDescent="0.25">
      <c r="A1720">
        <v>5300000971</v>
      </c>
      <c r="B1720" s="106">
        <v>200498</v>
      </c>
      <c r="C1720" s="106">
        <v>3256</v>
      </c>
      <c r="D1720" t="s">
        <v>1740</v>
      </c>
      <c r="E1720">
        <v>107570</v>
      </c>
      <c r="F1720">
        <v>435749</v>
      </c>
      <c r="G1720" s="1">
        <v>44211</v>
      </c>
      <c r="H1720" s="1">
        <v>2958465</v>
      </c>
      <c r="I1720" t="s">
        <v>36</v>
      </c>
      <c r="J1720">
        <v>0.94</v>
      </c>
      <c r="L1720" t="s">
        <v>37</v>
      </c>
      <c r="M1720">
        <v>1</v>
      </c>
      <c r="N1720" t="s">
        <v>62</v>
      </c>
      <c r="AI1720">
        <v>0</v>
      </c>
      <c r="AO1720">
        <v>0</v>
      </c>
      <c r="AU1720">
        <v>0</v>
      </c>
      <c r="BA1720">
        <v>0</v>
      </c>
      <c r="BK1720">
        <v>0</v>
      </c>
      <c r="BQ1720">
        <v>0</v>
      </c>
      <c r="CA1720">
        <v>0</v>
      </c>
      <c r="CK1720">
        <v>0</v>
      </c>
    </row>
    <row r="1721" spans="1:89" x14ac:dyDescent="0.25">
      <c r="A1721">
        <v>5300000888</v>
      </c>
      <c r="B1721" s="106">
        <v>202843</v>
      </c>
      <c r="C1721" s="106">
        <v>1441</v>
      </c>
      <c r="D1721" t="s">
        <v>1741</v>
      </c>
      <c r="E1721">
        <v>107570</v>
      </c>
      <c r="F1721">
        <v>435752</v>
      </c>
      <c r="G1721" s="1">
        <v>44211</v>
      </c>
      <c r="H1721" s="1">
        <v>2958465</v>
      </c>
      <c r="I1721" t="s">
        <v>36</v>
      </c>
      <c r="J1721">
        <v>0.72</v>
      </c>
      <c r="L1721" t="s">
        <v>37</v>
      </c>
      <c r="M1721">
        <v>1</v>
      </c>
      <c r="N1721" t="s">
        <v>62</v>
      </c>
      <c r="AI1721">
        <v>0</v>
      </c>
      <c r="AO1721">
        <v>0</v>
      </c>
      <c r="AU1721">
        <v>0</v>
      </c>
      <c r="BA1721">
        <v>0</v>
      </c>
      <c r="BK1721">
        <v>0</v>
      </c>
      <c r="BQ1721">
        <v>0</v>
      </c>
      <c r="CA1721">
        <v>0</v>
      </c>
      <c r="CK1721">
        <v>0</v>
      </c>
    </row>
    <row r="1722" spans="1:89" x14ac:dyDescent="0.25">
      <c r="A1722">
        <v>5300033084</v>
      </c>
      <c r="B1722" s="106">
        <v>205699</v>
      </c>
      <c r="C1722" s="106">
        <v>4095</v>
      </c>
      <c r="D1722" t="s">
        <v>1742</v>
      </c>
      <c r="E1722">
        <v>107570</v>
      </c>
      <c r="F1722">
        <v>435771</v>
      </c>
      <c r="G1722" s="1">
        <v>44211</v>
      </c>
      <c r="H1722" s="1">
        <v>2958465</v>
      </c>
      <c r="I1722" t="s">
        <v>36</v>
      </c>
      <c r="J1722">
        <v>0.39</v>
      </c>
      <c r="L1722" t="s">
        <v>37</v>
      </c>
      <c r="M1722">
        <v>1</v>
      </c>
      <c r="N1722" t="s">
        <v>62</v>
      </c>
      <c r="AI1722">
        <v>0</v>
      </c>
      <c r="AO1722">
        <v>0</v>
      </c>
      <c r="AU1722">
        <v>0</v>
      </c>
      <c r="BA1722">
        <v>0</v>
      </c>
      <c r="BK1722">
        <v>0</v>
      </c>
      <c r="BQ1722">
        <v>0</v>
      </c>
      <c r="CA1722">
        <v>0</v>
      </c>
      <c r="CK1722">
        <v>0</v>
      </c>
    </row>
    <row r="1723" spans="1:89" x14ac:dyDescent="0.25">
      <c r="A1723">
        <v>5300000827</v>
      </c>
      <c r="B1723" s="106">
        <v>200506</v>
      </c>
      <c r="C1723" s="106">
        <v>4211</v>
      </c>
      <c r="D1723" t="s">
        <v>1743</v>
      </c>
      <c r="E1723">
        <v>107570</v>
      </c>
      <c r="F1723">
        <v>435773</v>
      </c>
      <c r="G1723" s="1">
        <v>44211</v>
      </c>
      <c r="H1723" s="1">
        <v>2958465</v>
      </c>
      <c r="I1723" t="s">
        <v>36</v>
      </c>
      <c r="J1723">
        <v>0.51</v>
      </c>
      <c r="L1723" t="s">
        <v>37</v>
      </c>
      <c r="M1723">
        <v>1</v>
      </c>
      <c r="N1723" t="s">
        <v>62</v>
      </c>
      <c r="AI1723">
        <v>0</v>
      </c>
      <c r="AO1723">
        <v>0</v>
      </c>
      <c r="AU1723">
        <v>0</v>
      </c>
      <c r="BA1723">
        <v>0</v>
      </c>
      <c r="BK1723">
        <v>0</v>
      </c>
      <c r="BQ1723">
        <v>0</v>
      </c>
      <c r="CA1723">
        <v>0</v>
      </c>
      <c r="CK1723">
        <v>0</v>
      </c>
    </row>
    <row r="1724" spans="1:89" x14ac:dyDescent="0.25">
      <c r="A1724">
        <v>5300000744</v>
      </c>
      <c r="B1724" s="106">
        <v>200511</v>
      </c>
      <c r="C1724" s="106">
        <v>4230</v>
      </c>
      <c r="D1724" t="s">
        <v>1744</v>
      </c>
      <c r="E1724">
        <v>107570</v>
      </c>
      <c r="F1724">
        <v>435692</v>
      </c>
      <c r="G1724" s="1">
        <v>44211</v>
      </c>
      <c r="H1724" s="1">
        <v>2958465</v>
      </c>
      <c r="I1724" t="s">
        <v>36</v>
      </c>
      <c r="J1724">
        <v>0.37</v>
      </c>
      <c r="L1724" t="s">
        <v>37</v>
      </c>
      <c r="M1724">
        <v>1</v>
      </c>
      <c r="N1724" t="s">
        <v>62</v>
      </c>
      <c r="AI1724">
        <v>0</v>
      </c>
      <c r="AO1724">
        <v>0</v>
      </c>
      <c r="AU1724">
        <v>0</v>
      </c>
      <c r="BA1724">
        <v>0</v>
      </c>
      <c r="BK1724">
        <v>0</v>
      </c>
      <c r="BQ1724">
        <v>0</v>
      </c>
      <c r="CA1724">
        <v>0</v>
      </c>
      <c r="CK1724">
        <v>0</v>
      </c>
    </row>
    <row r="1725" spans="1:89" x14ac:dyDescent="0.25">
      <c r="A1725">
        <v>5300000774</v>
      </c>
      <c r="B1725" s="106">
        <v>200512</v>
      </c>
      <c r="C1725" s="106">
        <v>20.04233</v>
      </c>
      <c r="D1725" t="s">
        <v>1745</v>
      </c>
      <c r="E1725">
        <v>107570</v>
      </c>
      <c r="F1725">
        <v>435693</v>
      </c>
      <c r="G1725" s="1">
        <v>44211</v>
      </c>
      <c r="H1725" s="1">
        <v>2958465</v>
      </c>
      <c r="I1725" t="s">
        <v>36</v>
      </c>
      <c r="J1725">
        <v>0.48</v>
      </c>
      <c r="L1725" t="s">
        <v>37</v>
      </c>
      <c r="M1725">
        <v>1</v>
      </c>
      <c r="N1725" t="s">
        <v>62</v>
      </c>
      <c r="AI1725">
        <v>0</v>
      </c>
      <c r="AO1725">
        <v>0</v>
      </c>
      <c r="AU1725">
        <v>0</v>
      </c>
      <c r="BA1725">
        <v>0</v>
      </c>
      <c r="BK1725">
        <v>0</v>
      </c>
      <c r="BQ1725">
        <v>0</v>
      </c>
      <c r="CA1725">
        <v>0</v>
      </c>
      <c r="CK1725">
        <v>0</v>
      </c>
    </row>
    <row r="1726" spans="1:89" x14ac:dyDescent="0.25">
      <c r="A1726">
        <v>5300000858</v>
      </c>
      <c r="B1726" s="106">
        <v>200517</v>
      </c>
      <c r="C1726" s="106">
        <v>4711</v>
      </c>
      <c r="D1726" t="s">
        <v>1746</v>
      </c>
      <c r="E1726">
        <v>107570</v>
      </c>
      <c r="F1726">
        <v>435694</v>
      </c>
      <c r="G1726" s="1">
        <v>44211</v>
      </c>
      <c r="H1726" s="1">
        <v>2958465</v>
      </c>
      <c r="I1726" t="s">
        <v>36</v>
      </c>
      <c r="J1726">
        <v>0.63</v>
      </c>
      <c r="L1726" t="s">
        <v>37</v>
      </c>
      <c r="M1726">
        <v>1</v>
      </c>
      <c r="N1726" t="s">
        <v>62</v>
      </c>
      <c r="AI1726">
        <v>0</v>
      </c>
      <c r="AO1726">
        <v>0</v>
      </c>
      <c r="AU1726">
        <v>0</v>
      </c>
      <c r="BA1726">
        <v>0</v>
      </c>
      <c r="BK1726">
        <v>0</v>
      </c>
      <c r="BQ1726">
        <v>0</v>
      </c>
      <c r="CA1726">
        <v>0</v>
      </c>
      <c r="CK1726">
        <v>0</v>
      </c>
    </row>
    <row r="1727" spans="1:89" x14ac:dyDescent="0.25">
      <c r="A1727">
        <v>5300000853</v>
      </c>
      <c r="B1727" s="106">
        <v>200555</v>
      </c>
      <c r="C1727" s="106">
        <v>5003</v>
      </c>
      <c r="D1727" t="s">
        <v>1747</v>
      </c>
      <c r="E1727">
        <v>107570</v>
      </c>
      <c r="F1727">
        <v>435700</v>
      </c>
      <c r="G1727" s="1">
        <v>44211</v>
      </c>
      <c r="H1727" s="1">
        <v>2958465</v>
      </c>
      <c r="I1727" t="s">
        <v>36</v>
      </c>
      <c r="J1727">
        <v>0.59</v>
      </c>
      <c r="L1727" t="s">
        <v>37</v>
      </c>
      <c r="M1727">
        <v>1</v>
      </c>
      <c r="N1727" t="s">
        <v>62</v>
      </c>
      <c r="AI1727">
        <v>0</v>
      </c>
      <c r="AO1727">
        <v>0</v>
      </c>
      <c r="AU1727">
        <v>0</v>
      </c>
      <c r="BA1727">
        <v>0</v>
      </c>
      <c r="BK1727">
        <v>0</v>
      </c>
      <c r="BQ1727">
        <v>0</v>
      </c>
      <c r="CA1727">
        <v>0</v>
      </c>
      <c r="CK1727">
        <v>0</v>
      </c>
    </row>
    <row r="1728" spans="1:89" x14ac:dyDescent="0.25">
      <c r="A1728">
        <v>5300000863</v>
      </c>
      <c r="B1728" s="106">
        <v>202764</v>
      </c>
      <c r="C1728" s="106">
        <v>4974</v>
      </c>
      <c r="D1728" t="s">
        <v>1748</v>
      </c>
      <c r="E1728">
        <v>107570</v>
      </c>
      <c r="F1728">
        <v>435785</v>
      </c>
      <c r="G1728" s="1">
        <v>44211</v>
      </c>
      <c r="H1728" s="1">
        <v>2958465</v>
      </c>
      <c r="I1728" t="s">
        <v>36</v>
      </c>
      <c r="J1728">
        <v>0.63</v>
      </c>
      <c r="L1728" t="s">
        <v>37</v>
      </c>
      <c r="M1728">
        <v>1</v>
      </c>
      <c r="N1728" t="s">
        <v>62</v>
      </c>
      <c r="AI1728">
        <v>0</v>
      </c>
      <c r="AO1728">
        <v>0</v>
      </c>
      <c r="AU1728">
        <v>0</v>
      </c>
      <c r="BA1728">
        <v>0</v>
      </c>
      <c r="BK1728">
        <v>0</v>
      </c>
      <c r="BQ1728">
        <v>0</v>
      </c>
      <c r="CA1728">
        <v>0</v>
      </c>
      <c r="CK1728">
        <v>0</v>
      </c>
    </row>
    <row r="1729" spans="1:89" x14ac:dyDescent="0.25">
      <c r="A1729">
        <v>5300000773</v>
      </c>
      <c r="B1729" s="106">
        <v>202767</v>
      </c>
      <c r="C1729" s="106">
        <v>4213</v>
      </c>
      <c r="D1729" t="s">
        <v>1749</v>
      </c>
      <c r="E1729">
        <v>107570</v>
      </c>
      <c r="F1729">
        <v>435818</v>
      </c>
      <c r="G1729" s="1">
        <v>44211</v>
      </c>
      <c r="H1729" s="1">
        <v>2958465</v>
      </c>
      <c r="I1729" t="s">
        <v>36</v>
      </c>
      <c r="J1729">
        <v>0.48</v>
      </c>
      <c r="L1729" t="s">
        <v>37</v>
      </c>
      <c r="M1729">
        <v>1</v>
      </c>
      <c r="N1729" t="s">
        <v>62</v>
      </c>
      <c r="AI1729">
        <v>0</v>
      </c>
      <c r="AO1729">
        <v>0</v>
      </c>
      <c r="AU1729">
        <v>0</v>
      </c>
      <c r="BA1729">
        <v>0</v>
      </c>
      <c r="BK1729">
        <v>0</v>
      </c>
      <c r="BQ1729">
        <v>0</v>
      </c>
      <c r="CA1729">
        <v>0</v>
      </c>
      <c r="CK1729">
        <v>0</v>
      </c>
    </row>
    <row r="1730" spans="1:89" x14ac:dyDescent="0.25">
      <c r="A1730">
        <v>5300000834</v>
      </c>
      <c r="B1730" s="106">
        <v>202775</v>
      </c>
      <c r="C1730" s="106">
        <v>6020</v>
      </c>
      <c r="D1730" t="s">
        <v>1750</v>
      </c>
      <c r="E1730">
        <v>107570</v>
      </c>
      <c r="F1730">
        <v>435820</v>
      </c>
      <c r="G1730" s="1">
        <v>44211</v>
      </c>
      <c r="H1730" s="1">
        <v>2958465</v>
      </c>
      <c r="I1730" t="s">
        <v>36</v>
      </c>
      <c r="J1730">
        <v>0.53</v>
      </c>
      <c r="L1730" t="s">
        <v>37</v>
      </c>
      <c r="M1730">
        <v>1</v>
      </c>
      <c r="N1730" t="s">
        <v>62</v>
      </c>
      <c r="AI1730">
        <v>0</v>
      </c>
      <c r="AO1730">
        <v>0</v>
      </c>
      <c r="AU1730">
        <v>0</v>
      </c>
      <c r="BA1730">
        <v>0</v>
      </c>
      <c r="BK1730">
        <v>0</v>
      </c>
      <c r="BQ1730">
        <v>0</v>
      </c>
      <c r="CA1730">
        <v>0</v>
      </c>
      <c r="CK1730">
        <v>0</v>
      </c>
    </row>
    <row r="1731" spans="1:89" x14ac:dyDescent="0.25">
      <c r="A1731">
        <v>5300000965</v>
      </c>
      <c r="B1731" s="106">
        <v>202869</v>
      </c>
      <c r="C1731" s="106">
        <v>4709</v>
      </c>
      <c r="D1731" t="s">
        <v>1751</v>
      </c>
      <c r="E1731">
        <v>107570</v>
      </c>
      <c r="F1731">
        <v>435821</v>
      </c>
      <c r="G1731" s="1">
        <v>44211</v>
      </c>
      <c r="H1731" s="1">
        <v>2958465</v>
      </c>
      <c r="I1731" t="s">
        <v>36</v>
      </c>
      <c r="J1731">
        <v>0.88</v>
      </c>
      <c r="L1731" t="s">
        <v>37</v>
      </c>
      <c r="M1731">
        <v>1</v>
      </c>
      <c r="N1731" t="s">
        <v>62</v>
      </c>
      <c r="AI1731">
        <v>0</v>
      </c>
      <c r="AO1731">
        <v>0</v>
      </c>
      <c r="AU1731">
        <v>0</v>
      </c>
      <c r="BA1731">
        <v>0</v>
      </c>
      <c r="BK1731">
        <v>0</v>
      </c>
      <c r="BQ1731">
        <v>0</v>
      </c>
      <c r="CA1731">
        <v>0</v>
      </c>
      <c r="CK1731">
        <v>0</v>
      </c>
    </row>
    <row r="1732" spans="1:89" x14ac:dyDescent="0.25">
      <c r="A1732">
        <v>5300000855</v>
      </c>
      <c r="B1732" s="106">
        <v>204291</v>
      </c>
      <c r="C1732" s="106">
        <v>3985</v>
      </c>
      <c r="D1732" t="s">
        <v>1752</v>
      </c>
      <c r="E1732">
        <v>107570</v>
      </c>
      <c r="F1732">
        <v>435824</v>
      </c>
      <c r="G1732" s="1">
        <v>44211</v>
      </c>
      <c r="H1732" s="1">
        <v>2958465</v>
      </c>
      <c r="I1732" t="s">
        <v>36</v>
      </c>
      <c r="J1732">
        <v>0.61</v>
      </c>
      <c r="L1732" t="s">
        <v>37</v>
      </c>
      <c r="M1732">
        <v>1</v>
      </c>
      <c r="N1732" t="s">
        <v>62</v>
      </c>
      <c r="AI1732">
        <v>0</v>
      </c>
      <c r="AO1732">
        <v>0</v>
      </c>
      <c r="AU1732">
        <v>0</v>
      </c>
      <c r="BA1732">
        <v>0</v>
      </c>
      <c r="BK1732">
        <v>0</v>
      </c>
      <c r="BQ1732">
        <v>0</v>
      </c>
      <c r="CA1732">
        <v>0</v>
      </c>
      <c r="CK1732">
        <v>0</v>
      </c>
    </row>
    <row r="1733" spans="1:89" x14ac:dyDescent="0.25">
      <c r="A1733">
        <v>5300000722</v>
      </c>
      <c r="B1733" s="106">
        <v>200529</v>
      </c>
      <c r="C1733" s="106">
        <v>4731</v>
      </c>
      <c r="D1733" t="s">
        <v>1753</v>
      </c>
      <c r="E1733">
        <v>107570</v>
      </c>
      <c r="F1733">
        <v>435826</v>
      </c>
      <c r="G1733" s="1">
        <v>44211</v>
      </c>
      <c r="H1733" s="1">
        <v>2958465</v>
      </c>
      <c r="I1733" t="s">
        <v>36</v>
      </c>
      <c r="J1733">
        <v>0.25</v>
      </c>
      <c r="L1733" t="s">
        <v>37</v>
      </c>
      <c r="M1733">
        <v>1</v>
      </c>
      <c r="N1733" t="s">
        <v>62</v>
      </c>
      <c r="AI1733">
        <v>0</v>
      </c>
      <c r="AO1733">
        <v>0</v>
      </c>
      <c r="AU1733">
        <v>0</v>
      </c>
      <c r="BA1733">
        <v>0</v>
      </c>
      <c r="BK1733">
        <v>0</v>
      </c>
      <c r="BQ1733">
        <v>0</v>
      </c>
      <c r="CA1733">
        <v>0</v>
      </c>
      <c r="CK1733">
        <v>0</v>
      </c>
    </row>
    <row r="1734" spans="1:89" x14ac:dyDescent="0.25">
      <c r="A1734">
        <v>5300000736</v>
      </c>
      <c r="B1734" s="106">
        <v>200557</v>
      </c>
      <c r="C1734" s="106">
        <v>5005</v>
      </c>
      <c r="D1734" t="s">
        <v>1754</v>
      </c>
      <c r="E1734">
        <v>107570</v>
      </c>
      <c r="F1734">
        <v>435829</v>
      </c>
      <c r="G1734" s="1">
        <v>44211</v>
      </c>
      <c r="H1734" s="1">
        <v>2958465</v>
      </c>
      <c r="I1734" t="s">
        <v>36</v>
      </c>
      <c r="J1734">
        <v>0.34</v>
      </c>
      <c r="L1734" t="s">
        <v>37</v>
      </c>
      <c r="M1734">
        <v>1</v>
      </c>
      <c r="N1734" t="s">
        <v>62</v>
      </c>
      <c r="AI1734">
        <v>0</v>
      </c>
      <c r="AO1734">
        <v>0</v>
      </c>
      <c r="AU1734">
        <v>0</v>
      </c>
      <c r="BA1734">
        <v>0</v>
      </c>
      <c r="BK1734">
        <v>0</v>
      </c>
      <c r="BQ1734">
        <v>0</v>
      </c>
      <c r="CA1734">
        <v>0</v>
      </c>
      <c r="CK1734">
        <v>0</v>
      </c>
    </row>
    <row r="1735" spans="1:89" x14ac:dyDescent="0.25">
      <c r="A1735">
        <v>5300000731</v>
      </c>
      <c r="B1735" s="106">
        <v>204617</v>
      </c>
      <c r="C1735" s="106">
        <v>3986</v>
      </c>
      <c r="D1735" t="s">
        <v>1755</v>
      </c>
      <c r="E1735">
        <v>107570</v>
      </c>
      <c r="F1735">
        <v>435836</v>
      </c>
      <c r="G1735" s="1">
        <v>44211</v>
      </c>
      <c r="H1735" s="1">
        <v>2958465</v>
      </c>
      <c r="I1735" t="s">
        <v>36</v>
      </c>
      <c r="J1735">
        <v>0.32</v>
      </c>
      <c r="L1735" t="s">
        <v>37</v>
      </c>
      <c r="M1735">
        <v>1</v>
      </c>
      <c r="N1735" t="s">
        <v>62</v>
      </c>
      <c r="AI1735">
        <v>0</v>
      </c>
      <c r="AO1735">
        <v>0</v>
      </c>
      <c r="AU1735">
        <v>0</v>
      </c>
      <c r="BA1735">
        <v>0</v>
      </c>
      <c r="BK1735">
        <v>0</v>
      </c>
      <c r="BQ1735">
        <v>0</v>
      </c>
      <c r="CA1735">
        <v>0</v>
      </c>
      <c r="CK1735">
        <v>0</v>
      </c>
    </row>
    <row r="1736" spans="1:89" x14ac:dyDescent="0.25">
      <c r="A1736">
        <v>5300033117</v>
      </c>
      <c r="B1736" s="106">
        <v>205705</v>
      </c>
      <c r="C1736" s="106">
        <v>4097</v>
      </c>
      <c r="D1736" t="s">
        <v>1756</v>
      </c>
      <c r="E1736">
        <v>107570</v>
      </c>
      <c r="F1736">
        <v>435837</v>
      </c>
      <c r="G1736" s="1">
        <v>44211</v>
      </c>
      <c r="H1736" s="1">
        <v>2958465</v>
      </c>
      <c r="I1736" t="s">
        <v>36</v>
      </c>
      <c r="J1736">
        <v>0.33</v>
      </c>
      <c r="L1736" t="s">
        <v>37</v>
      </c>
      <c r="M1736">
        <v>1</v>
      </c>
      <c r="N1736" t="s">
        <v>62</v>
      </c>
      <c r="AI1736">
        <v>0</v>
      </c>
      <c r="AO1736">
        <v>0</v>
      </c>
      <c r="AU1736">
        <v>0</v>
      </c>
      <c r="BA1736">
        <v>0</v>
      </c>
      <c r="BK1736">
        <v>0</v>
      </c>
      <c r="BQ1736">
        <v>0</v>
      </c>
      <c r="CA1736">
        <v>0</v>
      </c>
      <c r="CK1736">
        <v>0</v>
      </c>
    </row>
    <row r="1737" spans="1:89" x14ac:dyDescent="0.25">
      <c r="A1737">
        <v>5300033128</v>
      </c>
      <c r="B1737" s="106">
        <v>205706</v>
      </c>
      <c r="C1737" s="106">
        <v>4098</v>
      </c>
      <c r="D1737" t="s">
        <v>1757</v>
      </c>
      <c r="E1737">
        <v>107570</v>
      </c>
      <c r="F1737">
        <v>435839</v>
      </c>
      <c r="G1737" s="1">
        <v>44211</v>
      </c>
      <c r="H1737" s="1">
        <v>2958465</v>
      </c>
      <c r="I1737" t="s">
        <v>36</v>
      </c>
      <c r="J1737">
        <v>0.33</v>
      </c>
      <c r="L1737" t="s">
        <v>37</v>
      </c>
      <c r="M1737">
        <v>1</v>
      </c>
      <c r="N1737" t="s">
        <v>62</v>
      </c>
      <c r="AI1737">
        <v>0</v>
      </c>
      <c r="AO1737">
        <v>0</v>
      </c>
      <c r="AU1737">
        <v>0</v>
      </c>
      <c r="BA1737">
        <v>0</v>
      </c>
      <c r="BK1737">
        <v>0</v>
      </c>
      <c r="BQ1737">
        <v>0</v>
      </c>
      <c r="CA1737">
        <v>0</v>
      </c>
      <c r="CK1737">
        <v>0</v>
      </c>
    </row>
    <row r="1738" spans="1:89" x14ac:dyDescent="0.25">
      <c r="A1738">
        <v>5300000986</v>
      </c>
      <c r="B1738" s="106">
        <v>200491</v>
      </c>
      <c r="C1738" s="106">
        <v>2077</v>
      </c>
      <c r="D1738" t="s">
        <v>1758</v>
      </c>
      <c r="E1738">
        <v>107570</v>
      </c>
      <c r="F1738">
        <v>435841</v>
      </c>
      <c r="G1738" s="1">
        <v>44211</v>
      </c>
      <c r="H1738" s="1">
        <v>2958465</v>
      </c>
      <c r="I1738" t="s">
        <v>36</v>
      </c>
      <c r="J1738">
        <v>0.97</v>
      </c>
      <c r="L1738" t="s">
        <v>37</v>
      </c>
      <c r="M1738">
        <v>1</v>
      </c>
      <c r="N1738" t="s">
        <v>62</v>
      </c>
      <c r="AI1738">
        <v>0</v>
      </c>
      <c r="AO1738">
        <v>0</v>
      </c>
      <c r="AU1738">
        <v>0</v>
      </c>
      <c r="BA1738">
        <v>0</v>
      </c>
      <c r="BK1738">
        <v>0</v>
      </c>
      <c r="BQ1738">
        <v>0</v>
      </c>
      <c r="CA1738">
        <v>0</v>
      </c>
      <c r="CK1738">
        <v>0</v>
      </c>
    </row>
    <row r="1739" spans="1:89" x14ac:dyDescent="0.25">
      <c r="A1739">
        <v>5300000764</v>
      </c>
      <c r="B1739" s="106">
        <v>202849</v>
      </c>
      <c r="C1739" s="106">
        <v>4941</v>
      </c>
      <c r="D1739" t="s">
        <v>1759</v>
      </c>
      <c r="E1739">
        <v>107570</v>
      </c>
      <c r="F1739">
        <v>435846</v>
      </c>
      <c r="G1739" s="1">
        <v>44211</v>
      </c>
      <c r="H1739" s="1">
        <v>2958465</v>
      </c>
      <c r="I1739" t="s">
        <v>36</v>
      </c>
      <c r="J1739">
        <v>0.44</v>
      </c>
      <c r="L1739" t="s">
        <v>37</v>
      </c>
      <c r="M1739">
        <v>1</v>
      </c>
      <c r="N1739" t="s">
        <v>62</v>
      </c>
      <c r="AI1739">
        <v>0</v>
      </c>
      <c r="AO1739">
        <v>0</v>
      </c>
      <c r="AU1739">
        <v>0</v>
      </c>
      <c r="BA1739">
        <v>0</v>
      </c>
      <c r="BK1739">
        <v>0</v>
      </c>
      <c r="BQ1739">
        <v>0</v>
      </c>
      <c r="CA1739">
        <v>0</v>
      </c>
      <c r="CK1739">
        <v>0</v>
      </c>
    </row>
    <row r="1740" spans="1:89" x14ac:dyDescent="0.25">
      <c r="A1740">
        <v>5300003032</v>
      </c>
      <c r="B1740" s="106">
        <v>200561</v>
      </c>
      <c r="C1740" s="106">
        <v>5011</v>
      </c>
      <c r="D1740" t="s">
        <v>1760</v>
      </c>
      <c r="E1740">
        <v>107570</v>
      </c>
      <c r="F1740">
        <v>435853</v>
      </c>
      <c r="G1740" s="1">
        <v>44211</v>
      </c>
      <c r="H1740" s="1">
        <v>2958465</v>
      </c>
      <c r="I1740" t="s">
        <v>36</v>
      </c>
      <c r="J1740">
        <v>3.94</v>
      </c>
      <c r="L1740" t="s">
        <v>37</v>
      </c>
      <c r="M1740">
        <v>1</v>
      </c>
      <c r="N1740" t="s">
        <v>62</v>
      </c>
      <c r="AI1740">
        <v>0</v>
      </c>
      <c r="AO1740">
        <v>0</v>
      </c>
      <c r="AU1740">
        <v>0</v>
      </c>
      <c r="BA1740">
        <v>0</v>
      </c>
      <c r="BK1740">
        <v>0</v>
      </c>
      <c r="BQ1740">
        <v>0</v>
      </c>
      <c r="CA1740">
        <v>0</v>
      </c>
      <c r="CK1740">
        <v>0</v>
      </c>
    </row>
    <row r="1741" spans="1:89" x14ac:dyDescent="0.25">
      <c r="A1741">
        <v>5300001136</v>
      </c>
      <c r="B1741" s="106">
        <v>202845</v>
      </c>
      <c r="C1741" s="106">
        <v>3266</v>
      </c>
      <c r="D1741" t="s">
        <v>1761</v>
      </c>
      <c r="E1741">
        <v>107570</v>
      </c>
      <c r="F1741">
        <v>435857</v>
      </c>
      <c r="G1741" s="1">
        <v>44211</v>
      </c>
      <c r="H1741" s="1">
        <v>2958465</v>
      </c>
      <c r="I1741" t="s">
        <v>36</v>
      </c>
      <c r="J1741">
        <v>1.52</v>
      </c>
      <c r="L1741" t="s">
        <v>37</v>
      </c>
      <c r="M1741">
        <v>1</v>
      </c>
      <c r="N1741" t="s">
        <v>62</v>
      </c>
      <c r="AI1741">
        <v>0</v>
      </c>
      <c r="AO1741">
        <v>0</v>
      </c>
      <c r="AU1741">
        <v>0</v>
      </c>
      <c r="BA1741">
        <v>0</v>
      </c>
      <c r="BK1741">
        <v>0</v>
      </c>
      <c r="BQ1741">
        <v>0</v>
      </c>
      <c r="CA1741">
        <v>0</v>
      </c>
      <c r="CK1741">
        <v>0</v>
      </c>
    </row>
    <row r="1742" spans="1:89" x14ac:dyDescent="0.25">
      <c r="A1742">
        <v>5300001133</v>
      </c>
      <c r="B1742" s="106">
        <v>202862</v>
      </c>
      <c r="C1742" s="106">
        <v>1770</v>
      </c>
      <c r="D1742" t="s">
        <v>1762</v>
      </c>
      <c r="E1742">
        <v>107570</v>
      </c>
      <c r="F1742">
        <v>435858</v>
      </c>
      <c r="G1742" s="1">
        <v>44211</v>
      </c>
      <c r="H1742" s="1">
        <v>2958465</v>
      </c>
      <c r="I1742" t="s">
        <v>36</v>
      </c>
      <c r="J1742">
        <v>1.51</v>
      </c>
      <c r="L1742" t="s">
        <v>37</v>
      </c>
      <c r="M1742">
        <v>1</v>
      </c>
      <c r="N1742" t="s">
        <v>62</v>
      </c>
      <c r="AI1742">
        <v>0</v>
      </c>
      <c r="AO1742">
        <v>0</v>
      </c>
      <c r="AU1742">
        <v>0</v>
      </c>
      <c r="BA1742">
        <v>0</v>
      </c>
      <c r="BK1742">
        <v>0</v>
      </c>
      <c r="BQ1742">
        <v>0</v>
      </c>
      <c r="CA1742">
        <v>0</v>
      </c>
      <c r="CK1742">
        <v>0</v>
      </c>
    </row>
    <row r="1743" spans="1:89" x14ac:dyDescent="0.25">
      <c r="A1743">
        <v>5300001211</v>
      </c>
      <c r="B1743" s="106">
        <v>202868</v>
      </c>
      <c r="C1743" s="106">
        <v>1579</v>
      </c>
      <c r="D1743" t="s">
        <v>1763</v>
      </c>
      <c r="E1743">
        <v>107570</v>
      </c>
      <c r="F1743">
        <v>435861</v>
      </c>
      <c r="G1743" s="1">
        <v>44211</v>
      </c>
      <c r="H1743" s="1">
        <v>2958465</v>
      </c>
      <c r="I1743" t="s">
        <v>36</v>
      </c>
      <c r="J1743">
        <v>1.78</v>
      </c>
      <c r="L1743" t="s">
        <v>37</v>
      </c>
      <c r="M1743">
        <v>1</v>
      </c>
      <c r="N1743" t="s">
        <v>62</v>
      </c>
      <c r="AI1743">
        <v>0</v>
      </c>
      <c r="AO1743">
        <v>0</v>
      </c>
      <c r="AU1743">
        <v>0</v>
      </c>
      <c r="BA1743">
        <v>0</v>
      </c>
      <c r="BK1743">
        <v>0</v>
      </c>
      <c r="BQ1743">
        <v>0</v>
      </c>
      <c r="CA1743">
        <v>0</v>
      </c>
      <c r="CK1743">
        <v>0</v>
      </c>
    </row>
    <row r="1744" spans="1:89" x14ac:dyDescent="0.25">
      <c r="A1744">
        <v>5300033118</v>
      </c>
      <c r="B1744" s="106">
        <v>205708</v>
      </c>
      <c r="C1744" s="106">
        <v>4100</v>
      </c>
      <c r="D1744" t="s">
        <v>1764</v>
      </c>
      <c r="E1744">
        <v>107570</v>
      </c>
      <c r="F1744">
        <v>435863</v>
      </c>
      <c r="G1744" s="1">
        <v>44211</v>
      </c>
      <c r="H1744" s="1">
        <v>2958465</v>
      </c>
      <c r="I1744" t="s">
        <v>36</v>
      </c>
      <c r="J1744">
        <v>2.94</v>
      </c>
      <c r="L1744" t="s">
        <v>37</v>
      </c>
      <c r="M1744">
        <v>1</v>
      </c>
      <c r="N1744" t="s">
        <v>62</v>
      </c>
      <c r="AI1744">
        <v>0</v>
      </c>
      <c r="AO1744">
        <v>0</v>
      </c>
      <c r="AU1744">
        <v>0</v>
      </c>
      <c r="BA1744">
        <v>0</v>
      </c>
      <c r="BK1744">
        <v>0</v>
      </c>
      <c r="BQ1744">
        <v>0</v>
      </c>
      <c r="CA1744">
        <v>0</v>
      </c>
      <c r="CK1744">
        <v>0</v>
      </c>
    </row>
    <row r="1745" spans="1:89" x14ac:dyDescent="0.25">
      <c r="A1745">
        <v>5300033120</v>
      </c>
      <c r="B1745" s="106">
        <v>205709</v>
      </c>
      <c r="C1745" s="106">
        <v>4103</v>
      </c>
      <c r="D1745" t="s">
        <v>1765</v>
      </c>
      <c r="E1745">
        <v>107570</v>
      </c>
      <c r="F1745">
        <v>435864</v>
      </c>
      <c r="G1745" s="1">
        <v>44211</v>
      </c>
      <c r="H1745" s="1">
        <v>2958465</v>
      </c>
      <c r="I1745" t="s">
        <v>36</v>
      </c>
      <c r="J1745">
        <v>3.53</v>
      </c>
      <c r="L1745" t="s">
        <v>37</v>
      </c>
      <c r="M1745">
        <v>1</v>
      </c>
      <c r="N1745" t="s">
        <v>62</v>
      </c>
      <c r="AI1745">
        <v>0</v>
      </c>
      <c r="AO1745">
        <v>0</v>
      </c>
      <c r="AU1745">
        <v>0</v>
      </c>
      <c r="BA1745">
        <v>0</v>
      </c>
      <c r="BK1745">
        <v>0</v>
      </c>
      <c r="BQ1745">
        <v>0</v>
      </c>
      <c r="CA1745">
        <v>0</v>
      </c>
      <c r="CK1745">
        <v>0</v>
      </c>
    </row>
    <row r="1746" spans="1:89" x14ac:dyDescent="0.25">
      <c r="A1746">
        <v>5300033119</v>
      </c>
      <c r="B1746" s="106">
        <v>205711</v>
      </c>
      <c r="C1746" s="106">
        <v>4105</v>
      </c>
      <c r="D1746" t="s">
        <v>1766</v>
      </c>
      <c r="E1746">
        <v>107570</v>
      </c>
      <c r="F1746">
        <v>435865</v>
      </c>
      <c r="G1746" s="1">
        <v>44211</v>
      </c>
      <c r="H1746" s="1">
        <v>2958465</v>
      </c>
      <c r="I1746" t="s">
        <v>36</v>
      </c>
      <c r="J1746">
        <v>1.71</v>
      </c>
      <c r="L1746" t="s">
        <v>37</v>
      </c>
      <c r="M1746">
        <v>1</v>
      </c>
      <c r="N1746" t="s">
        <v>62</v>
      </c>
      <c r="AI1746">
        <v>0</v>
      </c>
      <c r="AO1746">
        <v>0</v>
      </c>
      <c r="AU1746">
        <v>0</v>
      </c>
      <c r="BA1746">
        <v>0</v>
      </c>
      <c r="BK1746">
        <v>0</v>
      </c>
      <c r="BQ1746">
        <v>0</v>
      </c>
      <c r="CA1746">
        <v>0</v>
      </c>
      <c r="CK1746">
        <v>0</v>
      </c>
    </row>
    <row r="1747" spans="1:89" x14ac:dyDescent="0.25">
      <c r="A1747">
        <v>5300001169</v>
      </c>
      <c r="B1747" s="106">
        <v>200567</v>
      </c>
      <c r="C1747" s="106">
        <v>5612</v>
      </c>
      <c r="D1747" t="s">
        <v>1767</v>
      </c>
      <c r="E1747">
        <v>107570</v>
      </c>
      <c r="F1747">
        <v>435867</v>
      </c>
      <c r="G1747" s="1">
        <v>44211</v>
      </c>
      <c r="H1747" s="1">
        <v>2958465</v>
      </c>
      <c r="I1747" t="s">
        <v>36</v>
      </c>
      <c r="J1747">
        <v>1.68</v>
      </c>
      <c r="L1747" t="s">
        <v>37</v>
      </c>
      <c r="M1747">
        <v>1</v>
      </c>
      <c r="N1747" t="s">
        <v>62</v>
      </c>
      <c r="AI1747">
        <v>0</v>
      </c>
      <c r="AO1747">
        <v>0</v>
      </c>
      <c r="AU1747">
        <v>0</v>
      </c>
      <c r="BA1747">
        <v>0</v>
      </c>
      <c r="BK1747">
        <v>0</v>
      </c>
      <c r="BQ1747">
        <v>0</v>
      </c>
      <c r="CA1747">
        <v>0</v>
      </c>
      <c r="CK1747">
        <v>0</v>
      </c>
    </row>
    <row r="1748" spans="1:89" x14ac:dyDescent="0.25">
      <c r="A1748">
        <v>5300002948</v>
      </c>
      <c r="B1748" s="106">
        <v>200575</v>
      </c>
      <c r="C1748" s="106">
        <v>6335</v>
      </c>
      <c r="D1748" t="s">
        <v>1768</v>
      </c>
      <c r="E1748">
        <v>107570</v>
      </c>
      <c r="F1748">
        <v>435868</v>
      </c>
      <c r="G1748" s="1">
        <v>44211</v>
      </c>
      <c r="H1748" s="1">
        <v>2958465</v>
      </c>
      <c r="I1748" t="s">
        <v>36</v>
      </c>
      <c r="J1748">
        <v>3.59</v>
      </c>
      <c r="L1748" t="s">
        <v>37</v>
      </c>
      <c r="M1748">
        <v>1</v>
      </c>
      <c r="N1748" t="s">
        <v>62</v>
      </c>
      <c r="AI1748">
        <v>0</v>
      </c>
      <c r="AO1748">
        <v>0</v>
      </c>
      <c r="AU1748">
        <v>0</v>
      </c>
      <c r="BA1748">
        <v>0</v>
      </c>
      <c r="BK1748">
        <v>0</v>
      </c>
      <c r="BQ1748">
        <v>0</v>
      </c>
      <c r="CA1748">
        <v>0</v>
      </c>
      <c r="CK1748">
        <v>0</v>
      </c>
    </row>
    <row r="1749" spans="1:89" x14ac:dyDescent="0.25">
      <c r="A1749">
        <v>5300001164</v>
      </c>
      <c r="B1749" s="106">
        <v>202850</v>
      </c>
      <c r="C1749" s="106">
        <v>5618</v>
      </c>
      <c r="D1749" t="s">
        <v>1769</v>
      </c>
      <c r="E1749">
        <v>107570</v>
      </c>
      <c r="F1749">
        <v>435872</v>
      </c>
      <c r="G1749" s="1">
        <v>44211</v>
      </c>
      <c r="H1749" s="1">
        <v>2958465</v>
      </c>
      <c r="I1749" t="s">
        <v>36</v>
      </c>
      <c r="J1749">
        <v>1.62</v>
      </c>
      <c r="L1749" t="s">
        <v>37</v>
      </c>
      <c r="M1749">
        <v>1</v>
      </c>
      <c r="N1749" t="s">
        <v>62</v>
      </c>
      <c r="AI1749">
        <v>0</v>
      </c>
      <c r="AO1749">
        <v>0</v>
      </c>
      <c r="AU1749">
        <v>0</v>
      </c>
      <c r="BA1749">
        <v>0</v>
      </c>
      <c r="BK1749">
        <v>0</v>
      </c>
      <c r="BQ1749">
        <v>0</v>
      </c>
      <c r="CA1749">
        <v>0</v>
      </c>
      <c r="CK1749">
        <v>0</v>
      </c>
    </row>
    <row r="1750" spans="1:89" x14ac:dyDescent="0.25">
      <c r="A1750">
        <v>5300001156</v>
      </c>
      <c r="B1750" s="106">
        <v>202852</v>
      </c>
      <c r="C1750" s="106">
        <v>5625</v>
      </c>
      <c r="D1750" t="s">
        <v>1770</v>
      </c>
      <c r="E1750">
        <v>107570</v>
      </c>
      <c r="F1750">
        <v>435874</v>
      </c>
      <c r="G1750" s="1">
        <v>44211</v>
      </c>
      <c r="H1750" s="1">
        <v>2958465</v>
      </c>
      <c r="I1750" t="s">
        <v>36</v>
      </c>
      <c r="J1750">
        <v>1.6</v>
      </c>
      <c r="L1750" t="s">
        <v>37</v>
      </c>
      <c r="M1750">
        <v>1</v>
      </c>
      <c r="N1750" t="s">
        <v>62</v>
      </c>
      <c r="AI1750">
        <v>0</v>
      </c>
      <c r="AO1750">
        <v>0</v>
      </c>
      <c r="AU1750">
        <v>0</v>
      </c>
      <c r="BA1750">
        <v>0</v>
      </c>
      <c r="BK1750">
        <v>0</v>
      </c>
      <c r="BQ1750">
        <v>0</v>
      </c>
      <c r="CA1750">
        <v>0</v>
      </c>
      <c r="CK1750">
        <v>0</v>
      </c>
    </row>
    <row r="1751" spans="1:89" x14ac:dyDescent="0.25">
      <c r="A1751">
        <v>5300001036</v>
      </c>
      <c r="B1751" s="106">
        <v>200553</v>
      </c>
      <c r="C1751" s="106">
        <v>5001</v>
      </c>
      <c r="D1751" t="s">
        <v>1771</v>
      </c>
      <c r="E1751">
        <v>107570</v>
      </c>
      <c r="F1751">
        <v>435878</v>
      </c>
      <c r="G1751" s="1">
        <v>44211</v>
      </c>
      <c r="H1751" s="1">
        <v>2958465</v>
      </c>
      <c r="I1751" t="s">
        <v>36</v>
      </c>
      <c r="J1751">
        <v>1.23</v>
      </c>
      <c r="L1751" t="s">
        <v>37</v>
      </c>
      <c r="M1751">
        <v>1</v>
      </c>
      <c r="N1751" t="s">
        <v>62</v>
      </c>
      <c r="AI1751">
        <v>0</v>
      </c>
      <c r="AO1751">
        <v>0</v>
      </c>
      <c r="AU1751">
        <v>0</v>
      </c>
      <c r="BA1751">
        <v>0</v>
      </c>
      <c r="BK1751">
        <v>0</v>
      </c>
      <c r="BQ1751">
        <v>0</v>
      </c>
      <c r="CA1751">
        <v>0</v>
      </c>
      <c r="CK1751">
        <v>0</v>
      </c>
    </row>
    <row r="1752" spans="1:89" x14ac:dyDescent="0.25">
      <c r="A1752">
        <v>5300001031</v>
      </c>
      <c r="B1752" s="106">
        <v>200569</v>
      </c>
      <c r="C1752" s="106">
        <v>6320</v>
      </c>
      <c r="D1752" t="s">
        <v>1772</v>
      </c>
      <c r="E1752">
        <v>107570</v>
      </c>
      <c r="F1752">
        <v>435879</v>
      </c>
      <c r="G1752" s="1">
        <v>44211</v>
      </c>
      <c r="H1752" s="1">
        <v>2958465</v>
      </c>
      <c r="I1752" t="s">
        <v>36</v>
      </c>
      <c r="J1752">
        <v>1.23</v>
      </c>
      <c r="L1752" t="s">
        <v>37</v>
      </c>
      <c r="M1752">
        <v>1</v>
      </c>
      <c r="N1752" t="s">
        <v>62</v>
      </c>
      <c r="AI1752">
        <v>0</v>
      </c>
      <c r="AO1752">
        <v>0</v>
      </c>
      <c r="AU1752">
        <v>0</v>
      </c>
      <c r="BA1752">
        <v>0</v>
      </c>
      <c r="BK1752">
        <v>0</v>
      </c>
      <c r="BQ1752">
        <v>0</v>
      </c>
      <c r="CA1752">
        <v>0</v>
      </c>
      <c r="CK1752">
        <v>0</v>
      </c>
    </row>
    <row r="1753" spans="1:89" x14ac:dyDescent="0.25">
      <c r="A1753">
        <v>5300001042</v>
      </c>
      <c r="B1753" s="106">
        <v>202878</v>
      </c>
      <c r="C1753" s="106">
        <v>4717</v>
      </c>
      <c r="D1753" t="s">
        <v>1773</v>
      </c>
      <c r="E1753">
        <v>107570</v>
      </c>
      <c r="F1753">
        <v>435880</v>
      </c>
      <c r="G1753" s="1">
        <v>44211</v>
      </c>
      <c r="H1753" s="1">
        <v>2958465</v>
      </c>
      <c r="I1753" t="s">
        <v>36</v>
      </c>
      <c r="J1753">
        <v>1.23</v>
      </c>
      <c r="L1753" t="s">
        <v>37</v>
      </c>
      <c r="M1753">
        <v>1</v>
      </c>
      <c r="N1753" t="s">
        <v>62</v>
      </c>
      <c r="AI1753">
        <v>0</v>
      </c>
      <c r="AO1753">
        <v>0</v>
      </c>
      <c r="AU1753">
        <v>0</v>
      </c>
      <c r="BA1753">
        <v>0</v>
      </c>
      <c r="BK1753">
        <v>0</v>
      </c>
      <c r="BQ1753">
        <v>0</v>
      </c>
      <c r="CA1753">
        <v>0</v>
      </c>
      <c r="CK1753">
        <v>0</v>
      </c>
    </row>
    <row r="1754" spans="1:89" x14ac:dyDescent="0.25">
      <c r="A1754">
        <v>5300000972</v>
      </c>
      <c r="B1754" s="106">
        <v>200532</v>
      </c>
      <c r="C1754" s="106">
        <v>4734</v>
      </c>
      <c r="D1754" t="s">
        <v>1774</v>
      </c>
      <c r="E1754">
        <v>107570</v>
      </c>
      <c r="F1754">
        <v>435927</v>
      </c>
      <c r="G1754" s="1">
        <v>44211</v>
      </c>
      <c r="H1754" s="1">
        <v>2958465</v>
      </c>
      <c r="I1754" t="s">
        <v>36</v>
      </c>
      <c r="J1754">
        <v>0.94</v>
      </c>
      <c r="L1754" t="s">
        <v>37</v>
      </c>
      <c r="M1754">
        <v>1</v>
      </c>
      <c r="N1754" t="s">
        <v>62</v>
      </c>
      <c r="AI1754">
        <v>0</v>
      </c>
      <c r="AO1754">
        <v>0</v>
      </c>
      <c r="AU1754">
        <v>0</v>
      </c>
      <c r="BA1754">
        <v>0</v>
      </c>
      <c r="BK1754">
        <v>0</v>
      </c>
      <c r="BQ1754">
        <v>0</v>
      </c>
      <c r="CA1754">
        <v>0</v>
      </c>
      <c r="CK1754">
        <v>0</v>
      </c>
    </row>
    <row r="1755" spans="1:89" x14ac:dyDescent="0.25">
      <c r="A1755">
        <v>5300001004</v>
      </c>
      <c r="B1755" s="106">
        <v>202870</v>
      </c>
      <c r="C1755" s="106">
        <v>4710</v>
      </c>
      <c r="D1755" t="s">
        <v>1775</v>
      </c>
      <c r="E1755">
        <v>107570</v>
      </c>
      <c r="F1755">
        <v>435938</v>
      </c>
      <c r="G1755" s="1">
        <v>44211</v>
      </c>
      <c r="H1755" s="1">
        <v>2958465</v>
      </c>
      <c r="I1755" t="s">
        <v>36</v>
      </c>
      <c r="J1755">
        <v>1.05</v>
      </c>
      <c r="L1755" t="s">
        <v>37</v>
      </c>
      <c r="M1755">
        <v>1</v>
      </c>
      <c r="N1755" t="s">
        <v>62</v>
      </c>
      <c r="AI1755">
        <v>0</v>
      </c>
      <c r="AO1755">
        <v>0</v>
      </c>
      <c r="AU1755">
        <v>0</v>
      </c>
      <c r="BA1755">
        <v>0</v>
      </c>
      <c r="BK1755">
        <v>0</v>
      </c>
      <c r="BQ1755">
        <v>0</v>
      </c>
      <c r="CA1755">
        <v>0</v>
      </c>
      <c r="CK1755">
        <v>0</v>
      </c>
    </row>
    <row r="1756" spans="1:89" x14ac:dyDescent="0.25">
      <c r="A1756">
        <v>5300003886</v>
      </c>
      <c r="B1756" s="106">
        <v>200559</v>
      </c>
      <c r="C1756" s="106">
        <v>5007</v>
      </c>
      <c r="D1756" t="s">
        <v>1776</v>
      </c>
      <c r="E1756">
        <v>107570</v>
      </c>
      <c r="F1756">
        <v>435953</v>
      </c>
      <c r="G1756" s="1">
        <v>44211</v>
      </c>
      <c r="H1756" s="1">
        <v>2958465</v>
      </c>
      <c r="I1756" t="s">
        <v>36</v>
      </c>
      <c r="J1756">
        <v>8.5</v>
      </c>
      <c r="L1756" t="s">
        <v>37</v>
      </c>
      <c r="M1756">
        <v>1</v>
      </c>
      <c r="N1756" t="s">
        <v>62</v>
      </c>
      <c r="AI1756">
        <v>0</v>
      </c>
      <c r="AO1756">
        <v>0</v>
      </c>
      <c r="AU1756">
        <v>0</v>
      </c>
      <c r="BA1756">
        <v>0</v>
      </c>
      <c r="BK1756">
        <v>0</v>
      </c>
      <c r="BQ1756">
        <v>0</v>
      </c>
      <c r="CA1756">
        <v>0</v>
      </c>
      <c r="CK1756">
        <v>0</v>
      </c>
    </row>
    <row r="1757" spans="1:89" x14ac:dyDescent="0.25">
      <c r="A1757">
        <v>5300003887</v>
      </c>
      <c r="B1757" s="106">
        <v>200560</v>
      </c>
      <c r="C1757" s="106">
        <v>5008</v>
      </c>
      <c r="D1757" t="s">
        <v>1777</v>
      </c>
      <c r="E1757">
        <v>107570</v>
      </c>
      <c r="F1757">
        <v>435954</v>
      </c>
      <c r="G1757" s="1">
        <v>44211</v>
      </c>
      <c r="H1757" s="1">
        <v>2958465</v>
      </c>
      <c r="I1757" t="s">
        <v>36</v>
      </c>
      <c r="J1757">
        <v>8.5</v>
      </c>
      <c r="L1757" t="s">
        <v>37</v>
      </c>
      <c r="M1757">
        <v>1</v>
      </c>
      <c r="N1757" t="s">
        <v>62</v>
      </c>
      <c r="AI1757">
        <v>0</v>
      </c>
      <c r="AO1757">
        <v>0</v>
      </c>
      <c r="AU1757">
        <v>0</v>
      </c>
      <c r="BA1757">
        <v>0</v>
      </c>
      <c r="BK1757">
        <v>0</v>
      </c>
      <c r="BQ1757">
        <v>0</v>
      </c>
      <c r="CA1757">
        <v>0</v>
      </c>
      <c r="CK1757">
        <v>0</v>
      </c>
    </row>
    <row r="1758" spans="1:89" x14ac:dyDescent="0.25">
      <c r="A1758">
        <v>5300001058</v>
      </c>
      <c r="B1758" s="106">
        <v>200552</v>
      </c>
      <c r="C1758" s="106">
        <v>4985</v>
      </c>
      <c r="D1758" t="s">
        <v>1778</v>
      </c>
      <c r="E1758">
        <v>107570</v>
      </c>
      <c r="F1758">
        <v>435972</v>
      </c>
      <c r="G1758" s="1">
        <v>44211</v>
      </c>
      <c r="H1758" s="1">
        <v>2958465</v>
      </c>
      <c r="I1758" t="s">
        <v>36</v>
      </c>
      <c r="J1758">
        <v>1.23</v>
      </c>
      <c r="L1758" t="s">
        <v>37</v>
      </c>
      <c r="M1758">
        <v>1</v>
      </c>
      <c r="N1758" t="s">
        <v>62</v>
      </c>
      <c r="AI1758">
        <v>0</v>
      </c>
      <c r="AO1758">
        <v>0</v>
      </c>
      <c r="AU1758">
        <v>0</v>
      </c>
      <c r="BA1758">
        <v>0</v>
      </c>
      <c r="BK1758">
        <v>0</v>
      </c>
      <c r="BQ1758">
        <v>0</v>
      </c>
      <c r="CA1758">
        <v>0</v>
      </c>
      <c r="CK1758">
        <v>0</v>
      </c>
    </row>
    <row r="1759" spans="1:89" x14ac:dyDescent="0.25">
      <c r="A1759">
        <v>5300002899</v>
      </c>
      <c r="B1759" s="106">
        <v>60757</v>
      </c>
      <c r="C1759" s="106">
        <v>60757</v>
      </c>
      <c r="D1759" t="s">
        <v>1779</v>
      </c>
      <c r="E1759" t="s">
        <v>40</v>
      </c>
      <c r="F1759">
        <v>186020</v>
      </c>
      <c r="G1759" s="1">
        <v>43800</v>
      </c>
      <c r="H1759" s="1">
        <v>2958465</v>
      </c>
      <c r="I1759" t="s">
        <v>36</v>
      </c>
      <c r="J1759">
        <v>3.37</v>
      </c>
      <c r="L1759" t="s">
        <v>37</v>
      </c>
      <c r="M1759">
        <v>1</v>
      </c>
      <c r="N1759" t="s">
        <v>62</v>
      </c>
      <c r="AI1759">
        <v>0</v>
      </c>
      <c r="AO1759">
        <v>0</v>
      </c>
      <c r="AU1759">
        <v>0</v>
      </c>
      <c r="BA1759">
        <v>0</v>
      </c>
      <c r="BK1759">
        <v>0</v>
      </c>
      <c r="BQ1759">
        <v>0</v>
      </c>
      <c r="CA1759">
        <v>0</v>
      </c>
      <c r="CK1759">
        <v>0</v>
      </c>
    </row>
    <row r="1760" spans="1:89" x14ac:dyDescent="0.25">
      <c r="A1760">
        <v>5300001312</v>
      </c>
      <c r="B1760" s="106">
        <v>61193</v>
      </c>
      <c r="C1760" s="106">
        <v>61193</v>
      </c>
      <c r="D1760" t="s">
        <v>1780</v>
      </c>
      <c r="E1760" t="s">
        <v>40</v>
      </c>
      <c r="F1760">
        <v>185439</v>
      </c>
      <c r="G1760" s="1">
        <v>43800</v>
      </c>
      <c r="H1760" s="1">
        <v>2958465</v>
      </c>
      <c r="I1760" t="s">
        <v>36</v>
      </c>
      <c r="J1760">
        <v>10.32</v>
      </c>
      <c r="L1760" t="s">
        <v>37</v>
      </c>
      <c r="M1760">
        <v>1</v>
      </c>
      <c r="N1760" t="s">
        <v>81</v>
      </c>
      <c r="AI1760">
        <v>0</v>
      </c>
      <c r="AO1760">
        <v>0</v>
      </c>
      <c r="AU1760">
        <v>0</v>
      </c>
      <c r="BA1760">
        <v>0</v>
      </c>
      <c r="BK1760">
        <v>0</v>
      </c>
      <c r="BQ1760">
        <v>0</v>
      </c>
      <c r="CA1760">
        <v>0</v>
      </c>
      <c r="CK1760">
        <v>0</v>
      </c>
    </row>
    <row r="1761" spans="1:89" x14ac:dyDescent="0.25">
      <c r="A1761">
        <v>5300033678</v>
      </c>
      <c r="B1761" s="106">
        <v>205738</v>
      </c>
      <c r="C1761" s="106">
        <v>991039</v>
      </c>
      <c r="D1761" t="s">
        <v>1781</v>
      </c>
      <c r="E1761">
        <v>107570</v>
      </c>
      <c r="F1761">
        <v>302023</v>
      </c>
      <c r="G1761" s="1">
        <v>43899</v>
      </c>
      <c r="H1761" s="1">
        <v>2958465</v>
      </c>
      <c r="I1761" t="s">
        <v>36</v>
      </c>
      <c r="J1761">
        <v>10.15</v>
      </c>
      <c r="L1761" t="s">
        <v>37</v>
      </c>
      <c r="M1761">
        <v>1</v>
      </c>
      <c r="N1761" t="s">
        <v>38</v>
      </c>
      <c r="AI1761">
        <v>0</v>
      </c>
      <c r="AO1761">
        <v>0</v>
      </c>
      <c r="AU1761">
        <v>0</v>
      </c>
      <c r="BA1761">
        <v>0</v>
      </c>
      <c r="BK1761">
        <v>0</v>
      </c>
      <c r="BQ1761">
        <v>0</v>
      </c>
      <c r="CA1761">
        <v>0</v>
      </c>
      <c r="CK1761">
        <v>0</v>
      </c>
    </row>
    <row r="1762" spans="1:89" x14ac:dyDescent="0.25">
      <c r="A1762">
        <v>5300001060</v>
      </c>
      <c r="B1762" s="106">
        <v>60387</v>
      </c>
      <c r="C1762" s="106">
        <v>60387</v>
      </c>
      <c r="D1762" t="s">
        <v>1782</v>
      </c>
      <c r="E1762" t="s">
        <v>40</v>
      </c>
      <c r="F1762">
        <v>449288</v>
      </c>
      <c r="G1762" s="1">
        <v>44239</v>
      </c>
      <c r="H1762" s="1">
        <v>2958465</v>
      </c>
      <c r="I1762" t="s">
        <v>36</v>
      </c>
      <c r="J1762">
        <v>1.06</v>
      </c>
      <c r="L1762" t="s">
        <v>37</v>
      </c>
      <c r="M1762">
        <v>1</v>
      </c>
      <c r="N1762" t="s">
        <v>62</v>
      </c>
      <c r="AI1762">
        <v>0</v>
      </c>
      <c r="AO1762">
        <v>0</v>
      </c>
      <c r="AU1762">
        <v>0</v>
      </c>
      <c r="BA1762">
        <v>0</v>
      </c>
      <c r="BK1762">
        <v>0</v>
      </c>
      <c r="BQ1762">
        <v>0</v>
      </c>
      <c r="CA1762">
        <v>0</v>
      </c>
      <c r="CK1762">
        <v>0</v>
      </c>
    </row>
    <row r="1763" spans="1:89" x14ac:dyDescent="0.25">
      <c r="A1763">
        <v>5300001018</v>
      </c>
      <c r="B1763" s="106">
        <v>60394</v>
      </c>
      <c r="C1763" s="106">
        <v>60394</v>
      </c>
      <c r="D1763" t="s">
        <v>1783</v>
      </c>
      <c r="E1763" t="s">
        <v>40</v>
      </c>
      <c r="F1763">
        <v>449291</v>
      </c>
      <c r="G1763" s="1">
        <v>44239</v>
      </c>
      <c r="H1763" s="1">
        <v>2958465</v>
      </c>
      <c r="I1763" t="s">
        <v>36</v>
      </c>
      <c r="J1763">
        <v>1.04</v>
      </c>
      <c r="L1763" t="s">
        <v>37</v>
      </c>
      <c r="M1763">
        <v>1</v>
      </c>
      <c r="N1763" t="s">
        <v>187</v>
      </c>
      <c r="AI1763">
        <v>0</v>
      </c>
      <c r="AO1763">
        <v>0</v>
      </c>
      <c r="AU1763">
        <v>0</v>
      </c>
      <c r="BA1763">
        <v>0</v>
      </c>
      <c r="BK1763">
        <v>0</v>
      </c>
      <c r="BQ1763">
        <v>0</v>
      </c>
      <c r="CA1763">
        <v>0</v>
      </c>
      <c r="CK1763">
        <v>0</v>
      </c>
    </row>
    <row r="1764" spans="1:89" x14ac:dyDescent="0.25">
      <c r="A1764">
        <v>5300001210</v>
      </c>
      <c r="B1764" s="106">
        <v>60395</v>
      </c>
      <c r="C1764" s="106">
        <v>1171737</v>
      </c>
      <c r="D1764" t="s">
        <v>1784</v>
      </c>
      <c r="E1764" t="s">
        <v>40</v>
      </c>
      <c r="F1764">
        <v>449293</v>
      </c>
      <c r="G1764" s="1">
        <v>44239</v>
      </c>
      <c r="H1764" s="1">
        <v>2958465</v>
      </c>
      <c r="I1764" t="s">
        <v>36</v>
      </c>
      <c r="J1764">
        <v>1.63</v>
      </c>
      <c r="L1764" t="s">
        <v>37</v>
      </c>
      <c r="M1764">
        <v>1</v>
      </c>
      <c r="N1764" t="s">
        <v>187</v>
      </c>
      <c r="AI1764">
        <v>0</v>
      </c>
      <c r="AO1764">
        <v>0</v>
      </c>
      <c r="AU1764">
        <v>0</v>
      </c>
      <c r="BA1764">
        <v>0</v>
      </c>
      <c r="BK1764">
        <v>0</v>
      </c>
      <c r="BQ1764">
        <v>0</v>
      </c>
      <c r="CA1764">
        <v>0</v>
      </c>
      <c r="CK1764">
        <v>0</v>
      </c>
    </row>
    <row r="1765" spans="1:89" x14ac:dyDescent="0.25">
      <c r="A1765">
        <v>5300002911</v>
      </c>
      <c r="B1765" s="106">
        <v>60421</v>
      </c>
      <c r="C1765" s="106">
        <v>60421</v>
      </c>
      <c r="D1765" t="s">
        <v>1785</v>
      </c>
      <c r="E1765" t="s">
        <v>40</v>
      </c>
      <c r="F1765">
        <v>449296</v>
      </c>
      <c r="G1765" s="1">
        <v>44239</v>
      </c>
      <c r="H1765" s="1">
        <v>2958465</v>
      </c>
      <c r="I1765" t="s">
        <v>36</v>
      </c>
      <c r="J1765">
        <v>3.39</v>
      </c>
      <c r="L1765" t="s">
        <v>37</v>
      </c>
      <c r="M1765">
        <v>1</v>
      </c>
      <c r="N1765" t="s">
        <v>62</v>
      </c>
      <c r="AI1765">
        <v>0</v>
      </c>
      <c r="AO1765">
        <v>0</v>
      </c>
      <c r="AU1765">
        <v>0</v>
      </c>
      <c r="BA1765">
        <v>0</v>
      </c>
      <c r="BK1765">
        <v>0</v>
      </c>
      <c r="BQ1765">
        <v>0</v>
      </c>
      <c r="CA1765">
        <v>0</v>
      </c>
      <c r="CK1765">
        <v>0</v>
      </c>
    </row>
    <row r="1766" spans="1:89" x14ac:dyDescent="0.25">
      <c r="A1766">
        <v>5300007057</v>
      </c>
      <c r="B1766" s="106">
        <v>60422</v>
      </c>
      <c r="C1766" s="106">
        <v>526002</v>
      </c>
      <c r="D1766" t="s">
        <v>1786</v>
      </c>
      <c r="E1766" t="s">
        <v>40</v>
      </c>
      <c r="F1766">
        <v>449299</v>
      </c>
      <c r="G1766" s="1">
        <v>44239</v>
      </c>
      <c r="H1766" s="1">
        <v>2958465</v>
      </c>
      <c r="I1766" t="s">
        <v>36</v>
      </c>
      <c r="J1766">
        <v>1.48</v>
      </c>
      <c r="L1766" t="s">
        <v>37</v>
      </c>
      <c r="M1766">
        <v>1</v>
      </c>
      <c r="N1766" t="s">
        <v>62</v>
      </c>
      <c r="AI1766">
        <v>0</v>
      </c>
      <c r="AO1766">
        <v>0</v>
      </c>
      <c r="AU1766">
        <v>0</v>
      </c>
      <c r="BA1766">
        <v>0</v>
      </c>
      <c r="BK1766">
        <v>0</v>
      </c>
      <c r="BQ1766">
        <v>0</v>
      </c>
      <c r="CA1766">
        <v>0</v>
      </c>
      <c r="CK1766">
        <v>0</v>
      </c>
    </row>
    <row r="1767" spans="1:89" x14ac:dyDescent="0.25">
      <c r="A1767">
        <v>5300003512</v>
      </c>
      <c r="B1767" s="106">
        <v>60423</v>
      </c>
      <c r="C1767" s="106">
        <v>60423</v>
      </c>
      <c r="D1767" t="s">
        <v>1787</v>
      </c>
      <c r="E1767" t="s">
        <v>40</v>
      </c>
      <c r="F1767">
        <v>449300</v>
      </c>
      <c r="G1767" s="1">
        <v>44239</v>
      </c>
      <c r="H1767" s="1">
        <v>2958465</v>
      </c>
      <c r="I1767" t="s">
        <v>36</v>
      </c>
      <c r="J1767">
        <v>5.36</v>
      </c>
      <c r="L1767" t="s">
        <v>37</v>
      </c>
      <c r="M1767">
        <v>1</v>
      </c>
      <c r="N1767" t="s">
        <v>187</v>
      </c>
      <c r="AI1767">
        <v>0</v>
      </c>
      <c r="AO1767">
        <v>0</v>
      </c>
      <c r="AU1767">
        <v>0</v>
      </c>
      <c r="BA1767">
        <v>0</v>
      </c>
      <c r="BK1767">
        <v>0</v>
      </c>
      <c r="BQ1767">
        <v>0</v>
      </c>
      <c r="CA1767">
        <v>0</v>
      </c>
      <c r="CK1767">
        <v>0</v>
      </c>
    </row>
    <row r="1768" spans="1:89" x14ac:dyDescent="0.25">
      <c r="A1768">
        <v>5300007059</v>
      </c>
      <c r="B1768" s="106">
        <v>60424</v>
      </c>
      <c r="C1768" s="106">
        <v>526005</v>
      </c>
      <c r="D1768" t="s">
        <v>1788</v>
      </c>
      <c r="E1768" t="s">
        <v>40</v>
      </c>
      <c r="F1768">
        <v>449313</v>
      </c>
      <c r="G1768" s="1">
        <v>44239</v>
      </c>
      <c r="H1768" s="1">
        <v>2958465</v>
      </c>
      <c r="I1768" t="s">
        <v>36</v>
      </c>
      <c r="J1768">
        <v>2.66</v>
      </c>
      <c r="L1768" t="s">
        <v>37</v>
      </c>
      <c r="M1768">
        <v>1</v>
      </c>
      <c r="N1768" t="s">
        <v>62</v>
      </c>
      <c r="AI1768">
        <v>0</v>
      </c>
      <c r="AO1768">
        <v>0</v>
      </c>
      <c r="AU1768">
        <v>0</v>
      </c>
      <c r="BA1768">
        <v>0</v>
      </c>
      <c r="BK1768">
        <v>0</v>
      </c>
      <c r="BQ1768">
        <v>0</v>
      </c>
      <c r="CA1768">
        <v>0</v>
      </c>
      <c r="CK1768">
        <v>0</v>
      </c>
    </row>
    <row r="1769" spans="1:89" x14ac:dyDescent="0.25">
      <c r="A1769">
        <v>5300003360</v>
      </c>
      <c r="B1769" s="106">
        <v>60426</v>
      </c>
      <c r="C1769" s="106">
        <v>60426</v>
      </c>
      <c r="D1769" t="s">
        <v>1789</v>
      </c>
      <c r="E1769" t="s">
        <v>40</v>
      </c>
      <c r="F1769">
        <v>449314</v>
      </c>
      <c r="G1769" s="1">
        <v>44239</v>
      </c>
      <c r="H1769" s="1">
        <v>2958465</v>
      </c>
      <c r="I1769" t="s">
        <v>36</v>
      </c>
      <c r="J1769">
        <v>4.5</v>
      </c>
      <c r="L1769" t="s">
        <v>37</v>
      </c>
      <c r="M1769">
        <v>1</v>
      </c>
      <c r="N1769" t="s">
        <v>187</v>
      </c>
      <c r="AI1769">
        <v>0</v>
      </c>
      <c r="AO1769">
        <v>0</v>
      </c>
      <c r="AU1769">
        <v>0</v>
      </c>
      <c r="BA1769">
        <v>0</v>
      </c>
      <c r="BK1769">
        <v>0</v>
      </c>
      <c r="BQ1769">
        <v>0</v>
      </c>
      <c r="CA1769">
        <v>0</v>
      </c>
      <c r="CK1769">
        <v>0</v>
      </c>
    </row>
    <row r="1770" spans="1:89" x14ac:dyDescent="0.25">
      <c r="A1770">
        <v>5300001026</v>
      </c>
      <c r="B1770" s="106">
        <v>60427</v>
      </c>
      <c r="C1770" s="106">
        <v>60427</v>
      </c>
      <c r="D1770" t="s">
        <v>1790</v>
      </c>
      <c r="E1770" t="s">
        <v>40</v>
      </c>
      <c r="F1770">
        <v>449315</v>
      </c>
      <c r="G1770" s="1">
        <v>44239</v>
      </c>
      <c r="H1770" s="1">
        <v>2958465</v>
      </c>
      <c r="I1770" t="s">
        <v>36</v>
      </c>
      <c r="J1770">
        <v>1.27</v>
      </c>
      <c r="L1770" t="s">
        <v>37</v>
      </c>
      <c r="M1770">
        <v>1</v>
      </c>
      <c r="N1770" t="s">
        <v>62</v>
      </c>
      <c r="AI1770">
        <v>0</v>
      </c>
      <c r="AO1770">
        <v>0</v>
      </c>
      <c r="AU1770">
        <v>0</v>
      </c>
      <c r="BA1770">
        <v>0</v>
      </c>
      <c r="BK1770">
        <v>0</v>
      </c>
      <c r="BQ1770">
        <v>0</v>
      </c>
      <c r="CA1770">
        <v>0</v>
      </c>
      <c r="CK1770">
        <v>0</v>
      </c>
    </row>
    <row r="1771" spans="1:89" x14ac:dyDescent="0.25">
      <c r="A1771">
        <v>5300007066</v>
      </c>
      <c r="B1771" s="106">
        <v>60434</v>
      </c>
      <c r="C1771" s="106">
        <v>530032</v>
      </c>
      <c r="D1771" t="s">
        <v>1791</v>
      </c>
      <c r="E1771" t="s">
        <v>40</v>
      </c>
      <c r="F1771">
        <v>449316</v>
      </c>
      <c r="G1771" s="1">
        <v>44239</v>
      </c>
      <c r="H1771" s="1">
        <v>2958465</v>
      </c>
      <c r="I1771" t="s">
        <v>36</v>
      </c>
      <c r="J1771">
        <v>1.76</v>
      </c>
      <c r="L1771" t="s">
        <v>37</v>
      </c>
      <c r="M1771">
        <v>1</v>
      </c>
      <c r="N1771" t="s">
        <v>62</v>
      </c>
      <c r="AI1771">
        <v>0</v>
      </c>
      <c r="AO1771">
        <v>0</v>
      </c>
      <c r="AU1771">
        <v>0</v>
      </c>
      <c r="BA1771">
        <v>0</v>
      </c>
      <c r="BK1771">
        <v>0</v>
      </c>
      <c r="BQ1771">
        <v>0</v>
      </c>
      <c r="CA1771">
        <v>0</v>
      </c>
      <c r="CK1771">
        <v>0</v>
      </c>
    </row>
    <row r="1772" spans="1:89" x14ac:dyDescent="0.25">
      <c r="A1772">
        <v>5300002933</v>
      </c>
      <c r="B1772" s="106">
        <v>60585</v>
      </c>
      <c r="C1772" s="106">
        <v>60585</v>
      </c>
      <c r="D1772" t="s">
        <v>1792</v>
      </c>
      <c r="E1772" t="s">
        <v>40</v>
      </c>
      <c r="F1772">
        <v>449321</v>
      </c>
      <c r="G1772" s="1">
        <v>44239</v>
      </c>
      <c r="H1772" s="1">
        <v>2958465</v>
      </c>
      <c r="I1772" t="s">
        <v>36</v>
      </c>
      <c r="J1772">
        <v>3.35</v>
      </c>
      <c r="L1772" t="s">
        <v>37</v>
      </c>
      <c r="M1772">
        <v>1</v>
      </c>
      <c r="N1772" t="s">
        <v>62</v>
      </c>
      <c r="AI1772">
        <v>0</v>
      </c>
      <c r="AO1772">
        <v>0</v>
      </c>
      <c r="AU1772">
        <v>0</v>
      </c>
      <c r="BA1772">
        <v>0</v>
      </c>
      <c r="BK1772">
        <v>0</v>
      </c>
      <c r="BQ1772">
        <v>0</v>
      </c>
      <c r="CA1772">
        <v>0</v>
      </c>
      <c r="CK1772">
        <v>0</v>
      </c>
    </row>
    <row r="1773" spans="1:89" x14ac:dyDescent="0.25">
      <c r="A1773">
        <v>5300003121</v>
      </c>
      <c r="B1773" s="106">
        <v>60586</v>
      </c>
      <c r="C1773" s="106">
        <v>60586</v>
      </c>
      <c r="D1773" t="s">
        <v>1793</v>
      </c>
      <c r="E1773" t="s">
        <v>40</v>
      </c>
      <c r="F1773">
        <v>449322</v>
      </c>
      <c r="G1773" s="1">
        <v>44239</v>
      </c>
      <c r="H1773" s="1">
        <v>2958465</v>
      </c>
      <c r="I1773" t="s">
        <v>36</v>
      </c>
      <c r="J1773">
        <v>31.45</v>
      </c>
      <c r="L1773" t="s">
        <v>37</v>
      </c>
      <c r="M1773">
        <v>1</v>
      </c>
      <c r="N1773" t="s">
        <v>62</v>
      </c>
      <c r="AI1773">
        <v>0</v>
      </c>
      <c r="AO1773">
        <v>0</v>
      </c>
      <c r="AU1773">
        <v>0</v>
      </c>
      <c r="BA1773">
        <v>0</v>
      </c>
      <c r="BK1773">
        <v>0</v>
      </c>
      <c r="BQ1773">
        <v>0</v>
      </c>
      <c r="CA1773">
        <v>0</v>
      </c>
      <c r="CK1773">
        <v>0</v>
      </c>
    </row>
    <row r="1774" spans="1:89" x14ac:dyDescent="0.25">
      <c r="A1774">
        <v>5300002070</v>
      </c>
      <c r="B1774" s="106">
        <v>60587</v>
      </c>
      <c r="C1774" s="106">
        <v>60587</v>
      </c>
      <c r="D1774" t="s">
        <v>1794</v>
      </c>
      <c r="E1774" t="s">
        <v>40</v>
      </c>
      <c r="F1774">
        <v>449323</v>
      </c>
      <c r="G1774" s="1">
        <v>44239</v>
      </c>
      <c r="H1774" s="1">
        <v>2958465</v>
      </c>
      <c r="I1774" t="s">
        <v>36</v>
      </c>
      <c r="J1774">
        <v>17.25</v>
      </c>
      <c r="L1774" t="s">
        <v>37</v>
      </c>
      <c r="M1774">
        <v>1</v>
      </c>
      <c r="N1774" t="s">
        <v>62</v>
      </c>
      <c r="AI1774">
        <v>0</v>
      </c>
      <c r="AO1774">
        <v>0</v>
      </c>
      <c r="AU1774">
        <v>0</v>
      </c>
      <c r="BA1774">
        <v>0</v>
      </c>
      <c r="BK1774">
        <v>0</v>
      </c>
      <c r="BQ1774">
        <v>0</v>
      </c>
      <c r="CA1774">
        <v>0</v>
      </c>
      <c r="CK1774">
        <v>0</v>
      </c>
    </row>
    <row r="1775" spans="1:89" x14ac:dyDescent="0.25">
      <c r="A1775">
        <v>5300001080</v>
      </c>
      <c r="B1775" s="106">
        <v>60592</v>
      </c>
      <c r="C1775" s="106">
        <v>60592</v>
      </c>
      <c r="D1775" t="s">
        <v>1795</v>
      </c>
      <c r="E1775" t="s">
        <v>40</v>
      </c>
      <c r="F1775">
        <v>449324</v>
      </c>
      <c r="G1775" s="1">
        <v>44239</v>
      </c>
      <c r="H1775" s="1">
        <v>2958465</v>
      </c>
      <c r="I1775" t="s">
        <v>36</v>
      </c>
      <c r="J1775">
        <v>1.25</v>
      </c>
      <c r="L1775" t="s">
        <v>37</v>
      </c>
      <c r="M1775">
        <v>1</v>
      </c>
      <c r="N1775" t="s">
        <v>62</v>
      </c>
      <c r="AI1775">
        <v>0</v>
      </c>
      <c r="AO1775">
        <v>0</v>
      </c>
      <c r="AU1775">
        <v>0</v>
      </c>
      <c r="BA1775">
        <v>0</v>
      </c>
      <c r="BK1775">
        <v>0</v>
      </c>
      <c r="BQ1775">
        <v>0</v>
      </c>
      <c r="CA1775">
        <v>0</v>
      </c>
      <c r="CK1775">
        <v>0</v>
      </c>
    </row>
    <row r="1776" spans="1:89" x14ac:dyDescent="0.25">
      <c r="A1776">
        <v>5300001075</v>
      </c>
      <c r="B1776" s="106">
        <v>60593</v>
      </c>
      <c r="C1776" s="106">
        <v>60593</v>
      </c>
      <c r="D1776" t="s">
        <v>1796</v>
      </c>
      <c r="E1776" t="s">
        <v>40</v>
      </c>
      <c r="F1776">
        <v>449325</v>
      </c>
      <c r="G1776" s="1">
        <v>44239</v>
      </c>
      <c r="H1776" s="1">
        <v>2958465</v>
      </c>
      <c r="I1776" t="s">
        <v>36</v>
      </c>
      <c r="J1776">
        <v>1.25</v>
      </c>
      <c r="L1776" t="s">
        <v>37</v>
      </c>
      <c r="M1776">
        <v>1</v>
      </c>
      <c r="N1776" t="s">
        <v>62</v>
      </c>
      <c r="AI1776">
        <v>0</v>
      </c>
      <c r="AO1776">
        <v>0</v>
      </c>
      <c r="AU1776">
        <v>0</v>
      </c>
      <c r="BA1776">
        <v>0</v>
      </c>
      <c r="BK1776">
        <v>0</v>
      </c>
      <c r="BQ1776">
        <v>0</v>
      </c>
      <c r="CA1776">
        <v>0</v>
      </c>
      <c r="CK1776">
        <v>0</v>
      </c>
    </row>
    <row r="1777" spans="1:89" x14ac:dyDescent="0.25">
      <c r="A1777">
        <v>5300001081</v>
      </c>
      <c r="B1777" s="106">
        <v>60594</v>
      </c>
      <c r="C1777" s="106">
        <v>60594</v>
      </c>
      <c r="D1777" t="s">
        <v>1797</v>
      </c>
      <c r="E1777" t="s">
        <v>40</v>
      </c>
      <c r="F1777">
        <v>449326</v>
      </c>
      <c r="G1777" s="1">
        <v>44239</v>
      </c>
      <c r="H1777" s="1">
        <v>2958465</v>
      </c>
      <c r="I1777" t="s">
        <v>36</v>
      </c>
      <c r="J1777">
        <v>1.25</v>
      </c>
      <c r="L1777" t="s">
        <v>37</v>
      </c>
      <c r="M1777">
        <v>1</v>
      </c>
      <c r="N1777" t="s">
        <v>62</v>
      </c>
      <c r="AI1777">
        <v>0</v>
      </c>
      <c r="AO1777">
        <v>0</v>
      </c>
      <c r="AU1777">
        <v>0</v>
      </c>
      <c r="BA1777">
        <v>0</v>
      </c>
      <c r="BK1777">
        <v>0</v>
      </c>
      <c r="BQ1777">
        <v>0</v>
      </c>
      <c r="CA1777">
        <v>0</v>
      </c>
      <c r="CK1777">
        <v>0</v>
      </c>
    </row>
    <row r="1778" spans="1:89" x14ac:dyDescent="0.25">
      <c r="A1778">
        <v>5300001082</v>
      </c>
      <c r="B1778" s="106">
        <v>60595</v>
      </c>
      <c r="C1778" s="106">
        <v>60595</v>
      </c>
      <c r="D1778" t="s">
        <v>1798</v>
      </c>
      <c r="E1778" t="s">
        <v>40</v>
      </c>
      <c r="F1778">
        <v>449327</v>
      </c>
      <c r="G1778" s="1">
        <v>44239</v>
      </c>
      <c r="H1778" s="1">
        <v>2958465</v>
      </c>
      <c r="I1778" t="s">
        <v>36</v>
      </c>
      <c r="J1778">
        <v>1.25</v>
      </c>
      <c r="L1778" t="s">
        <v>37</v>
      </c>
      <c r="M1778">
        <v>1</v>
      </c>
      <c r="N1778" t="s">
        <v>62</v>
      </c>
      <c r="AI1778">
        <v>0</v>
      </c>
      <c r="AO1778">
        <v>0</v>
      </c>
      <c r="AU1778">
        <v>0</v>
      </c>
      <c r="BA1778">
        <v>0</v>
      </c>
      <c r="BK1778">
        <v>0</v>
      </c>
      <c r="BQ1778">
        <v>0</v>
      </c>
      <c r="CA1778">
        <v>0</v>
      </c>
      <c r="CK1778">
        <v>0</v>
      </c>
    </row>
    <row r="1779" spans="1:89" x14ac:dyDescent="0.25">
      <c r="A1779">
        <v>5300001095</v>
      </c>
      <c r="B1779" s="106">
        <v>60597</v>
      </c>
      <c r="C1779" s="106">
        <v>60597</v>
      </c>
      <c r="D1779" t="s">
        <v>1799</v>
      </c>
      <c r="E1779" t="s">
        <v>40</v>
      </c>
      <c r="F1779">
        <v>449328</v>
      </c>
      <c r="G1779" s="1">
        <v>44239</v>
      </c>
      <c r="H1779" s="1">
        <v>2958465</v>
      </c>
      <c r="I1779" t="s">
        <v>36</v>
      </c>
      <c r="J1779">
        <v>1.27</v>
      </c>
      <c r="L1779" t="s">
        <v>37</v>
      </c>
      <c r="M1779">
        <v>1</v>
      </c>
      <c r="N1779" t="s">
        <v>62</v>
      </c>
      <c r="AI1779">
        <v>0</v>
      </c>
      <c r="AO1779">
        <v>0</v>
      </c>
      <c r="AU1779">
        <v>0</v>
      </c>
      <c r="BA1779">
        <v>0</v>
      </c>
      <c r="BK1779">
        <v>0</v>
      </c>
      <c r="BQ1779">
        <v>0</v>
      </c>
      <c r="CA1779">
        <v>0</v>
      </c>
      <c r="CK1779">
        <v>0</v>
      </c>
    </row>
    <row r="1780" spans="1:89" x14ac:dyDescent="0.25">
      <c r="A1780">
        <v>5300001374</v>
      </c>
      <c r="B1780" s="106">
        <v>60861</v>
      </c>
      <c r="C1780" s="106">
        <v>60861</v>
      </c>
      <c r="D1780" t="s">
        <v>1800</v>
      </c>
      <c r="E1780" t="s">
        <v>40</v>
      </c>
      <c r="F1780">
        <v>449334</v>
      </c>
      <c r="G1780" s="1">
        <v>44239</v>
      </c>
      <c r="H1780" s="1">
        <v>2958465</v>
      </c>
      <c r="I1780" t="s">
        <v>36</v>
      </c>
      <c r="J1780">
        <v>11.26</v>
      </c>
      <c r="L1780" t="s">
        <v>37</v>
      </c>
      <c r="M1780">
        <v>1</v>
      </c>
      <c r="N1780" t="s">
        <v>38</v>
      </c>
      <c r="AI1780">
        <v>0</v>
      </c>
      <c r="AO1780">
        <v>0</v>
      </c>
      <c r="AU1780">
        <v>0</v>
      </c>
      <c r="BA1780">
        <v>0</v>
      </c>
      <c r="BK1780">
        <v>0</v>
      </c>
      <c r="BQ1780">
        <v>0</v>
      </c>
      <c r="CA1780">
        <v>0</v>
      </c>
      <c r="CK1780">
        <v>0</v>
      </c>
    </row>
    <row r="1781" spans="1:89" x14ac:dyDescent="0.25">
      <c r="A1781">
        <v>5300001792</v>
      </c>
      <c r="B1781" s="106">
        <v>60875</v>
      </c>
      <c r="C1781" s="106">
        <v>1041402</v>
      </c>
      <c r="D1781" t="s">
        <v>1801</v>
      </c>
      <c r="E1781" t="s">
        <v>40</v>
      </c>
      <c r="F1781">
        <v>449335</v>
      </c>
      <c r="G1781" s="1">
        <v>44239</v>
      </c>
      <c r="H1781" s="1">
        <v>2958465</v>
      </c>
      <c r="I1781" t="s">
        <v>36</v>
      </c>
      <c r="J1781">
        <v>14.15</v>
      </c>
      <c r="L1781" t="s">
        <v>37</v>
      </c>
      <c r="M1781">
        <v>1</v>
      </c>
      <c r="N1781" t="s">
        <v>38</v>
      </c>
      <c r="AI1781">
        <v>0</v>
      </c>
      <c r="AO1781">
        <v>0</v>
      </c>
      <c r="AU1781">
        <v>0</v>
      </c>
      <c r="BA1781">
        <v>0</v>
      </c>
      <c r="BK1781">
        <v>0</v>
      </c>
      <c r="BQ1781">
        <v>0</v>
      </c>
      <c r="CA1781">
        <v>0</v>
      </c>
      <c r="CK1781">
        <v>0</v>
      </c>
    </row>
    <row r="1782" spans="1:89" x14ac:dyDescent="0.25">
      <c r="A1782">
        <v>5300001709</v>
      </c>
      <c r="B1782" s="106">
        <v>60897</v>
      </c>
      <c r="C1782" s="106">
        <v>60897</v>
      </c>
      <c r="D1782" t="s">
        <v>1802</v>
      </c>
      <c r="E1782" t="s">
        <v>40</v>
      </c>
      <c r="F1782">
        <v>449337</v>
      </c>
      <c r="G1782" s="1">
        <v>44239</v>
      </c>
      <c r="H1782" s="1">
        <v>2958465</v>
      </c>
      <c r="I1782" t="s">
        <v>36</v>
      </c>
      <c r="J1782">
        <v>13.65</v>
      </c>
      <c r="L1782" t="s">
        <v>37</v>
      </c>
      <c r="M1782">
        <v>1</v>
      </c>
      <c r="N1782" t="s">
        <v>38</v>
      </c>
      <c r="AI1782">
        <v>0</v>
      </c>
      <c r="AO1782">
        <v>0</v>
      </c>
      <c r="AU1782">
        <v>0</v>
      </c>
      <c r="BA1782">
        <v>0</v>
      </c>
      <c r="BK1782">
        <v>0</v>
      </c>
      <c r="BQ1782">
        <v>0</v>
      </c>
      <c r="CA1782">
        <v>0</v>
      </c>
      <c r="CK1782">
        <v>0</v>
      </c>
    </row>
    <row r="1783" spans="1:89" x14ac:dyDescent="0.25">
      <c r="A1783">
        <v>5300002012</v>
      </c>
      <c r="B1783" s="106">
        <v>60924</v>
      </c>
      <c r="C1783" s="106">
        <v>60924</v>
      </c>
      <c r="D1783" t="s">
        <v>1803</v>
      </c>
      <c r="E1783" t="s">
        <v>40</v>
      </c>
      <c r="F1783">
        <v>449338</v>
      </c>
      <c r="G1783" s="1">
        <v>44239</v>
      </c>
      <c r="H1783" s="1">
        <v>2958465</v>
      </c>
      <c r="I1783" t="s">
        <v>36</v>
      </c>
      <c r="J1783">
        <v>16.399999999999999</v>
      </c>
      <c r="L1783" t="s">
        <v>37</v>
      </c>
      <c r="M1783">
        <v>1</v>
      </c>
      <c r="N1783" t="s">
        <v>38</v>
      </c>
      <c r="AI1783">
        <v>0</v>
      </c>
      <c r="AO1783">
        <v>0</v>
      </c>
      <c r="AU1783">
        <v>0</v>
      </c>
      <c r="BA1783">
        <v>0</v>
      </c>
      <c r="BK1783">
        <v>0</v>
      </c>
      <c r="BQ1783">
        <v>0</v>
      </c>
      <c r="CA1783">
        <v>0</v>
      </c>
      <c r="CK1783">
        <v>0</v>
      </c>
    </row>
    <row r="1784" spans="1:89" x14ac:dyDescent="0.25">
      <c r="A1784">
        <v>5300001270</v>
      </c>
      <c r="B1784" s="106">
        <v>60931</v>
      </c>
      <c r="C1784" s="106">
        <v>60931</v>
      </c>
      <c r="D1784" t="s">
        <v>1804</v>
      </c>
      <c r="E1784" t="s">
        <v>40</v>
      </c>
      <c r="F1784">
        <v>449339</v>
      </c>
      <c r="G1784" s="1">
        <v>44239</v>
      </c>
      <c r="H1784" s="1">
        <v>2958465</v>
      </c>
      <c r="I1784" t="s">
        <v>36</v>
      </c>
      <c r="J1784">
        <v>9.86</v>
      </c>
      <c r="L1784" t="s">
        <v>37</v>
      </c>
      <c r="M1784">
        <v>1</v>
      </c>
      <c r="N1784" t="s">
        <v>38</v>
      </c>
      <c r="AI1784">
        <v>0</v>
      </c>
      <c r="AO1784">
        <v>0</v>
      </c>
      <c r="AU1784">
        <v>0</v>
      </c>
      <c r="BA1784">
        <v>0</v>
      </c>
      <c r="BK1784">
        <v>0</v>
      </c>
      <c r="BQ1784">
        <v>0</v>
      </c>
      <c r="CA1784">
        <v>0</v>
      </c>
      <c r="CK1784">
        <v>0</v>
      </c>
    </row>
    <row r="1785" spans="1:89" x14ac:dyDescent="0.25">
      <c r="A1785">
        <v>5300001278</v>
      </c>
      <c r="B1785" s="106">
        <v>60942</v>
      </c>
      <c r="C1785" s="106">
        <v>60942</v>
      </c>
      <c r="D1785" t="s">
        <v>1805</v>
      </c>
      <c r="E1785" t="s">
        <v>40</v>
      </c>
      <c r="F1785">
        <v>449340</v>
      </c>
      <c r="G1785" s="1">
        <v>44239</v>
      </c>
      <c r="H1785" s="1">
        <v>2958465</v>
      </c>
      <c r="I1785" t="s">
        <v>36</v>
      </c>
      <c r="J1785">
        <v>9.91</v>
      </c>
      <c r="L1785" t="s">
        <v>37</v>
      </c>
      <c r="M1785">
        <v>1</v>
      </c>
      <c r="N1785" t="s">
        <v>38</v>
      </c>
      <c r="AI1785">
        <v>0</v>
      </c>
      <c r="AO1785">
        <v>0</v>
      </c>
      <c r="AU1785">
        <v>0</v>
      </c>
      <c r="BA1785">
        <v>0</v>
      </c>
      <c r="BK1785">
        <v>0</v>
      </c>
      <c r="BQ1785">
        <v>0</v>
      </c>
      <c r="CA1785">
        <v>0</v>
      </c>
      <c r="CK1785">
        <v>0</v>
      </c>
    </row>
    <row r="1786" spans="1:89" x14ac:dyDescent="0.25">
      <c r="A1786">
        <v>5300003931</v>
      </c>
      <c r="B1786" s="106">
        <v>60974</v>
      </c>
      <c r="C1786" s="106">
        <v>60974</v>
      </c>
      <c r="D1786" t="s">
        <v>1806</v>
      </c>
      <c r="E1786" t="s">
        <v>40</v>
      </c>
      <c r="F1786">
        <v>449341</v>
      </c>
      <c r="G1786" s="1">
        <v>44239</v>
      </c>
      <c r="H1786" s="1">
        <v>2958465</v>
      </c>
      <c r="I1786" t="s">
        <v>36</v>
      </c>
      <c r="J1786">
        <v>9.11</v>
      </c>
      <c r="L1786" t="s">
        <v>37</v>
      </c>
      <c r="M1786">
        <v>1</v>
      </c>
      <c r="N1786" t="s">
        <v>38</v>
      </c>
      <c r="AI1786">
        <v>0</v>
      </c>
      <c r="AO1786">
        <v>0</v>
      </c>
      <c r="AU1786">
        <v>0</v>
      </c>
      <c r="BA1786">
        <v>0</v>
      </c>
      <c r="BK1786">
        <v>0</v>
      </c>
      <c r="BQ1786">
        <v>0</v>
      </c>
      <c r="CA1786">
        <v>0</v>
      </c>
      <c r="CK1786">
        <v>0</v>
      </c>
    </row>
    <row r="1787" spans="1:89" x14ac:dyDescent="0.25">
      <c r="A1787">
        <v>5300001847</v>
      </c>
      <c r="B1787" s="106">
        <v>60976</v>
      </c>
      <c r="C1787" s="106">
        <v>60976</v>
      </c>
      <c r="D1787" t="s">
        <v>1807</v>
      </c>
      <c r="E1787" t="s">
        <v>40</v>
      </c>
      <c r="F1787">
        <v>449342</v>
      </c>
      <c r="G1787" s="1">
        <v>44239</v>
      </c>
      <c r="H1787" s="1">
        <v>2958465</v>
      </c>
      <c r="I1787" t="s">
        <v>36</v>
      </c>
      <c r="J1787">
        <v>14.91</v>
      </c>
      <c r="L1787" t="s">
        <v>37</v>
      </c>
      <c r="M1787">
        <v>1</v>
      </c>
      <c r="N1787" t="s">
        <v>38</v>
      </c>
      <c r="AI1787">
        <v>0</v>
      </c>
      <c r="AO1787">
        <v>0</v>
      </c>
      <c r="AU1787">
        <v>0</v>
      </c>
      <c r="BA1787">
        <v>0</v>
      </c>
      <c r="BK1787">
        <v>0</v>
      </c>
      <c r="BQ1787">
        <v>0</v>
      </c>
      <c r="CA1787">
        <v>0</v>
      </c>
      <c r="CK1787">
        <v>0</v>
      </c>
    </row>
    <row r="1788" spans="1:89" x14ac:dyDescent="0.25">
      <c r="A1788">
        <v>5300002101</v>
      </c>
      <c r="B1788" s="106">
        <v>60990</v>
      </c>
      <c r="C1788" s="106">
        <v>60990</v>
      </c>
      <c r="D1788" t="s">
        <v>1808</v>
      </c>
      <c r="E1788" t="s">
        <v>40</v>
      </c>
      <c r="F1788">
        <v>449343</v>
      </c>
      <c r="G1788" s="1">
        <v>44239</v>
      </c>
      <c r="H1788" s="1">
        <v>2958465</v>
      </c>
      <c r="I1788" t="s">
        <v>36</v>
      </c>
      <c r="J1788">
        <v>17.29</v>
      </c>
      <c r="L1788" t="s">
        <v>37</v>
      </c>
      <c r="M1788">
        <v>1</v>
      </c>
      <c r="N1788" t="s">
        <v>38</v>
      </c>
      <c r="AI1788">
        <v>0</v>
      </c>
      <c r="AO1788">
        <v>0</v>
      </c>
      <c r="AU1788">
        <v>0</v>
      </c>
      <c r="BA1788">
        <v>0</v>
      </c>
      <c r="BK1788">
        <v>0</v>
      </c>
      <c r="BQ1788">
        <v>0</v>
      </c>
      <c r="CA1788">
        <v>0</v>
      </c>
      <c r="CK1788">
        <v>0</v>
      </c>
    </row>
    <row r="1789" spans="1:89" x14ac:dyDescent="0.25">
      <c r="A1789">
        <v>5300007339</v>
      </c>
      <c r="B1789" s="106">
        <v>61033</v>
      </c>
      <c r="C1789" s="106" t="s">
        <v>1809</v>
      </c>
      <c r="D1789" t="s">
        <v>1810</v>
      </c>
      <c r="E1789" t="s">
        <v>40</v>
      </c>
      <c r="F1789">
        <v>449344</v>
      </c>
      <c r="G1789" s="1">
        <v>44239</v>
      </c>
      <c r="H1789" s="1">
        <v>2958465</v>
      </c>
      <c r="I1789" t="s">
        <v>36</v>
      </c>
      <c r="J1789">
        <v>16.23</v>
      </c>
      <c r="L1789" t="s">
        <v>37</v>
      </c>
      <c r="M1789">
        <v>1</v>
      </c>
      <c r="N1789" t="s">
        <v>38</v>
      </c>
      <c r="AI1789">
        <v>0</v>
      </c>
      <c r="AO1789">
        <v>0</v>
      </c>
      <c r="AU1789">
        <v>0</v>
      </c>
      <c r="BA1789">
        <v>0</v>
      </c>
      <c r="BK1789">
        <v>0</v>
      </c>
      <c r="BQ1789">
        <v>0</v>
      </c>
      <c r="CA1789">
        <v>0</v>
      </c>
      <c r="CK1789">
        <v>0</v>
      </c>
    </row>
    <row r="1790" spans="1:89" x14ac:dyDescent="0.25">
      <c r="A1790">
        <v>5300007411</v>
      </c>
      <c r="B1790" s="106">
        <v>61194</v>
      </c>
      <c r="C1790" s="106">
        <v>811013</v>
      </c>
      <c r="D1790" t="s">
        <v>1811</v>
      </c>
      <c r="E1790" t="s">
        <v>40</v>
      </c>
      <c r="F1790">
        <v>449346</v>
      </c>
      <c r="G1790" s="1">
        <v>44239</v>
      </c>
      <c r="H1790" s="1">
        <v>2958465</v>
      </c>
      <c r="I1790" t="s">
        <v>36</v>
      </c>
      <c r="J1790">
        <v>3.05</v>
      </c>
      <c r="L1790" t="s">
        <v>37</v>
      </c>
      <c r="M1790">
        <v>1</v>
      </c>
      <c r="N1790" t="s">
        <v>62</v>
      </c>
      <c r="AI1790">
        <v>0</v>
      </c>
      <c r="AO1790">
        <v>0</v>
      </c>
      <c r="AU1790">
        <v>0</v>
      </c>
      <c r="BA1790">
        <v>0</v>
      </c>
      <c r="BK1790">
        <v>0</v>
      </c>
      <c r="BQ1790">
        <v>0</v>
      </c>
      <c r="CA1790">
        <v>0</v>
      </c>
      <c r="CK1790">
        <v>0</v>
      </c>
    </row>
    <row r="1791" spans="1:89" x14ac:dyDescent="0.25">
      <c r="A1791">
        <v>5300002303</v>
      </c>
      <c r="B1791" s="106">
        <v>61197</v>
      </c>
      <c r="C1791" s="106">
        <v>1144911</v>
      </c>
      <c r="D1791" t="s">
        <v>1812</v>
      </c>
      <c r="E1791" t="s">
        <v>40</v>
      </c>
      <c r="F1791">
        <v>449347</v>
      </c>
      <c r="G1791" s="1">
        <v>44239</v>
      </c>
      <c r="H1791" s="1">
        <v>2958465</v>
      </c>
      <c r="I1791" t="s">
        <v>36</v>
      </c>
      <c r="J1791">
        <v>2.2200000000000002</v>
      </c>
      <c r="L1791" t="s">
        <v>37</v>
      </c>
      <c r="M1791">
        <v>1</v>
      </c>
      <c r="N1791" t="s">
        <v>62</v>
      </c>
      <c r="AI1791">
        <v>0</v>
      </c>
      <c r="AO1791">
        <v>0</v>
      </c>
      <c r="AU1791">
        <v>0</v>
      </c>
      <c r="BA1791">
        <v>0</v>
      </c>
      <c r="BK1791">
        <v>0</v>
      </c>
      <c r="BQ1791">
        <v>0</v>
      </c>
      <c r="CA1791">
        <v>0</v>
      </c>
      <c r="CK1791">
        <v>0</v>
      </c>
    </row>
    <row r="1792" spans="1:89" x14ac:dyDescent="0.25">
      <c r="A1792">
        <v>5300003981</v>
      </c>
      <c r="B1792" s="106">
        <v>61322</v>
      </c>
      <c r="C1792" s="106">
        <v>61322</v>
      </c>
      <c r="D1792" t="s">
        <v>1813</v>
      </c>
      <c r="E1792" t="s">
        <v>40</v>
      </c>
      <c r="F1792">
        <v>449350</v>
      </c>
      <c r="G1792" s="1">
        <v>44239</v>
      </c>
      <c r="H1792" s="1">
        <v>2958465</v>
      </c>
      <c r="I1792" t="s">
        <v>36</v>
      </c>
      <c r="J1792">
        <v>9.34</v>
      </c>
      <c r="L1792" t="s">
        <v>37</v>
      </c>
      <c r="M1792">
        <v>1</v>
      </c>
      <c r="N1792" t="s">
        <v>187</v>
      </c>
      <c r="AI1792">
        <v>0</v>
      </c>
      <c r="AO1792">
        <v>0</v>
      </c>
      <c r="AU1792">
        <v>0</v>
      </c>
      <c r="BA1792">
        <v>0</v>
      </c>
      <c r="BK1792">
        <v>0</v>
      </c>
      <c r="BQ1792">
        <v>0</v>
      </c>
      <c r="CA1792">
        <v>0</v>
      </c>
      <c r="CK1792">
        <v>0</v>
      </c>
    </row>
    <row r="1793" spans="1:89" x14ac:dyDescent="0.25">
      <c r="A1793">
        <v>5300002297</v>
      </c>
      <c r="B1793" s="106">
        <v>202371</v>
      </c>
      <c r="C1793" s="106">
        <v>8467</v>
      </c>
      <c r="D1793" t="s">
        <v>1814</v>
      </c>
      <c r="E1793">
        <v>107570</v>
      </c>
      <c r="F1793">
        <v>185705</v>
      </c>
      <c r="G1793" s="1">
        <v>43800</v>
      </c>
      <c r="H1793" s="1">
        <v>2958465</v>
      </c>
      <c r="I1793" t="s">
        <v>36</v>
      </c>
      <c r="J1793">
        <v>22.8</v>
      </c>
      <c r="L1793" t="s">
        <v>37</v>
      </c>
      <c r="M1793">
        <v>1</v>
      </c>
      <c r="N1793" t="s">
        <v>81</v>
      </c>
      <c r="AI1793">
        <v>0</v>
      </c>
      <c r="AO1793">
        <v>0</v>
      </c>
      <c r="AU1793">
        <v>0</v>
      </c>
      <c r="BA1793">
        <v>0</v>
      </c>
      <c r="BK1793">
        <v>0</v>
      </c>
      <c r="BQ1793">
        <v>0</v>
      </c>
      <c r="CA1793">
        <v>0</v>
      </c>
      <c r="CK1793">
        <v>0</v>
      </c>
    </row>
    <row r="1794" spans="1:89" x14ac:dyDescent="0.25">
      <c r="A1794">
        <v>5300002835</v>
      </c>
      <c r="B1794" s="106">
        <v>202374</v>
      </c>
      <c r="C1794" s="106">
        <v>8769</v>
      </c>
      <c r="D1794" t="s">
        <v>1815</v>
      </c>
      <c r="E1794">
        <v>107570</v>
      </c>
      <c r="F1794">
        <v>396360</v>
      </c>
      <c r="G1794" s="1">
        <v>44140</v>
      </c>
      <c r="H1794" s="1">
        <v>2958465</v>
      </c>
      <c r="I1794" t="s">
        <v>36</v>
      </c>
      <c r="J1794">
        <v>2.99</v>
      </c>
      <c r="L1794" t="s">
        <v>37</v>
      </c>
      <c r="M1794">
        <v>1</v>
      </c>
      <c r="N1794" t="s">
        <v>62</v>
      </c>
      <c r="AI1794">
        <v>0</v>
      </c>
      <c r="AO1794">
        <v>0</v>
      </c>
      <c r="AU1794">
        <v>0</v>
      </c>
      <c r="BA1794">
        <v>0</v>
      </c>
      <c r="BK1794">
        <v>0</v>
      </c>
      <c r="BQ1794">
        <v>0</v>
      </c>
      <c r="CA1794">
        <v>0</v>
      </c>
      <c r="CK1794">
        <v>0</v>
      </c>
    </row>
    <row r="1795" spans="1:89" x14ac:dyDescent="0.25">
      <c r="A1795">
        <v>5300039185</v>
      </c>
      <c r="B1795" s="106">
        <v>31884</v>
      </c>
      <c r="C1795" s="106">
        <v>31884</v>
      </c>
      <c r="D1795" t="s">
        <v>1816</v>
      </c>
      <c r="E1795" t="s">
        <v>40</v>
      </c>
      <c r="F1795">
        <v>458283</v>
      </c>
      <c r="G1795" s="1">
        <v>44257</v>
      </c>
      <c r="H1795" s="1">
        <v>2958465</v>
      </c>
      <c r="I1795" t="s">
        <v>36</v>
      </c>
      <c r="J1795">
        <v>5.99</v>
      </c>
      <c r="L1795" t="s">
        <v>37</v>
      </c>
      <c r="M1795">
        <v>1</v>
      </c>
      <c r="N1795" t="s">
        <v>38</v>
      </c>
      <c r="AI1795">
        <v>0</v>
      </c>
      <c r="AO1795">
        <v>0</v>
      </c>
      <c r="AU1795">
        <v>0</v>
      </c>
      <c r="BA1795">
        <v>0</v>
      </c>
      <c r="BK1795">
        <v>0</v>
      </c>
      <c r="BQ1795">
        <v>0</v>
      </c>
      <c r="CA1795">
        <v>0</v>
      </c>
      <c r="CK1795">
        <v>0</v>
      </c>
    </row>
    <row r="1796" spans="1:89" x14ac:dyDescent="0.25">
      <c r="A1796">
        <v>5300039070</v>
      </c>
      <c r="B1796" s="106">
        <v>36348</v>
      </c>
      <c r="C1796" s="106">
        <v>36348</v>
      </c>
      <c r="D1796" t="s">
        <v>1817</v>
      </c>
      <c r="E1796" t="s">
        <v>40</v>
      </c>
      <c r="F1796">
        <v>454507</v>
      </c>
      <c r="G1796" s="1">
        <v>44252</v>
      </c>
      <c r="H1796" s="1">
        <v>2958465</v>
      </c>
      <c r="I1796" t="s">
        <v>36</v>
      </c>
      <c r="J1796">
        <v>1.52</v>
      </c>
      <c r="L1796" t="s">
        <v>37</v>
      </c>
      <c r="M1796">
        <v>1</v>
      </c>
      <c r="N1796" t="s">
        <v>187</v>
      </c>
      <c r="AI1796">
        <v>0</v>
      </c>
      <c r="AO1796">
        <v>0</v>
      </c>
      <c r="AU1796">
        <v>0</v>
      </c>
      <c r="BA1796">
        <v>0</v>
      </c>
      <c r="BK1796">
        <v>0</v>
      </c>
      <c r="BQ1796">
        <v>0</v>
      </c>
      <c r="CA1796">
        <v>0</v>
      </c>
      <c r="CK1796">
        <v>0</v>
      </c>
    </row>
    <row r="1797" spans="1:89" x14ac:dyDescent="0.25">
      <c r="A1797">
        <v>5300001235</v>
      </c>
      <c r="B1797" s="106">
        <v>60664</v>
      </c>
      <c r="C1797" s="106">
        <v>1173541</v>
      </c>
      <c r="D1797" t="s">
        <v>1818</v>
      </c>
      <c r="E1797" t="s">
        <v>40</v>
      </c>
      <c r="F1797">
        <v>463050</v>
      </c>
      <c r="G1797" s="1">
        <v>44260</v>
      </c>
      <c r="H1797" s="1">
        <v>2958465</v>
      </c>
      <c r="I1797" t="s">
        <v>36</v>
      </c>
      <c r="J1797">
        <v>1.76</v>
      </c>
      <c r="L1797" t="s">
        <v>37</v>
      </c>
      <c r="M1797">
        <v>1</v>
      </c>
      <c r="N1797" t="s">
        <v>62</v>
      </c>
      <c r="AI1797">
        <v>0</v>
      </c>
      <c r="AO1797">
        <v>0</v>
      </c>
      <c r="AU1797">
        <v>0</v>
      </c>
      <c r="BA1797">
        <v>0</v>
      </c>
      <c r="BK1797">
        <v>0</v>
      </c>
      <c r="BQ1797">
        <v>0</v>
      </c>
      <c r="CA1797">
        <v>0</v>
      </c>
      <c r="CK1797">
        <v>0</v>
      </c>
    </row>
    <row r="1798" spans="1:89" x14ac:dyDescent="0.25">
      <c r="A1798">
        <v>5300001070</v>
      </c>
      <c r="B1798" s="106">
        <v>60659</v>
      </c>
      <c r="C1798" s="106">
        <v>60659</v>
      </c>
      <c r="D1798" t="s">
        <v>1819</v>
      </c>
      <c r="E1798" t="s">
        <v>40</v>
      </c>
      <c r="F1798">
        <v>431723</v>
      </c>
      <c r="G1798" s="1">
        <v>44202</v>
      </c>
      <c r="H1798" s="1">
        <v>2958465</v>
      </c>
      <c r="I1798" t="s">
        <v>36</v>
      </c>
      <c r="J1798">
        <v>1.23</v>
      </c>
      <c r="L1798" t="s">
        <v>37</v>
      </c>
      <c r="M1798">
        <v>1</v>
      </c>
      <c r="N1798" t="s">
        <v>62</v>
      </c>
      <c r="AI1798">
        <v>0</v>
      </c>
      <c r="AO1798">
        <v>0</v>
      </c>
      <c r="AU1798">
        <v>0</v>
      </c>
      <c r="BA1798">
        <v>0</v>
      </c>
      <c r="BK1798">
        <v>0</v>
      </c>
      <c r="BQ1798">
        <v>0</v>
      </c>
      <c r="CA1798">
        <v>0</v>
      </c>
      <c r="CK1798">
        <v>0</v>
      </c>
    </row>
    <row r="1799" spans="1:89" x14ac:dyDescent="0.25">
      <c r="A1799">
        <v>5300001256</v>
      </c>
      <c r="B1799" s="106">
        <v>60551</v>
      </c>
      <c r="C1799" s="106">
        <v>60551</v>
      </c>
      <c r="D1799" t="s">
        <v>1820</v>
      </c>
      <c r="E1799" t="s">
        <v>40</v>
      </c>
      <c r="F1799">
        <v>463055</v>
      </c>
      <c r="G1799" s="1">
        <v>44260</v>
      </c>
      <c r="H1799" s="1">
        <v>2958465</v>
      </c>
      <c r="I1799" t="s">
        <v>36</v>
      </c>
      <c r="J1799">
        <v>2</v>
      </c>
      <c r="L1799" t="s">
        <v>37</v>
      </c>
      <c r="M1799">
        <v>1</v>
      </c>
      <c r="N1799" t="s">
        <v>38</v>
      </c>
      <c r="AI1799">
        <v>0</v>
      </c>
      <c r="AO1799">
        <v>0</v>
      </c>
      <c r="AU1799">
        <v>0</v>
      </c>
      <c r="BA1799">
        <v>0</v>
      </c>
      <c r="BK1799">
        <v>0</v>
      </c>
      <c r="BQ1799">
        <v>0</v>
      </c>
      <c r="CA1799">
        <v>0</v>
      </c>
      <c r="CK1799">
        <v>0</v>
      </c>
    </row>
    <row r="1800" spans="1:89" x14ac:dyDescent="0.25">
      <c r="A1800">
        <v>5300001119</v>
      </c>
      <c r="B1800" s="106">
        <v>60648</v>
      </c>
      <c r="C1800" s="106">
        <v>60648</v>
      </c>
      <c r="D1800" t="s">
        <v>1821</v>
      </c>
      <c r="E1800" t="s">
        <v>40</v>
      </c>
      <c r="F1800">
        <v>463056</v>
      </c>
      <c r="G1800" s="1">
        <v>44256</v>
      </c>
      <c r="H1800" s="1">
        <v>2958465</v>
      </c>
      <c r="I1800" t="s">
        <v>36</v>
      </c>
      <c r="J1800">
        <v>1.4</v>
      </c>
      <c r="L1800" t="s">
        <v>37</v>
      </c>
      <c r="M1800">
        <v>1</v>
      </c>
      <c r="N1800" t="s">
        <v>62</v>
      </c>
      <c r="AI1800">
        <v>0</v>
      </c>
      <c r="AO1800">
        <v>0</v>
      </c>
      <c r="AU1800">
        <v>0</v>
      </c>
      <c r="BA1800">
        <v>0</v>
      </c>
      <c r="BK1800">
        <v>0</v>
      </c>
      <c r="BQ1800">
        <v>0</v>
      </c>
      <c r="CA1800">
        <v>0</v>
      </c>
      <c r="CK1800">
        <v>0</v>
      </c>
    </row>
    <row r="1801" spans="1:89" x14ac:dyDescent="0.25">
      <c r="A1801">
        <v>5300001121</v>
      </c>
      <c r="B1801" s="106">
        <v>60650</v>
      </c>
      <c r="C1801" s="106">
        <v>60650</v>
      </c>
      <c r="D1801" t="s">
        <v>1822</v>
      </c>
      <c r="E1801" t="s">
        <v>40</v>
      </c>
      <c r="F1801">
        <v>463057</v>
      </c>
      <c r="G1801" s="1">
        <v>44197</v>
      </c>
      <c r="H1801" s="1">
        <v>2958465</v>
      </c>
      <c r="I1801" t="s">
        <v>36</v>
      </c>
      <c r="J1801">
        <v>1.4</v>
      </c>
      <c r="L1801" t="s">
        <v>37</v>
      </c>
      <c r="M1801">
        <v>1</v>
      </c>
      <c r="N1801" t="s">
        <v>62</v>
      </c>
      <c r="AI1801">
        <v>0</v>
      </c>
      <c r="AO1801">
        <v>0</v>
      </c>
      <c r="AU1801">
        <v>0</v>
      </c>
      <c r="BA1801">
        <v>0</v>
      </c>
      <c r="BK1801">
        <v>0</v>
      </c>
      <c r="BQ1801">
        <v>0</v>
      </c>
      <c r="CA1801">
        <v>0</v>
      </c>
      <c r="CK1801">
        <v>0</v>
      </c>
    </row>
    <row r="1802" spans="1:89" x14ac:dyDescent="0.25">
      <c r="A1802">
        <v>5300001109</v>
      </c>
      <c r="B1802" s="106">
        <v>60654</v>
      </c>
      <c r="C1802" s="106">
        <v>60654</v>
      </c>
      <c r="D1802" t="s">
        <v>1823</v>
      </c>
      <c r="E1802" t="s">
        <v>40</v>
      </c>
      <c r="F1802">
        <v>463058</v>
      </c>
      <c r="G1802" s="1">
        <v>44197</v>
      </c>
      <c r="H1802" s="1">
        <v>2958465</v>
      </c>
      <c r="I1802" t="s">
        <v>36</v>
      </c>
      <c r="J1802">
        <v>1.4</v>
      </c>
      <c r="L1802" t="s">
        <v>37</v>
      </c>
      <c r="M1802">
        <v>1</v>
      </c>
      <c r="N1802" t="s">
        <v>62</v>
      </c>
      <c r="AI1802">
        <v>0</v>
      </c>
      <c r="AO1802">
        <v>0</v>
      </c>
      <c r="AU1802">
        <v>0</v>
      </c>
      <c r="BA1802">
        <v>0</v>
      </c>
      <c r="BK1802">
        <v>0</v>
      </c>
      <c r="BQ1802">
        <v>0</v>
      </c>
      <c r="CA1802">
        <v>0</v>
      </c>
      <c r="CK1802">
        <v>0</v>
      </c>
    </row>
    <row r="1803" spans="1:89" x14ac:dyDescent="0.25">
      <c r="A1803">
        <v>5300002302</v>
      </c>
      <c r="B1803" s="106">
        <v>61117</v>
      </c>
      <c r="C1803" s="106">
        <v>61117</v>
      </c>
      <c r="D1803" t="s">
        <v>1824</v>
      </c>
      <c r="E1803" t="s">
        <v>40</v>
      </c>
      <c r="F1803">
        <v>431722</v>
      </c>
      <c r="G1803" s="1">
        <v>44202</v>
      </c>
      <c r="H1803" s="1">
        <v>2958465</v>
      </c>
      <c r="I1803" t="s">
        <v>36</v>
      </c>
      <c r="J1803">
        <v>1.63</v>
      </c>
      <c r="L1803" t="s">
        <v>37</v>
      </c>
      <c r="M1803">
        <v>1</v>
      </c>
      <c r="N1803" t="s">
        <v>62</v>
      </c>
      <c r="AI1803">
        <v>0</v>
      </c>
      <c r="AO1803">
        <v>0</v>
      </c>
      <c r="AU1803">
        <v>0</v>
      </c>
      <c r="BA1803">
        <v>0</v>
      </c>
      <c r="BK1803">
        <v>0</v>
      </c>
      <c r="BQ1803">
        <v>0</v>
      </c>
      <c r="CA1803">
        <v>0</v>
      </c>
      <c r="CK1803">
        <v>0</v>
      </c>
    </row>
    <row r="1804" spans="1:89" x14ac:dyDescent="0.25">
      <c r="A1804">
        <v>5300033129</v>
      </c>
      <c r="B1804" s="106">
        <v>205707</v>
      </c>
      <c r="C1804" s="106">
        <v>4099</v>
      </c>
      <c r="D1804" t="s">
        <v>1825</v>
      </c>
      <c r="E1804">
        <v>107570</v>
      </c>
      <c r="F1804">
        <v>435840</v>
      </c>
      <c r="G1804" s="1">
        <v>44211</v>
      </c>
      <c r="H1804" s="1">
        <v>2958465</v>
      </c>
      <c r="I1804" t="s">
        <v>36</v>
      </c>
      <c r="J1804">
        <v>0.33</v>
      </c>
      <c r="L1804" t="s">
        <v>37</v>
      </c>
      <c r="M1804">
        <v>1</v>
      </c>
      <c r="N1804" t="s">
        <v>62</v>
      </c>
      <c r="AI1804">
        <v>0</v>
      </c>
      <c r="AO1804">
        <v>0</v>
      </c>
      <c r="AU1804">
        <v>0</v>
      </c>
      <c r="BA1804">
        <v>0</v>
      </c>
      <c r="BK1804">
        <v>0</v>
      </c>
      <c r="BQ1804">
        <v>0</v>
      </c>
      <c r="CA1804">
        <v>0</v>
      </c>
      <c r="CK1804">
        <v>0</v>
      </c>
    </row>
    <row r="1805" spans="1:89" x14ac:dyDescent="0.25">
      <c r="A1805">
        <v>5300001167</v>
      </c>
      <c r="B1805" s="106">
        <v>200565</v>
      </c>
      <c r="C1805" s="106">
        <v>5605</v>
      </c>
      <c r="D1805" t="s">
        <v>1826</v>
      </c>
      <c r="E1805">
        <v>107570</v>
      </c>
      <c r="F1805">
        <v>435866</v>
      </c>
      <c r="G1805" s="1">
        <v>44211</v>
      </c>
      <c r="H1805" s="1">
        <v>2958465</v>
      </c>
      <c r="I1805" t="s">
        <v>36</v>
      </c>
      <c r="J1805">
        <v>1.65</v>
      </c>
      <c r="L1805" t="s">
        <v>37</v>
      </c>
      <c r="M1805">
        <v>1</v>
      </c>
      <c r="N1805" t="s">
        <v>62</v>
      </c>
      <c r="AI1805">
        <v>0</v>
      </c>
      <c r="AO1805">
        <v>0</v>
      </c>
      <c r="AU1805">
        <v>0</v>
      </c>
      <c r="BA1805">
        <v>0</v>
      </c>
      <c r="BK1805">
        <v>0</v>
      </c>
      <c r="BQ1805">
        <v>0</v>
      </c>
      <c r="CA1805">
        <v>0</v>
      </c>
      <c r="CK1805">
        <v>0</v>
      </c>
    </row>
    <row r="1806" spans="1:89" x14ac:dyDescent="0.25">
      <c r="A1806">
        <v>5300002257</v>
      </c>
      <c r="B1806" s="106">
        <v>60600</v>
      </c>
      <c r="C1806" s="106">
        <v>60600</v>
      </c>
      <c r="D1806" t="s">
        <v>1827</v>
      </c>
      <c r="E1806" t="s">
        <v>40</v>
      </c>
      <c r="F1806">
        <v>466051</v>
      </c>
      <c r="G1806" s="1">
        <v>44197</v>
      </c>
      <c r="H1806" s="1">
        <v>2958465</v>
      </c>
      <c r="I1806" t="s">
        <v>36</v>
      </c>
      <c r="J1806">
        <v>1.92</v>
      </c>
      <c r="L1806" t="s">
        <v>37</v>
      </c>
      <c r="M1806">
        <v>1</v>
      </c>
      <c r="N1806" t="s">
        <v>62</v>
      </c>
      <c r="AI1806">
        <v>0</v>
      </c>
      <c r="AO1806">
        <v>0</v>
      </c>
      <c r="AU1806">
        <v>0</v>
      </c>
      <c r="BA1806">
        <v>0</v>
      </c>
      <c r="BK1806">
        <v>0</v>
      </c>
      <c r="BQ1806">
        <v>0</v>
      </c>
      <c r="CA1806">
        <v>0</v>
      </c>
      <c r="CK1806">
        <v>0</v>
      </c>
    </row>
    <row r="1807" spans="1:89" x14ac:dyDescent="0.25">
      <c r="A1807">
        <v>5300002370</v>
      </c>
      <c r="B1807" s="106">
        <v>60998</v>
      </c>
      <c r="C1807" s="106">
        <v>60998</v>
      </c>
      <c r="D1807" t="s">
        <v>1828</v>
      </c>
      <c r="E1807" t="s">
        <v>40</v>
      </c>
      <c r="F1807">
        <v>185749</v>
      </c>
      <c r="G1807" s="1">
        <v>43800</v>
      </c>
      <c r="H1807" s="1">
        <v>2958465</v>
      </c>
      <c r="I1807" t="s">
        <v>36</v>
      </c>
      <c r="J1807">
        <v>2.63</v>
      </c>
      <c r="L1807" t="s">
        <v>37</v>
      </c>
      <c r="M1807">
        <v>1</v>
      </c>
      <c r="N1807" t="s">
        <v>62</v>
      </c>
      <c r="AI1807">
        <v>0</v>
      </c>
      <c r="AO1807">
        <v>0</v>
      </c>
      <c r="AU1807">
        <v>0</v>
      </c>
      <c r="BA1807">
        <v>0</v>
      </c>
      <c r="BK1807">
        <v>0</v>
      </c>
      <c r="BQ1807">
        <v>0</v>
      </c>
      <c r="CA1807">
        <v>0</v>
      </c>
      <c r="CK1807">
        <v>0</v>
      </c>
    </row>
    <row r="1808" spans="1:89" x14ac:dyDescent="0.25">
      <c r="A1808">
        <v>5300038475</v>
      </c>
      <c r="B1808" s="106">
        <v>62485</v>
      </c>
      <c r="C1808" s="106">
        <v>62485</v>
      </c>
      <c r="D1808" t="s">
        <v>1829</v>
      </c>
      <c r="E1808" t="s">
        <v>40</v>
      </c>
      <c r="F1808">
        <v>425551</v>
      </c>
      <c r="G1808" s="1">
        <v>44195</v>
      </c>
      <c r="H1808" s="1">
        <v>2958465</v>
      </c>
      <c r="I1808" t="s">
        <v>36</v>
      </c>
      <c r="J1808">
        <v>10.65</v>
      </c>
      <c r="L1808" t="s">
        <v>37</v>
      </c>
      <c r="M1808">
        <v>1</v>
      </c>
      <c r="N1808" t="s">
        <v>62</v>
      </c>
      <c r="AI1808">
        <v>0</v>
      </c>
      <c r="AO1808">
        <v>0</v>
      </c>
      <c r="AU1808">
        <v>0</v>
      </c>
      <c r="BA1808">
        <v>0</v>
      </c>
      <c r="BK1808">
        <v>0</v>
      </c>
      <c r="BQ1808">
        <v>0</v>
      </c>
      <c r="CA1808">
        <v>0</v>
      </c>
      <c r="CK1808">
        <v>0</v>
      </c>
    </row>
    <row r="1809" spans="1:89" x14ac:dyDescent="0.25">
      <c r="A1809">
        <v>5300003281</v>
      </c>
      <c r="B1809" s="106">
        <v>202360</v>
      </c>
      <c r="C1809" s="106">
        <v>6850</v>
      </c>
      <c r="D1809" t="s">
        <v>1830</v>
      </c>
      <c r="E1809">
        <v>107570</v>
      </c>
      <c r="F1809">
        <v>184957</v>
      </c>
      <c r="G1809" s="1">
        <v>43800</v>
      </c>
      <c r="H1809" s="1">
        <v>2958465</v>
      </c>
      <c r="I1809" t="s">
        <v>36</v>
      </c>
      <c r="J1809">
        <v>3.84</v>
      </c>
      <c r="L1809" t="s">
        <v>37</v>
      </c>
      <c r="M1809">
        <v>1</v>
      </c>
      <c r="N1809" t="s">
        <v>62</v>
      </c>
      <c r="AI1809">
        <v>0</v>
      </c>
      <c r="AO1809">
        <v>0</v>
      </c>
      <c r="AU1809">
        <v>0</v>
      </c>
      <c r="BA1809">
        <v>0</v>
      </c>
      <c r="BK1809">
        <v>0</v>
      </c>
      <c r="BQ1809">
        <v>0</v>
      </c>
      <c r="CA1809">
        <v>0</v>
      </c>
      <c r="CK1809">
        <v>0</v>
      </c>
    </row>
    <row r="1810" spans="1:89" x14ac:dyDescent="0.25">
      <c r="A1810">
        <v>5300002387</v>
      </c>
      <c r="B1810" s="106">
        <v>61254</v>
      </c>
      <c r="C1810" s="106">
        <v>61254</v>
      </c>
      <c r="D1810" t="s">
        <v>1831</v>
      </c>
      <c r="E1810" t="s">
        <v>40</v>
      </c>
      <c r="F1810">
        <v>449348</v>
      </c>
      <c r="G1810" s="1">
        <v>44239</v>
      </c>
      <c r="H1810" s="1">
        <v>2958465</v>
      </c>
      <c r="I1810" t="s">
        <v>36</v>
      </c>
      <c r="J1810">
        <v>1.95</v>
      </c>
      <c r="L1810" t="s">
        <v>37</v>
      </c>
      <c r="M1810">
        <v>1</v>
      </c>
      <c r="N1810" t="s">
        <v>62</v>
      </c>
      <c r="AI1810">
        <v>0</v>
      </c>
      <c r="AO1810">
        <v>0</v>
      </c>
      <c r="AU1810">
        <v>0</v>
      </c>
      <c r="BA1810">
        <v>0</v>
      </c>
      <c r="BK1810">
        <v>0</v>
      </c>
      <c r="BQ1810">
        <v>0</v>
      </c>
      <c r="CA1810">
        <v>0</v>
      </c>
      <c r="CK1810">
        <v>0</v>
      </c>
    </row>
    <row r="1811" spans="1:89" x14ac:dyDescent="0.25">
      <c r="A1811">
        <v>5300003671</v>
      </c>
      <c r="B1811" s="106">
        <v>31156</v>
      </c>
      <c r="C1811" s="106">
        <v>31156</v>
      </c>
      <c r="D1811" t="s">
        <v>1832</v>
      </c>
      <c r="E1811" t="s">
        <v>40</v>
      </c>
      <c r="F1811">
        <v>186539</v>
      </c>
      <c r="G1811" s="1">
        <v>43800</v>
      </c>
      <c r="H1811" s="1">
        <v>2958465</v>
      </c>
      <c r="I1811" t="s">
        <v>36</v>
      </c>
      <c r="J1811">
        <v>6.47</v>
      </c>
      <c r="L1811" t="s">
        <v>37</v>
      </c>
      <c r="M1811">
        <v>1</v>
      </c>
      <c r="N1811" t="s">
        <v>187</v>
      </c>
      <c r="AI1811">
        <v>0</v>
      </c>
      <c r="AO1811">
        <v>0</v>
      </c>
      <c r="AU1811">
        <v>0</v>
      </c>
      <c r="BA1811">
        <v>0</v>
      </c>
      <c r="BK1811">
        <v>0</v>
      </c>
      <c r="BQ1811">
        <v>0</v>
      </c>
      <c r="CA1811">
        <v>0</v>
      </c>
      <c r="CK1811">
        <v>0</v>
      </c>
    </row>
    <row r="1812" spans="1:89" x14ac:dyDescent="0.25">
      <c r="A1812">
        <v>5300001208</v>
      </c>
      <c r="B1812" s="106">
        <v>202867</v>
      </c>
      <c r="C1812" s="106">
        <v>1578</v>
      </c>
      <c r="D1812" t="s">
        <v>1833</v>
      </c>
      <c r="E1812">
        <v>107570</v>
      </c>
      <c r="F1812">
        <v>435860</v>
      </c>
      <c r="G1812" s="1">
        <v>44211</v>
      </c>
      <c r="H1812" s="1">
        <v>2958465</v>
      </c>
      <c r="I1812" t="s">
        <v>36</v>
      </c>
      <c r="J1812">
        <v>1.78</v>
      </c>
      <c r="L1812" t="s">
        <v>37</v>
      </c>
      <c r="M1812">
        <v>1</v>
      </c>
      <c r="N1812" t="s">
        <v>62</v>
      </c>
      <c r="AI1812">
        <v>0</v>
      </c>
      <c r="AO1812">
        <v>0</v>
      </c>
      <c r="AU1812">
        <v>0</v>
      </c>
      <c r="BA1812">
        <v>0</v>
      </c>
      <c r="BK1812">
        <v>0</v>
      </c>
      <c r="BQ1812">
        <v>0</v>
      </c>
      <c r="CA1812">
        <v>0</v>
      </c>
      <c r="CK1812">
        <v>0</v>
      </c>
    </row>
    <row r="1813" spans="1:89" x14ac:dyDescent="0.25">
      <c r="A1813">
        <v>5300001090</v>
      </c>
      <c r="B1813" s="106">
        <v>204106</v>
      </c>
      <c r="C1813" s="106">
        <v>204106</v>
      </c>
      <c r="D1813" t="s">
        <v>1834</v>
      </c>
      <c r="E1813" t="s">
        <v>40</v>
      </c>
      <c r="F1813">
        <v>185317</v>
      </c>
      <c r="G1813" s="1">
        <v>43800</v>
      </c>
      <c r="H1813" s="1">
        <v>2958465</v>
      </c>
      <c r="I1813" t="s">
        <v>36</v>
      </c>
      <c r="J1813">
        <v>1.3</v>
      </c>
      <c r="L1813" t="s">
        <v>37</v>
      </c>
      <c r="M1813">
        <v>1</v>
      </c>
      <c r="N1813" t="s">
        <v>62</v>
      </c>
      <c r="AI1813">
        <v>0</v>
      </c>
      <c r="AO1813">
        <v>0</v>
      </c>
      <c r="AU1813">
        <v>0</v>
      </c>
      <c r="BA1813">
        <v>0</v>
      </c>
      <c r="BK1813">
        <v>0</v>
      </c>
      <c r="BQ1813">
        <v>0</v>
      </c>
      <c r="CA1813">
        <v>0</v>
      </c>
      <c r="CK1813">
        <v>0</v>
      </c>
    </row>
    <row r="1814" spans="1:89" x14ac:dyDescent="0.25">
      <c r="A1814">
        <v>5300003683</v>
      </c>
      <c r="B1814" s="106">
        <v>61102</v>
      </c>
      <c r="C1814" s="106">
        <v>61102</v>
      </c>
      <c r="D1814" t="s">
        <v>1835</v>
      </c>
      <c r="E1814" t="s">
        <v>40</v>
      </c>
      <c r="F1814">
        <v>186549</v>
      </c>
      <c r="G1814" s="1">
        <v>43800</v>
      </c>
      <c r="H1814" s="1">
        <v>2958465</v>
      </c>
      <c r="I1814" t="s">
        <v>36</v>
      </c>
      <c r="J1814">
        <v>6.58</v>
      </c>
      <c r="L1814" t="s">
        <v>37</v>
      </c>
      <c r="M1814">
        <v>1</v>
      </c>
      <c r="N1814" t="s">
        <v>62</v>
      </c>
      <c r="AI1814">
        <v>0</v>
      </c>
      <c r="AO1814">
        <v>0</v>
      </c>
      <c r="AU1814">
        <v>0</v>
      </c>
      <c r="BA1814">
        <v>0</v>
      </c>
      <c r="BK1814">
        <v>0</v>
      </c>
      <c r="BQ1814">
        <v>0</v>
      </c>
      <c r="CA1814">
        <v>0</v>
      </c>
      <c r="CK1814">
        <v>0</v>
      </c>
    </row>
    <row r="1815" spans="1:89" x14ac:dyDescent="0.25">
      <c r="A1815">
        <v>5300002268</v>
      </c>
      <c r="B1815" s="106">
        <v>60352</v>
      </c>
      <c r="C1815" s="106">
        <v>60352</v>
      </c>
      <c r="D1815" t="s">
        <v>1836</v>
      </c>
      <c r="E1815" t="s">
        <v>40</v>
      </c>
      <c r="F1815">
        <v>185694</v>
      </c>
      <c r="G1815" s="1">
        <v>43800</v>
      </c>
      <c r="H1815" s="1">
        <v>2958465</v>
      </c>
      <c r="I1815" t="s">
        <v>36</v>
      </c>
      <c r="J1815">
        <v>2.02</v>
      </c>
      <c r="L1815" t="s">
        <v>37</v>
      </c>
      <c r="M1815">
        <v>1</v>
      </c>
      <c r="N1815" t="s">
        <v>62</v>
      </c>
      <c r="AI1815">
        <v>0</v>
      </c>
      <c r="AO1815">
        <v>0</v>
      </c>
      <c r="AU1815">
        <v>0</v>
      </c>
      <c r="BA1815">
        <v>0</v>
      </c>
      <c r="BK1815">
        <v>0</v>
      </c>
      <c r="BQ1815">
        <v>0</v>
      </c>
      <c r="CA1815">
        <v>0</v>
      </c>
      <c r="CK1815">
        <v>0</v>
      </c>
    </row>
    <row r="1816" spans="1:89" x14ac:dyDescent="0.25">
      <c r="A1816">
        <v>5300001560</v>
      </c>
      <c r="B1816" s="106">
        <v>60444</v>
      </c>
      <c r="C1816" s="106">
        <v>60444</v>
      </c>
      <c r="D1816" t="s">
        <v>1837</v>
      </c>
      <c r="E1816" t="s">
        <v>40</v>
      </c>
      <c r="F1816">
        <v>185513</v>
      </c>
      <c r="G1816" s="1">
        <v>43800</v>
      </c>
      <c r="H1816" s="1">
        <v>2958465</v>
      </c>
      <c r="I1816" t="s">
        <v>36</v>
      </c>
      <c r="J1816">
        <v>12.62</v>
      </c>
      <c r="L1816" t="s">
        <v>37</v>
      </c>
      <c r="M1816">
        <v>1</v>
      </c>
      <c r="N1816" t="s">
        <v>187</v>
      </c>
      <c r="AI1816">
        <v>0</v>
      </c>
      <c r="AO1816">
        <v>0</v>
      </c>
      <c r="AU1816">
        <v>0</v>
      </c>
      <c r="BA1816">
        <v>0</v>
      </c>
      <c r="BK1816">
        <v>0</v>
      </c>
      <c r="BQ1816">
        <v>0</v>
      </c>
      <c r="CA1816">
        <v>0</v>
      </c>
      <c r="CK1816">
        <v>0</v>
      </c>
    </row>
    <row r="1817" spans="1:89" x14ac:dyDescent="0.25">
      <c r="A1817">
        <v>5300003547</v>
      </c>
      <c r="B1817" s="106">
        <v>30749</v>
      </c>
      <c r="C1817" s="106">
        <v>30749</v>
      </c>
      <c r="D1817" t="s">
        <v>1838</v>
      </c>
      <c r="E1817" t="s">
        <v>40</v>
      </c>
      <c r="F1817">
        <v>186478</v>
      </c>
      <c r="G1817" s="1">
        <v>43800</v>
      </c>
      <c r="H1817" s="1">
        <v>2958465</v>
      </c>
      <c r="I1817" t="s">
        <v>36</v>
      </c>
      <c r="J1817">
        <v>5.58</v>
      </c>
      <c r="L1817" t="s">
        <v>37</v>
      </c>
      <c r="M1817">
        <v>1</v>
      </c>
      <c r="N1817" t="s">
        <v>38</v>
      </c>
      <c r="AI1817">
        <v>0</v>
      </c>
      <c r="AO1817">
        <v>0</v>
      </c>
      <c r="AU1817">
        <v>0</v>
      </c>
      <c r="BA1817">
        <v>0</v>
      </c>
      <c r="BK1817">
        <v>0</v>
      </c>
      <c r="BQ1817">
        <v>0</v>
      </c>
      <c r="CA1817">
        <v>0</v>
      </c>
      <c r="CK1817">
        <v>0</v>
      </c>
    </row>
    <row r="1818" spans="1:89" x14ac:dyDescent="0.25">
      <c r="A1818">
        <v>5300002418</v>
      </c>
      <c r="B1818" s="106">
        <v>31132</v>
      </c>
      <c r="C1818" s="106">
        <v>31132</v>
      </c>
      <c r="D1818" t="s">
        <v>1839</v>
      </c>
      <c r="E1818" t="s">
        <v>40</v>
      </c>
      <c r="F1818">
        <v>185783</v>
      </c>
      <c r="G1818" s="1">
        <v>43800</v>
      </c>
      <c r="H1818" s="1">
        <v>2958465</v>
      </c>
      <c r="I1818" t="s">
        <v>36</v>
      </c>
      <c r="J1818">
        <v>2.86</v>
      </c>
      <c r="L1818" t="s">
        <v>37</v>
      </c>
      <c r="M1818">
        <v>1</v>
      </c>
      <c r="N1818" t="s">
        <v>62</v>
      </c>
      <c r="AI1818">
        <v>0</v>
      </c>
      <c r="AO1818">
        <v>0</v>
      </c>
      <c r="AU1818">
        <v>0</v>
      </c>
      <c r="BA1818">
        <v>0</v>
      </c>
      <c r="BK1818">
        <v>0</v>
      </c>
      <c r="BQ1818">
        <v>0</v>
      </c>
      <c r="CA1818">
        <v>0</v>
      </c>
      <c r="CK1818">
        <v>0</v>
      </c>
    </row>
    <row r="1819" spans="1:89" x14ac:dyDescent="0.25">
      <c r="A1819">
        <v>5300002859</v>
      </c>
      <c r="B1819" s="106">
        <v>60573</v>
      </c>
      <c r="C1819" s="106">
        <v>60573</v>
      </c>
      <c r="D1819" t="s">
        <v>1840</v>
      </c>
      <c r="E1819" t="s">
        <v>40</v>
      </c>
      <c r="F1819">
        <v>350319</v>
      </c>
      <c r="G1819" s="1">
        <v>44040</v>
      </c>
      <c r="H1819" s="1">
        <v>2958465</v>
      </c>
      <c r="I1819" t="s">
        <v>36</v>
      </c>
      <c r="J1819">
        <v>3.07</v>
      </c>
      <c r="L1819" t="s">
        <v>37</v>
      </c>
      <c r="M1819">
        <v>1</v>
      </c>
      <c r="N1819" t="s">
        <v>62</v>
      </c>
      <c r="AI1819">
        <v>0</v>
      </c>
      <c r="AO1819">
        <v>0</v>
      </c>
      <c r="AU1819">
        <v>0</v>
      </c>
      <c r="BA1819">
        <v>0</v>
      </c>
      <c r="BK1819">
        <v>0</v>
      </c>
      <c r="BQ1819">
        <v>0</v>
      </c>
      <c r="CA1819">
        <v>0</v>
      </c>
      <c r="CK1819">
        <v>0</v>
      </c>
    </row>
    <row r="1820" spans="1:89" x14ac:dyDescent="0.25">
      <c r="A1820">
        <v>5300002860</v>
      </c>
      <c r="B1820" s="106">
        <v>60574</v>
      </c>
      <c r="C1820" s="106">
        <v>60574</v>
      </c>
      <c r="D1820" t="s">
        <v>1841</v>
      </c>
      <c r="E1820" t="s">
        <v>40</v>
      </c>
      <c r="F1820">
        <v>350320</v>
      </c>
      <c r="G1820" s="1">
        <v>44040</v>
      </c>
      <c r="H1820" s="1">
        <v>2958465</v>
      </c>
      <c r="I1820" t="s">
        <v>36</v>
      </c>
      <c r="J1820">
        <v>3.07</v>
      </c>
      <c r="L1820" t="s">
        <v>37</v>
      </c>
      <c r="M1820">
        <v>1</v>
      </c>
      <c r="N1820" t="s">
        <v>62</v>
      </c>
      <c r="AI1820">
        <v>0</v>
      </c>
      <c r="AO1820">
        <v>0</v>
      </c>
      <c r="AU1820">
        <v>0</v>
      </c>
      <c r="BA1820">
        <v>0</v>
      </c>
      <c r="BK1820">
        <v>0</v>
      </c>
      <c r="BQ1820">
        <v>0</v>
      </c>
      <c r="CA1820">
        <v>0</v>
      </c>
      <c r="CK1820">
        <v>0</v>
      </c>
    </row>
    <row r="1821" spans="1:89" x14ac:dyDescent="0.25">
      <c r="A1821">
        <v>5300003401</v>
      </c>
      <c r="B1821" s="106">
        <v>60944</v>
      </c>
      <c r="C1821" s="106">
        <v>60944</v>
      </c>
      <c r="D1821" t="s">
        <v>1842</v>
      </c>
      <c r="E1821" t="s">
        <v>40</v>
      </c>
      <c r="F1821">
        <v>186359</v>
      </c>
      <c r="G1821" s="1">
        <v>43800</v>
      </c>
      <c r="H1821" s="1">
        <v>2958465</v>
      </c>
      <c r="I1821" t="s">
        <v>36</v>
      </c>
      <c r="J1821">
        <v>4.96</v>
      </c>
      <c r="L1821" t="s">
        <v>37</v>
      </c>
      <c r="M1821">
        <v>1</v>
      </c>
      <c r="N1821" t="s">
        <v>62</v>
      </c>
      <c r="AI1821">
        <v>0</v>
      </c>
      <c r="AO1821">
        <v>0</v>
      </c>
      <c r="AU1821">
        <v>0</v>
      </c>
      <c r="BA1821">
        <v>0</v>
      </c>
      <c r="BK1821">
        <v>0</v>
      </c>
      <c r="BQ1821">
        <v>0</v>
      </c>
      <c r="CA1821">
        <v>0</v>
      </c>
      <c r="CK1821">
        <v>0</v>
      </c>
    </row>
    <row r="1822" spans="1:89" x14ac:dyDescent="0.25">
      <c r="A1822">
        <v>5300002372</v>
      </c>
      <c r="B1822" s="106">
        <v>60438</v>
      </c>
      <c r="C1822" s="106">
        <v>60438</v>
      </c>
      <c r="D1822" t="s">
        <v>1843</v>
      </c>
      <c r="E1822" t="s">
        <v>40</v>
      </c>
      <c r="F1822">
        <v>449317</v>
      </c>
      <c r="G1822" s="1">
        <v>44239</v>
      </c>
      <c r="H1822" s="1">
        <v>2958465</v>
      </c>
      <c r="I1822" t="s">
        <v>36</v>
      </c>
      <c r="J1822">
        <v>2.56</v>
      </c>
      <c r="L1822" t="s">
        <v>37</v>
      </c>
      <c r="M1822">
        <v>1</v>
      </c>
      <c r="N1822" t="s">
        <v>187</v>
      </c>
      <c r="AI1822">
        <v>0</v>
      </c>
      <c r="AO1822">
        <v>0</v>
      </c>
      <c r="AU1822">
        <v>0</v>
      </c>
      <c r="BA1822">
        <v>0</v>
      </c>
      <c r="BK1822">
        <v>0</v>
      </c>
      <c r="BQ1822">
        <v>0</v>
      </c>
      <c r="CA1822">
        <v>0</v>
      </c>
      <c r="CK1822">
        <v>0</v>
      </c>
    </row>
    <row r="1823" spans="1:89" x14ac:dyDescent="0.25">
      <c r="A1823">
        <v>5300002484</v>
      </c>
      <c r="B1823" s="106">
        <v>61174</v>
      </c>
      <c r="C1823" s="106">
        <v>61174</v>
      </c>
      <c r="D1823" t="s">
        <v>1844</v>
      </c>
      <c r="E1823" t="s">
        <v>40</v>
      </c>
      <c r="F1823">
        <v>185815</v>
      </c>
      <c r="G1823" s="1">
        <v>43800</v>
      </c>
      <c r="H1823" s="1">
        <v>2958465</v>
      </c>
      <c r="I1823" t="s">
        <v>36</v>
      </c>
      <c r="J1823">
        <v>20.52</v>
      </c>
      <c r="L1823" t="s">
        <v>37</v>
      </c>
      <c r="M1823">
        <v>1</v>
      </c>
      <c r="N1823" t="s">
        <v>62</v>
      </c>
      <c r="AI1823">
        <v>0</v>
      </c>
      <c r="AO1823">
        <v>0</v>
      </c>
      <c r="AU1823">
        <v>0</v>
      </c>
      <c r="BA1823">
        <v>0</v>
      </c>
      <c r="BK1823">
        <v>0</v>
      </c>
      <c r="BQ1823">
        <v>0</v>
      </c>
      <c r="CA1823">
        <v>0</v>
      </c>
      <c r="CK1823">
        <v>0</v>
      </c>
    </row>
    <row r="1824" spans="1:89" x14ac:dyDescent="0.25">
      <c r="A1824">
        <v>5300002466</v>
      </c>
      <c r="B1824" s="106">
        <v>61175</v>
      </c>
      <c r="C1824" s="106">
        <v>61175</v>
      </c>
      <c r="D1824" t="s">
        <v>1845</v>
      </c>
      <c r="E1824" t="s">
        <v>40</v>
      </c>
      <c r="F1824">
        <v>185809</v>
      </c>
      <c r="G1824" s="1">
        <v>43800</v>
      </c>
      <c r="H1824" s="1">
        <v>2958465</v>
      </c>
      <c r="I1824" t="s">
        <v>36</v>
      </c>
      <c r="J1824">
        <v>20.52</v>
      </c>
      <c r="L1824" t="s">
        <v>37</v>
      </c>
      <c r="M1824">
        <v>1</v>
      </c>
      <c r="N1824" t="s">
        <v>62</v>
      </c>
      <c r="AI1824">
        <v>0</v>
      </c>
      <c r="AO1824">
        <v>0</v>
      </c>
      <c r="AU1824">
        <v>0</v>
      </c>
      <c r="BA1824">
        <v>0</v>
      </c>
      <c r="BK1824">
        <v>0</v>
      </c>
      <c r="BQ1824">
        <v>0</v>
      </c>
      <c r="CA1824">
        <v>0</v>
      </c>
      <c r="CK1824">
        <v>0</v>
      </c>
    </row>
    <row r="1825" spans="1:89" x14ac:dyDescent="0.25">
      <c r="A1825">
        <v>5300002057</v>
      </c>
      <c r="B1825" s="106">
        <v>61202</v>
      </c>
      <c r="C1825" s="106">
        <v>61202</v>
      </c>
      <c r="D1825" t="s">
        <v>1846</v>
      </c>
      <c r="E1825" t="s">
        <v>40</v>
      </c>
      <c r="F1825">
        <v>185643</v>
      </c>
      <c r="G1825" s="1">
        <v>43800</v>
      </c>
      <c r="H1825" s="1">
        <v>2958465</v>
      </c>
      <c r="I1825" t="s">
        <v>36</v>
      </c>
      <c r="J1825">
        <v>17.3</v>
      </c>
      <c r="L1825" t="s">
        <v>37</v>
      </c>
      <c r="M1825">
        <v>1</v>
      </c>
      <c r="N1825" t="s">
        <v>62</v>
      </c>
      <c r="AI1825">
        <v>0</v>
      </c>
      <c r="AO1825">
        <v>0</v>
      </c>
      <c r="AU1825">
        <v>0</v>
      </c>
      <c r="BA1825">
        <v>0</v>
      </c>
      <c r="BK1825">
        <v>0</v>
      </c>
      <c r="BQ1825">
        <v>0</v>
      </c>
      <c r="CA1825">
        <v>0</v>
      </c>
      <c r="CK1825">
        <v>0</v>
      </c>
    </row>
    <row r="1826" spans="1:89" x14ac:dyDescent="0.25">
      <c r="A1826">
        <v>5300002125</v>
      </c>
      <c r="B1826" s="106">
        <v>61209</v>
      </c>
      <c r="C1826" s="106">
        <v>61209</v>
      </c>
      <c r="D1826" t="s">
        <v>1847</v>
      </c>
      <c r="E1826" t="s">
        <v>40</v>
      </c>
      <c r="F1826">
        <v>185653</v>
      </c>
      <c r="G1826" s="1">
        <v>43800</v>
      </c>
      <c r="H1826" s="1">
        <v>2958465</v>
      </c>
      <c r="I1826" t="s">
        <v>36</v>
      </c>
      <c r="J1826">
        <v>18.440000000000001</v>
      </c>
      <c r="L1826" t="s">
        <v>37</v>
      </c>
      <c r="M1826">
        <v>1</v>
      </c>
      <c r="N1826" t="s">
        <v>81</v>
      </c>
      <c r="AI1826">
        <v>0</v>
      </c>
      <c r="AO1826">
        <v>0</v>
      </c>
      <c r="AU1826">
        <v>0</v>
      </c>
      <c r="BA1826">
        <v>0</v>
      </c>
      <c r="BK1826">
        <v>0</v>
      </c>
      <c r="BQ1826">
        <v>0</v>
      </c>
      <c r="CA1826">
        <v>0</v>
      </c>
      <c r="CK1826">
        <v>0</v>
      </c>
    </row>
    <row r="1827" spans="1:89" x14ac:dyDescent="0.25">
      <c r="A1827">
        <v>5300002534</v>
      </c>
      <c r="B1827" s="106">
        <v>61210</v>
      </c>
      <c r="C1827" s="106">
        <v>61210</v>
      </c>
      <c r="D1827" t="s">
        <v>1848</v>
      </c>
      <c r="E1827" t="s">
        <v>40</v>
      </c>
      <c r="F1827">
        <v>185829</v>
      </c>
      <c r="G1827" s="1">
        <v>43800</v>
      </c>
      <c r="H1827" s="1">
        <v>2958465</v>
      </c>
      <c r="I1827" t="s">
        <v>36</v>
      </c>
      <c r="J1827">
        <v>21.92</v>
      </c>
      <c r="L1827" t="s">
        <v>37</v>
      </c>
      <c r="M1827">
        <v>1</v>
      </c>
      <c r="N1827" t="s">
        <v>174</v>
      </c>
      <c r="AI1827">
        <v>0</v>
      </c>
      <c r="AO1827">
        <v>0</v>
      </c>
      <c r="AU1827">
        <v>0</v>
      </c>
      <c r="BA1827">
        <v>0</v>
      </c>
      <c r="BK1827">
        <v>0</v>
      </c>
      <c r="BQ1827">
        <v>0</v>
      </c>
      <c r="CA1827">
        <v>0</v>
      </c>
      <c r="CK1827">
        <v>0</v>
      </c>
    </row>
    <row r="1828" spans="1:89" x14ac:dyDescent="0.25">
      <c r="A1828">
        <v>5300002347</v>
      </c>
      <c r="B1828" s="106">
        <v>90023</v>
      </c>
      <c r="C1828" s="106">
        <v>90023</v>
      </c>
      <c r="D1828" t="s">
        <v>1849</v>
      </c>
      <c r="E1828" t="s">
        <v>40</v>
      </c>
      <c r="F1828">
        <v>185736</v>
      </c>
      <c r="G1828" s="1">
        <v>43800</v>
      </c>
      <c r="H1828" s="1">
        <v>2958465</v>
      </c>
      <c r="I1828" t="s">
        <v>36</v>
      </c>
      <c r="J1828">
        <v>2.56</v>
      </c>
      <c r="L1828" t="s">
        <v>37</v>
      </c>
      <c r="M1828">
        <v>1</v>
      </c>
      <c r="N1828" t="s">
        <v>174</v>
      </c>
      <c r="AI1828">
        <v>0</v>
      </c>
      <c r="AO1828">
        <v>0</v>
      </c>
      <c r="AU1828">
        <v>0</v>
      </c>
      <c r="BA1828">
        <v>0</v>
      </c>
      <c r="BK1828">
        <v>0</v>
      </c>
      <c r="BQ1828">
        <v>0</v>
      </c>
      <c r="CA1828">
        <v>0</v>
      </c>
      <c r="CK1828">
        <v>0</v>
      </c>
    </row>
    <row r="1829" spans="1:89" x14ac:dyDescent="0.25">
      <c r="A1829">
        <v>5300008033</v>
      </c>
      <c r="B1829" s="106">
        <v>90031</v>
      </c>
      <c r="C1829" s="106">
        <v>300058</v>
      </c>
      <c r="D1829" t="s">
        <v>1850</v>
      </c>
      <c r="E1829" t="s">
        <v>40</v>
      </c>
      <c r="F1829">
        <v>267258</v>
      </c>
      <c r="G1829" s="1">
        <v>43837</v>
      </c>
      <c r="H1829" s="1">
        <v>2958465</v>
      </c>
      <c r="I1829" t="s">
        <v>36</v>
      </c>
      <c r="J1829">
        <v>3.65</v>
      </c>
      <c r="L1829" t="s">
        <v>37</v>
      </c>
      <c r="M1829">
        <v>1</v>
      </c>
      <c r="N1829" t="s">
        <v>62</v>
      </c>
      <c r="AI1829">
        <v>0</v>
      </c>
      <c r="AO1829">
        <v>0</v>
      </c>
      <c r="AU1829">
        <v>0</v>
      </c>
      <c r="BA1829">
        <v>0</v>
      </c>
      <c r="BK1829">
        <v>0</v>
      </c>
      <c r="BQ1829">
        <v>0</v>
      </c>
      <c r="CA1829">
        <v>0</v>
      </c>
      <c r="CK1829">
        <v>0</v>
      </c>
    </row>
    <row r="1830" spans="1:89" x14ac:dyDescent="0.25">
      <c r="A1830">
        <v>5300003537</v>
      </c>
      <c r="B1830" s="106">
        <v>90038</v>
      </c>
      <c r="C1830" s="106">
        <v>90038</v>
      </c>
      <c r="D1830" t="s">
        <v>1851</v>
      </c>
      <c r="E1830" t="s">
        <v>40</v>
      </c>
      <c r="F1830">
        <v>186466</v>
      </c>
      <c r="G1830" s="1">
        <v>43800</v>
      </c>
      <c r="H1830" s="1">
        <v>2958465</v>
      </c>
      <c r="I1830" t="s">
        <v>36</v>
      </c>
      <c r="J1830">
        <v>5.48</v>
      </c>
      <c r="L1830" t="s">
        <v>37</v>
      </c>
      <c r="M1830">
        <v>1</v>
      </c>
      <c r="N1830" t="s">
        <v>38</v>
      </c>
      <c r="AI1830">
        <v>0</v>
      </c>
      <c r="AO1830">
        <v>0</v>
      </c>
      <c r="AU1830">
        <v>0</v>
      </c>
      <c r="BA1830">
        <v>0</v>
      </c>
      <c r="BK1830">
        <v>0</v>
      </c>
      <c r="BQ1830">
        <v>0</v>
      </c>
      <c r="CA1830">
        <v>0</v>
      </c>
      <c r="CK1830">
        <v>0</v>
      </c>
    </row>
    <row r="1831" spans="1:89" x14ac:dyDescent="0.25">
      <c r="A1831">
        <v>5300003504</v>
      </c>
      <c r="B1831" s="106">
        <v>90039</v>
      </c>
      <c r="C1831" s="106">
        <v>90039</v>
      </c>
      <c r="D1831" t="s">
        <v>1852</v>
      </c>
      <c r="E1831" t="s">
        <v>40</v>
      </c>
      <c r="F1831">
        <v>186436</v>
      </c>
      <c r="G1831" s="1">
        <v>43800</v>
      </c>
      <c r="H1831" s="1">
        <v>2958465</v>
      </c>
      <c r="I1831" t="s">
        <v>36</v>
      </c>
      <c r="J1831">
        <v>5.0999999999999996</v>
      </c>
      <c r="L1831" t="s">
        <v>37</v>
      </c>
      <c r="M1831">
        <v>1</v>
      </c>
      <c r="N1831" t="s">
        <v>38</v>
      </c>
      <c r="AI1831">
        <v>0</v>
      </c>
      <c r="AO1831">
        <v>0</v>
      </c>
      <c r="AU1831">
        <v>0</v>
      </c>
      <c r="BA1831">
        <v>0</v>
      </c>
      <c r="BK1831">
        <v>0</v>
      </c>
      <c r="BQ1831">
        <v>0</v>
      </c>
      <c r="CA1831">
        <v>0</v>
      </c>
      <c r="CK1831">
        <v>0</v>
      </c>
    </row>
    <row r="1832" spans="1:89" x14ac:dyDescent="0.25">
      <c r="A1832">
        <v>5300003917</v>
      </c>
      <c r="B1832" s="106">
        <v>90040</v>
      </c>
      <c r="C1832" s="106">
        <v>90040</v>
      </c>
      <c r="D1832" t="s">
        <v>1853</v>
      </c>
      <c r="E1832" t="s">
        <v>40</v>
      </c>
      <c r="F1832">
        <v>186621</v>
      </c>
      <c r="G1832" s="1">
        <v>43800</v>
      </c>
      <c r="H1832" s="1">
        <v>2958465</v>
      </c>
      <c r="I1832" t="s">
        <v>36</v>
      </c>
      <c r="J1832">
        <v>8.56</v>
      </c>
      <c r="L1832" t="s">
        <v>37</v>
      </c>
      <c r="M1832">
        <v>1</v>
      </c>
      <c r="N1832" t="s">
        <v>38</v>
      </c>
      <c r="AI1832">
        <v>0</v>
      </c>
      <c r="AO1832">
        <v>0</v>
      </c>
      <c r="AU1832">
        <v>0</v>
      </c>
      <c r="BA1832">
        <v>0</v>
      </c>
      <c r="BK1832">
        <v>0</v>
      </c>
      <c r="BQ1832">
        <v>0</v>
      </c>
      <c r="CA1832">
        <v>0</v>
      </c>
      <c r="CK1832">
        <v>0</v>
      </c>
    </row>
    <row r="1833" spans="1:89" x14ac:dyDescent="0.25">
      <c r="A1833">
        <v>5300001230</v>
      </c>
      <c r="B1833" s="106">
        <v>450131</v>
      </c>
      <c r="C1833" s="106">
        <v>450131</v>
      </c>
      <c r="D1833" t="s">
        <v>1854</v>
      </c>
      <c r="E1833" t="s">
        <v>40</v>
      </c>
      <c r="F1833">
        <v>185398</v>
      </c>
      <c r="G1833" s="1">
        <v>43800</v>
      </c>
      <c r="H1833" s="1">
        <v>2958465</v>
      </c>
      <c r="I1833" t="s">
        <v>36</v>
      </c>
      <c r="J1833">
        <v>1.78</v>
      </c>
      <c r="L1833" t="s">
        <v>37</v>
      </c>
      <c r="M1833">
        <v>1</v>
      </c>
      <c r="N1833" t="s">
        <v>62</v>
      </c>
      <c r="AI1833">
        <v>0</v>
      </c>
      <c r="AO1833">
        <v>0</v>
      </c>
      <c r="AU1833">
        <v>0</v>
      </c>
      <c r="BA1833">
        <v>0</v>
      </c>
      <c r="BK1833">
        <v>0</v>
      </c>
      <c r="BQ1833">
        <v>0</v>
      </c>
      <c r="CA1833">
        <v>0</v>
      </c>
      <c r="CK1833">
        <v>0</v>
      </c>
    </row>
    <row r="1834" spans="1:89" x14ac:dyDescent="0.25">
      <c r="A1834">
        <v>5300001250</v>
      </c>
      <c r="B1834" s="106">
        <v>450134</v>
      </c>
      <c r="C1834" s="106">
        <v>450134</v>
      </c>
      <c r="D1834" t="s">
        <v>1855</v>
      </c>
      <c r="E1834" t="s">
        <v>40</v>
      </c>
      <c r="F1834">
        <v>185412</v>
      </c>
      <c r="G1834" s="1">
        <v>43800</v>
      </c>
      <c r="H1834" s="1">
        <v>2958465</v>
      </c>
      <c r="I1834" t="s">
        <v>36</v>
      </c>
      <c r="J1834">
        <v>1.88</v>
      </c>
      <c r="L1834" t="s">
        <v>37</v>
      </c>
      <c r="M1834">
        <v>1</v>
      </c>
      <c r="N1834" t="s">
        <v>62</v>
      </c>
      <c r="AI1834">
        <v>0</v>
      </c>
      <c r="AO1834">
        <v>0</v>
      </c>
      <c r="AU1834">
        <v>0</v>
      </c>
      <c r="BA1834">
        <v>0</v>
      </c>
      <c r="BK1834">
        <v>0</v>
      </c>
      <c r="BQ1834">
        <v>0</v>
      </c>
      <c r="CA1834">
        <v>0</v>
      </c>
      <c r="CK1834">
        <v>0</v>
      </c>
    </row>
    <row r="1835" spans="1:89" x14ac:dyDescent="0.25">
      <c r="A1835">
        <v>5300006694</v>
      </c>
      <c r="B1835" s="106">
        <v>450143</v>
      </c>
      <c r="C1835" s="106">
        <v>899133</v>
      </c>
      <c r="D1835" t="s">
        <v>1856</v>
      </c>
      <c r="E1835" t="s">
        <v>40</v>
      </c>
      <c r="F1835">
        <v>185412</v>
      </c>
      <c r="G1835" s="1">
        <v>43800</v>
      </c>
      <c r="H1835" s="1">
        <v>2958465</v>
      </c>
      <c r="I1835" t="s">
        <v>36</v>
      </c>
      <c r="J1835">
        <v>1.88</v>
      </c>
      <c r="L1835" t="s">
        <v>37</v>
      </c>
      <c r="M1835">
        <v>1</v>
      </c>
      <c r="N1835" t="s">
        <v>62</v>
      </c>
      <c r="AI1835">
        <v>0</v>
      </c>
      <c r="AO1835">
        <v>0</v>
      </c>
      <c r="AU1835">
        <v>0</v>
      </c>
      <c r="BA1835">
        <v>0</v>
      </c>
      <c r="BK1835">
        <v>0</v>
      </c>
      <c r="BQ1835">
        <v>0</v>
      </c>
      <c r="CA1835">
        <v>0</v>
      </c>
      <c r="CK1835">
        <v>0</v>
      </c>
    </row>
    <row r="1836" spans="1:89" x14ac:dyDescent="0.25">
      <c r="A1836">
        <v>5300006696</v>
      </c>
      <c r="B1836" s="106">
        <v>450144</v>
      </c>
      <c r="C1836" s="106">
        <v>899134</v>
      </c>
      <c r="D1836" t="s">
        <v>1857</v>
      </c>
      <c r="E1836" t="s">
        <v>40</v>
      </c>
      <c r="F1836">
        <v>185412</v>
      </c>
      <c r="G1836" s="1">
        <v>43800</v>
      </c>
      <c r="H1836" s="1">
        <v>2958465</v>
      </c>
      <c r="I1836" t="s">
        <v>36</v>
      </c>
      <c r="J1836">
        <v>1.88</v>
      </c>
      <c r="L1836" t="s">
        <v>37</v>
      </c>
      <c r="M1836">
        <v>1</v>
      </c>
      <c r="N1836" t="s">
        <v>62</v>
      </c>
      <c r="AI1836">
        <v>0</v>
      </c>
      <c r="AO1836">
        <v>0</v>
      </c>
      <c r="AU1836">
        <v>0</v>
      </c>
      <c r="BA1836">
        <v>0</v>
      </c>
      <c r="BK1836">
        <v>0</v>
      </c>
      <c r="BQ1836">
        <v>0</v>
      </c>
      <c r="CA1836">
        <v>0</v>
      </c>
      <c r="CK1836">
        <v>0</v>
      </c>
    </row>
    <row r="1837" spans="1:89" x14ac:dyDescent="0.25">
      <c r="A1837">
        <v>5300006698</v>
      </c>
      <c r="B1837" s="106">
        <v>450145</v>
      </c>
      <c r="C1837" s="106">
        <v>899135</v>
      </c>
      <c r="D1837" t="s">
        <v>1858</v>
      </c>
      <c r="E1837" t="s">
        <v>40</v>
      </c>
      <c r="F1837">
        <v>185412</v>
      </c>
      <c r="G1837" s="1">
        <v>43800</v>
      </c>
      <c r="H1837" s="1">
        <v>2958465</v>
      </c>
      <c r="I1837" t="s">
        <v>36</v>
      </c>
      <c r="J1837">
        <v>1.88</v>
      </c>
      <c r="L1837" t="s">
        <v>37</v>
      </c>
      <c r="M1837">
        <v>1</v>
      </c>
      <c r="N1837" t="s">
        <v>62</v>
      </c>
      <c r="AI1837">
        <v>0</v>
      </c>
      <c r="AO1837">
        <v>0</v>
      </c>
      <c r="AU1837">
        <v>0</v>
      </c>
      <c r="BA1837">
        <v>0</v>
      </c>
      <c r="BK1837">
        <v>0</v>
      </c>
      <c r="BQ1837">
        <v>0</v>
      </c>
      <c r="CA1837">
        <v>0</v>
      </c>
      <c r="CK1837">
        <v>0</v>
      </c>
    </row>
    <row r="1838" spans="1:89" x14ac:dyDescent="0.25">
      <c r="A1838">
        <v>5300006700</v>
      </c>
      <c r="B1838" s="106">
        <v>450146</v>
      </c>
      <c r="C1838" s="106">
        <v>899136</v>
      </c>
      <c r="D1838" t="s">
        <v>494</v>
      </c>
      <c r="E1838" t="s">
        <v>40</v>
      </c>
      <c r="F1838">
        <v>185412</v>
      </c>
      <c r="G1838" s="1">
        <v>43800</v>
      </c>
      <c r="H1838" s="1">
        <v>2958465</v>
      </c>
      <c r="I1838" t="s">
        <v>36</v>
      </c>
      <c r="J1838">
        <v>1.88</v>
      </c>
      <c r="L1838" t="s">
        <v>37</v>
      </c>
      <c r="M1838">
        <v>1</v>
      </c>
      <c r="N1838" t="s">
        <v>62</v>
      </c>
      <c r="AI1838">
        <v>0</v>
      </c>
      <c r="AO1838">
        <v>0</v>
      </c>
      <c r="AU1838">
        <v>0</v>
      </c>
      <c r="BA1838">
        <v>0</v>
      </c>
      <c r="BK1838">
        <v>0</v>
      </c>
      <c r="BQ1838">
        <v>0</v>
      </c>
      <c r="CA1838">
        <v>0</v>
      </c>
      <c r="CK1838">
        <v>0</v>
      </c>
    </row>
    <row r="1839" spans="1:89" x14ac:dyDescent="0.25">
      <c r="A1839">
        <v>5300006702</v>
      </c>
      <c r="B1839" s="106">
        <v>450147</v>
      </c>
      <c r="C1839" s="106">
        <v>899137</v>
      </c>
      <c r="D1839" t="s">
        <v>495</v>
      </c>
      <c r="E1839" t="s">
        <v>40</v>
      </c>
      <c r="F1839">
        <v>185412</v>
      </c>
      <c r="G1839" s="1">
        <v>43800</v>
      </c>
      <c r="H1839" s="1">
        <v>2958465</v>
      </c>
      <c r="I1839" t="s">
        <v>36</v>
      </c>
      <c r="J1839">
        <v>1.88</v>
      </c>
      <c r="L1839" t="s">
        <v>37</v>
      </c>
      <c r="M1839">
        <v>1</v>
      </c>
      <c r="N1839" t="s">
        <v>62</v>
      </c>
      <c r="AI1839">
        <v>0</v>
      </c>
      <c r="AO1839">
        <v>0</v>
      </c>
      <c r="AU1839">
        <v>0</v>
      </c>
      <c r="BA1839">
        <v>0</v>
      </c>
      <c r="BK1839">
        <v>0</v>
      </c>
      <c r="BQ1839">
        <v>0</v>
      </c>
      <c r="CA1839">
        <v>0</v>
      </c>
      <c r="CK1839">
        <v>0</v>
      </c>
    </row>
    <row r="1840" spans="1:89" x14ac:dyDescent="0.25">
      <c r="A1840">
        <v>5300000899</v>
      </c>
      <c r="B1840" s="106">
        <v>450171</v>
      </c>
      <c r="C1840" s="106">
        <v>450171</v>
      </c>
      <c r="D1840" t="s">
        <v>1859</v>
      </c>
      <c r="E1840" t="s">
        <v>40</v>
      </c>
      <c r="F1840">
        <v>185184</v>
      </c>
      <c r="G1840" s="1">
        <v>43800</v>
      </c>
      <c r="H1840" s="1">
        <v>2958465</v>
      </c>
      <c r="I1840" t="s">
        <v>36</v>
      </c>
      <c r="J1840">
        <v>0.69</v>
      </c>
      <c r="L1840" t="s">
        <v>37</v>
      </c>
      <c r="M1840">
        <v>1</v>
      </c>
      <c r="N1840" t="s">
        <v>62</v>
      </c>
      <c r="AI1840">
        <v>0</v>
      </c>
      <c r="AO1840">
        <v>0</v>
      </c>
      <c r="AU1840">
        <v>0</v>
      </c>
      <c r="BA1840">
        <v>0</v>
      </c>
      <c r="BK1840">
        <v>0</v>
      </c>
      <c r="BQ1840">
        <v>0</v>
      </c>
      <c r="CA1840">
        <v>0</v>
      </c>
      <c r="CK1840">
        <v>0</v>
      </c>
    </row>
    <row r="1841" spans="1:89" x14ac:dyDescent="0.25">
      <c r="A1841">
        <v>5300000900</v>
      </c>
      <c r="B1841" s="106">
        <v>450172</v>
      </c>
      <c r="C1841" s="106">
        <v>450172</v>
      </c>
      <c r="D1841" t="s">
        <v>1860</v>
      </c>
      <c r="E1841" t="s">
        <v>40</v>
      </c>
      <c r="F1841">
        <v>185185</v>
      </c>
      <c r="G1841" s="1">
        <v>43800</v>
      </c>
      <c r="H1841" s="1">
        <v>2958465</v>
      </c>
      <c r="I1841" t="s">
        <v>36</v>
      </c>
      <c r="J1841">
        <v>0.69</v>
      </c>
      <c r="L1841" t="s">
        <v>37</v>
      </c>
      <c r="M1841">
        <v>1</v>
      </c>
      <c r="N1841" t="s">
        <v>62</v>
      </c>
      <c r="AI1841">
        <v>0</v>
      </c>
      <c r="AO1841">
        <v>0</v>
      </c>
      <c r="AU1841">
        <v>0</v>
      </c>
      <c r="BA1841">
        <v>0</v>
      </c>
      <c r="BK1841">
        <v>0</v>
      </c>
      <c r="BQ1841">
        <v>0</v>
      </c>
      <c r="CA1841">
        <v>0</v>
      </c>
      <c r="CK1841">
        <v>0</v>
      </c>
    </row>
    <row r="1842" spans="1:89" x14ac:dyDescent="0.25">
      <c r="A1842">
        <v>5300001061</v>
      </c>
      <c r="B1842" s="106">
        <v>450199</v>
      </c>
      <c r="C1842" s="106">
        <v>450199</v>
      </c>
      <c r="D1842" t="s">
        <v>1861</v>
      </c>
      <c r="E1842" t="s">
        <v>40</v>
      </c>
      <c r="F1842">
        <v>185296</v>
      </c>
      <c r="G1842" s="1">
        <v>43800</v>
      </c>
      <c r="H1842" s="1">
        <v>2958465</v>
      </c>
      <c r="I1842" t="s">
        <v>36</v>
      </c>
      <c r="J1842">
        <v>1.19</v>
      </c>
      <c r="L1842" t="s">
        <v>37</v>
      </c>
      <c r="M1842">
        <v>1</v>
      </c>
      <c r="N1842" t="s">
        <v>62</v>
      </c>
      <c r="AI1842">
        <v>0</v>
      </c>
      <c r="AO1842">
        <v>0</v>
      </c>
      <c r="AU1842">
        <v>0</v>
      </c>
      <c r="BA1842">
        <v>0</v>
      </c>
      <c r="BK1842">
        <v>0</v>
      </c>
      <c r="BQ1842">
        <v>0</v>
      </c>
      <c r="CA1842">
        <v>0</v>
      </c>
      <c r="CK1842">
        <v>0</v>
      </c>
    </row>
    <row r="1843" spans="1:89" x14ac:dyDescent="0.25">
      <c r="A1843">
        <v>5300005732</v>
      </c>
      <c r="B1843" s="106">
        <v>31279</v>
      </c>
      <c r="C1843" s="106">
        <v>871021</v>
      </c>
      <c r="D1843" t="s">
        <v>1862</v>
      </c>
      <c r="E1843" t="s">
        <v>40</v>
      </c>
      <c r="F1843">
        <v>401234</v>
      </c>
      <c r="G1843" s="1">
        <v>44158</v>
      </c>
      <c r="H1843" s="1">
        <v>2958465</v>
      </c>
      <c r="I1843" t="s">
        <v>36</v>
      </c>
      <c r="J1843">
        <v>3</v>
      </c>
      <c r="L1843" t="s">
        <v>37</v>
      </c>
      <c r="M1843">
        <v>1</v>
      </c>
      <c r="N1843" t="s">
        <v>62</v>
      </c>
      <c r="AI1843">
        <v>0</v>
      </c>
      <c r="AO1843">
        <v>0</v>
      </c>
      <c r="AU1843">
        <v>0</v>
      </c>
      <c r="BA1843">
        <v>0</v>
      </c>
      <c r="BK1843">
        <v>0</v>
      </c>
      <c r="BQ1843">
        <v>0</v>
      </c>
      <c r="CA1843">
        <v>0</v>
      </c>
      <c r="CK1843">
        <v>0</v>
      </c>
    </row>
    <row r="1844" spans="1:89" x14ac:dyDescent="0.25">
      <c r="A1844">
        <v>5300003823</v>
      </c>
      <c r="B1844" s="106">
        <v>61318</v>
      </c>
      <c r="C1844" s="106">
        <v>61318</v>
      </c>
      <c r="D1844" t="s">
        <v>1863</v>
      </c>
      <c r="E1844" t="s">
        <v>40</v>
      </c>
      <c r="F1844">
        <v>449349</v>
      </c>
      <c r="G1844" s="1">
        <v>44239</v>
      </c>
      <c r="H1844" s="1">
        <v>2958465</v>
      </c>
      <c r="I1844" t="s">
        <v>36</v>
      </c>
      <c r="J1844">
        <v>7.59</v>
      </c>
      <c r="L1844" t="s">
        <v>37</v>
      </c>
      <c r="M1844">
        <v>1</v>
      </c>
      <c r="N1844" t="s">
        <v>187</v>
      </c>
      <c r="AI1844">
        <v>0</v>
      </c>
      <c r="AO1844">
        <v>0</v>
      </c>
      <c r="AU1844">
        <v>0</v>
      </c>
      <c r="BA1844">
        <v>0</v>
      </c>
      <c r="BK1844">
        <v>0</v>
      </c>
      <c r="BQ1844">
        <v>0</v>
      </c>
      <c r="CA1844">
        <v>0</v>
      </c>
      <c r="CK1844">
        <v>0</v>
      </c>
    </row>
    <row r="1845" spans="1:89" x14ac:dyDescent="0.25">
      <c r="A1845">
        <v>5300000763</v>
      </c>
      <c r="B1845" s="106">
        <v>202844</v>
      </c>
      <c r="C1845" s="106">
        <v>3254</v>
      </c>
      <c r="D1845" t="s">
        <v>1864</v>
      </c>
      <c r="E1845">
        <v>107570</v>
      </c>
      <c r="F1845">
        <v>435658</v>
      </c>
      <c r="G1845" s="1">
        <v>44211</v>
      </c>
      <c r="H1845" s="1">
        <v>2958465</v>
      </c>
      <c r="I1845" t="s">
        <v>36</v>
      </c>
      <c r="J1845">
        <v>0.42</v>
      </c>
      <c r="L1845" t="s">
        <v>37</v>
      </c>
      <c r="M1845">
        <v>1</v>
      </c>
      <c r="N1845" t="s">
        <v>62</v>
      </c>
      <c r="AI1845">
        <v>0</v>
      </c>
      <c r="AO1845">
        <v>0</v>
      </c>
      <c r="AU1845">
        <v>0</v>
      </c>
      <c r="BA1845">
        <v>0</v>
      </c>
      <c r="BK1845">
        <v>0</v>
      </c>
      <c r="BQ1845">
        <v>0</v>
      </c>
      <c r="CA1845">
        <v>0</v>
      </c>
      <c r="CK1845">
        <v>0</v>
      </c>
    </row>
    <row r="1846" spans="1:89" x14ac:dyDescent="0.25">
      <c r="A1846">
        <v>5300001435</v>
      </c>
      <c r="B1846" s="106">
        <v>61104</v>
      </c>
      <c r="C1846" s="106">
        <v>61104</v>
      </c>
      <c r="D1846" t="s">
        <v>1865</v>
      </c>
      <c r="E1846" t="s">
        <v>40</v>
      </c>
      <c r="F1846">
        <v>350758</v>
      </c>
      <c r="G1846" s="1">
        <v>44041</v>
      </c>
      <c r="H1846" s="1">
        <v>2958465</v>
      </c>
      <c r="I1846" t="s">
        <v>36</v>
      </c>
      <c r="J1846">
        <v>10.9</v>
      </c>
      <c r="L1846" t="s">
        <v>37</v>
      </c>
      <c r="M1846">
        <v>1</v>
      </c>
      <c r="N1846" t="s">
        <v>62</v>
      </c>
      <c r="AI1846">
        <v>0</v>
      </c>
      <c r="AO1846">
        <v>0</v>
      </c>
      <c r="AU1846">
        <v>0</v>
      </c>
      <c r="BA1846">
        <v>0</v>
      </c>
      <c r="BK1846">
        <v>0</v>
      </c>
      <c r="BQ1846">
        <v>0</v>
      </c>
      <c r="CA1846">
        <v>0</v>
      </c>
      <c r="CK1846">
        <v>0</v>
      </c>
    </row>
    <row r="1847" spans="1:89" x14ac:dyDescent="0.25">
      <c r="A1847">
        <v>5300002990</v>
      </c>
      <c r="B1847" s="106">
        <v>60440</v>
      </c>
      <c r="C1847" s="106">
        <v>60440</v>
      </c>
      <c r="D1847" t="s">
        <v>1866</v>
      </c>
      <c r="E1847" t="s">
        <v>40</v>
      </c>
      <c r="F1847">
        <v>449318</v>
      </c>
      <c r="G1847" s="1">
        <v>44239</v>
      </c>
      <c r="H1847" s="1">
        <v>2958465</v>
      </c>
      <c r="I1847" t="s">
        <v>36</v>
      </c>
      <c r="J1847">
        <v>3.7</v>
      </c>
      <c r="L1847" t="s">
        <v>37</v>
      </c>
      <c r="M1847">
        <v>1</v>
      </c>
      <c r="N1847" t="s">
        <v>187</v>
      </c>
      <c r="AI1847">
        <v>0</v>
      </c>
      <c r="AO1847">
        <v>0</v>
      </c>
      <c r="AU1847">
        <v>0</v>
      </c>
      <c r="BA1847">
        <v>0</v>
      </c>
      <c r="BK1847">
        <v>0</v>
      </c>
      <c r="BQ1847">
        <v>0</v>
      </c>
      <c r="CA1847">
        <v>0</v>
      </c>
      <c r="CK1847">
        <v>0</v>
      </c>
    </row>
    <row r="1848" spans="1:89" x14ac:dyDescent="0.25">
      <c r="A1848">
        <v>5300003358</v>
      </c>
      <c r="B1848" s="106">
        <v>60441</v>
      </c>
      <c r="C1848" s="106">
        <v>60441</v>
      </c>
      <c r="D1848" t="s">
        <v>1867</v>
      </c>
      <c r="E1848" t="s">
        <v>40</v>
      </c>
      <c r="F1848">
        <v>424397</v>
      </c>
      <c r="G1848" s="1">
        <v>44194</v>
      </c>
      <c r="H1848" s="1">
        <v>2958465</v>
      </c>
      <c r="I1848" t="s">
        <v>36</v>
      </c>
      <c r="J1848">
        <v>4.71</v>
      </c>
      <c r="L1848" t="s">
        <v>37</v>
      </c>
      <c r="M1848">
        <v>1</v>
      </c>
      <c r="N1848" t="s">
        <v>38</v>
      </c>
      <c r="AI1848">
        <v>0</v>
      </c>
      <c r="AO1848">
        <v>0</v>
      </c>
      <c r="AU1848">
        <v>0</v>
      </c>
      <c r="BA1848">
        <v>0</v>
      </c>
      <c r="BK1848">
        <v>0</v>
      </c>
      <c r="BQ1848">
        <v>0</v>
      </c>
      <c r="CA1848">
        <v>0</v>
      </c>
      <c r="CK1848">
        <v>0</v>
      </c>
    </row>
    <row r="1849" spans="1:89" x14ac:dyDescent="0.25">
      <c r="A1849">
        <v>5300004067</v>
      </c>
      <c r="B1849" s="106">
        <v>60381</v>
      </c>
      <c r="C1849" s="106">
        <v>60381</v>
      </c>
      <c r="D1849" t="s">
        <v>1868</v>
      </c>
      <c r="E1849" t="s">
        <v>40</v>
      </c>
      <c r="F1849">
        <v>449286</v>
      </c>
      <c r="G1849" s="1">
        <v>44239</v>
      </c>
      <c r="H1849" s="1">
        <v>2958465</v>
      </c>
      <c r="I1849" t="s">
        <v>36</v>
      </c>
      <c r="J1849">
        <v>1.18</v>
      </c>
      <c r="L1849" t="s">
        <v>37</v>
      </c>
      <c r="M1849">
        <v>1</v>
      </c>
      <c r="N1849" t="s">
        <v>187</v>
      </c>
      <c r="AI1849">
        <v>0</v>
      </c>
      <c r="AO1849">
        <v>0</v>
      </c>
      <c r="AU1849">
        <v>0</v>
      </c>
      <c r="BA1849">
        <v>0</v>
      </c>
      <c r="BK1849">
        <v>0</v>
      </c>
      <c r="BQ1849">
        <v>0</v>
      </c>
      <c r="CA1849">
        <v>0</v>
      </c>
      <c r="CK1849">
        <v>0</v>
      </c>
    </row>
    <row r="1850" spans="1:89" x14ac:dyDescent="0.25">
      <c r="A1850">
        <v>5300001134</v>
      </c>
      <c r="B1850" s="106">
        <v>202863</v>
      </c>
      <c r="C1850" s="106">
        <v>1771</v>
      </c>
      <c r="D1850" t="s">
        <v>1869</v>
      </c>
      <c r="E1850">
        <v>107570</v>
      </c>
      <c r="F1850">
        <v>435859</v>
      </c>
      <c r="G1850" s="1">
        <v>44211</v>
      </c>
      <c r="H1850" s="1">
        <v>2958465</v>
      </c>
      <c r="I1850" t="s">
        <v>36</v>
      </c>
      <c r="J1850">
        <v>1.52</v>
      </c>
      <c r="L1850" t="s">
        <v>37</v>
      </c>
      <c r="M1850">
        <v>1</v>
      </c>
      <c r="N1850" t="s">
        <v>62</v>
      </c>
      <c r="AI1850">
        <v>0</v>
      </c>
      <c r="AO1850">
        <v>0</v>
      </c>
      <c r="AU1850">
        <v>0</v>
      </c>
      <c r="BA1850">
        <v>0</v>
      </c>
      <c r="BK1850">
        <v>0</v>
      </c>
      <c r="BQ1850">
        <v>0</v>
      </c>
      <c r="CA1850">
        <v>0</v>
      </c>
      <c r="CK1850">
        <v>0</v>
      </c>
    </row>
    <row r="1851" spans="1:89" x14ac:dyDescent="0.25">
      <c r="A1851">
        <v>5300000968</v>
      </c>
      <c r="B1851" s="106">
        <v>200519</v>
      </c>
      <c r="C1851" s="106">
        <v>4713</v>
      </c>
      <c r="D1851" t="s">
        <v>1870</v>
      </c>
      <c r="E1851">
        <v>107570</v>
      </c>
      <c r="F1851">
        <v>435844</v>
      </c>
      <c r="G1851" s="1">
        <v>44211</v>
      </c>
      <c r="H1851" s="1">
        <v>2958465</v>
      </c>
      <c r="I1851" t="s">
        <v>36</v>
      </c>
      <c r="J1851">
        <v>0.75</v>
      </c>
      <c r="L1851" t="s">
        <v>37</v>
      </c>
      <c r="M1851">
        <v>1</v>
      </c>
      <c r="N1851" t="s">
        <v>62</v>
      </c>
      <c r="AI1851">
        <v>0</v>
      </c>
      <c r="AO1851">
        <v>0</v>
      </c>
      <c r="AU1851">
        <v>0</v>
      </c>
      <c r="BA1851">
        <v>0</v>
      </c>
      <c r="BK1851">
        <v>0</v>
      </c>
      <c r="BQ1851">
        <v>0</v>
      </c>
      <c r="CA1851">
        <v>0</v>
      </c>
      <c r="CK1851">
        <v>0</v>
      </c>
    </row>
    <row r="1852" spans="1:89" x14ac:dyDescent="0.25">
      <c r="A1852">
        <v>5300001862</v>
      </c>
      <c r="B1852" s="106">
        <v>204304</v>
      </c>
      <c r="C1852" s="106">
        <v>3988</v>
      </c>
      <c r="D1852" t="s">
        <v>1871</v>
      </c>
      <c r="E1852">
        <v>107570</v>
      </c>
      <c r="F1852">
        <v>435968</v>
      </c>
      <c r="G1852" s="1">
        <v>44211</v>
      </c>
      <c r="H1852" s="1">
        <v>2958465</v>
      </c>
      <c r="I1852" t="s">
        <v>36</v>
      </c>
      <c r="J1852">
        <v>15.8</v>
      </c>
      <c r="L1852" t="s">
        <v>37</v>
      </c>
      <c r="M1852">
        <v>1</v>
      </c>
      <c r="N1852" t="s">
        <v>62</v>
      </c>
      <c r="AI1852">
        <v>0</v>
      </c>
      <c r="AO1852">
        <v>0</v>
      </c>
      <c r="AU1852">
        <v>0</v>
      </c>
      <c r="BA1852">
        <v>0</v>
      </c>
      <c r="BK1852">
        <v>0</v>
      </c>
      <c r="BQ1852">
        <v>0</v>
      </c>
      <c r="CA1852">
        <v>0</v>
      </c>
      <c r="CK1852">
        <v>0</v>
      </c>
    </row>
    <row r="1853" spans="1:89" x14ac:dyDescent="0.25">
      <c r="A1853">
        <v>5300000982</v>
      </c>
      <c r="B1853" s="106">
        <v>200486</v>
      </c>
      <c r="C1853" s="106">
        <v>1493</v>
      </c>
      <c r="D1853" t="s">
        <v>1872</v>
      </c>
      <c r="E1853">
        <v>107570</v>
      </c>
      <c r="F1853">
        <v>435941</v>
      </c>
      <c r="G1853" s="1">
        <v>44211</v>
      </c>
      <c r="H1853" s="1">
        <v>2958465</v>
      </c>
      <c r="I1853" t="s">
        <v>36</v>
      </c>
      <c r="J1853">
        <v>0.98</v>
      </c>
      <c r="L1853" t="s">
        <v>37</v>
      </c>
      <c r="M1853">
        <v>1</v>
      </c>
      <c r="N1853" t="s">
        <v>62</v>
      </c>
      <c r="AI1853">
        <v>0</v>
      </c>
      <c r="AO1853">
        <v>0</v>
      </c>
      <c r="AU1853">
        <v>0</v>
      </c>
      <c r="BA1853">
        <v>0</v>
      </c>
      <c r="BK1853">
        <v>0</v>
      </c>
      <c r="BQ1853">
        <v>0</v>
      </c>
      <c r="CA1853">
        <v>0</v>
      </c>
      <c r="CK1853">
        <v>0</v>
      </c>
    </row>
    <row r="1854" spans="1:89" x14ac:dyDescent="0.25">
      <c r="A1854">
        <v>5300033094</v>
      </c>
      <c r="B1854" s="106">
        <v>205704</v>
      </c>
      <c r="C1854" s="106">
        <v>4096</v>
      </c>
      <c r="D1854" t="s">
        <v>1873</v>
      </c>
      <c r="E1854">
        <v>107570</v>
      </c>
      <c r="F1854">
        <v>435772</v>
      </c>
      <c r="G1854" s="1">
        <v>44211</v>
      </c>
      <c r="H1854" s="1">
        <v>2958465</v>
      </c>
      <c r="I1854" t="s">
        <v>36</v>
      </c>
      <c r="J1854">
        <v>0.39</v>
      </c>
      <c r="L1854" t="s">
        <v>37</v>
      </c>
      <c r="M1854">
        <v>1</v>
      </c>
      <c r="N1854" t="s">
        <v>62</v>
      </c>
      <c r="AI1854">
        <v>0</v>
      </c>
      <c r="AO1854">
        <v>0</v>
      </c>
      <c r="AU1854">
        <v>0</v>
      </c>
      <c r="BA1854">
        <v>0</v>
      </c>
      <c r="BK1854">
        <v>0</v>
      </c>
      <c r="BQ1854">
        <v>0</v>
      </c>
      <c r="CA1854">
        <v>0</v>
      </c>
      <c r="CK1854">
        <v>0</v>
      </c>
    </row>
    <row r="1855" spans="1:89" x14ac:dyDescent="0.25">
      <c r="A1855">
        <v>5300000775</v>
      </c>
      <c r="B1855" s="106">
        <v>200522</v>
      </c>
      <c r="C1855" s="106">
        <v>4726</v>
      </c>
      <c r="D1855" t="s">
        <v>1874</v>
      </c>
      <c r="E1855">
        <v>107570</v>
      </c>
      <c r="F1855">
        <v>435655</v>
      </c>
      <c r="G1855" s="1">
        <v>44211</v>
      </c>
      <c r="H1855" s="1">
        <v>2958465</v>
      </c>
      <c r="I1855" t="s">
        <v>36</v>
      </c>
      <c r="J1855">
        <v>0.45</v>
      </c>
      <c r="L1855" t="s">
        <v>37</v>
      </c>
      <c r="M1855">
        <v>1</v>
      </c>
      <c r="N1855" t="s">
        <v>62</v>
      </c>
      <c r="AI1855">
        <v>0</v>
      </c>
      <c r="AO1855">
        <v>0</v>
      </c>
      <c r="AU1855">
        <v>0</v>
      </c>
      <c r="BA1855">
        <v>0</v>
      </c>
      <c r="BK1855">
        <v>0</v>
      </c>
      <c r="BQ1855">
        <v>0</v>
      </c>
      <c r="CA1855">
        <v>0</v>
      </c>
      <c r="CK1855">
        <v>0</v>
      </c>
    </row>
    <row r="1856" spans="1:89" x14ac:dyDescent="0.25">
      <c r="A1856">
        <v>5300002284</v>
      </c>
      <c r="B1856" s="106">
        <v>61181</v>
      </c>
      <c r="C1856" s="106">
        <v>61181</v>
      </c>
      <c r="D1856" t="s">
        <v>1875</v>
      </c>
      <c r="E1856" t="s">
        <v>40</v>
      </c>
      <c r="F1856">
        <v>185698</v>
      </c>
      <c r="G1856" s="1">
        <v>43800</v>
      </c>
      <c r="H1856" s="1">
        <v>2958465</v>
      </c>
      <c r="I1856" t="s">
        <v>36</v>
      </c>
      <c r="J1856">
        <v>2.13</v>
      </c>
      <c r="L1856" t="s">
        <v>37</v>
      </c>
      <c r="M1856">
        <v>1</v>
      </c>
      <c r="N1856" t="s">
        <v>62</v>
      </c>
      <c r="AI1856">
        <v>0</v>
      </c>
      <c r="AO1856">
        <v>0</v>
      </c>
      <c r="AU1856">
        <v>0</v>
      </c>
      <c r="BA1856">
        <v>0</v>
      </c>
      <c r="BK1856">
        <v>0</v>
      </c>
      <c r="BQ1856">
        <v>0</v>
      </c>
      <c r="CA1856">
        <v>0</v>
      </c>
      <c r="CK1856">
        <v>0</v>
      </c>
    </row>
    <row r="1857" spans="1:89" x14ac:dyDescent="0.25">
      <c r="A1857">
        <v>5300040341</v>
      </c>
      <c r="B1857" s="106">
        <v>205994</v>
      </c>
      <c r="C1857" s="106">
        <v>205994</v>
      </c>
      <c r="D1857" t="s">
        <v>1876</v>
      </c>
      <c r="E1857" t="s">
        <v>40</v>
      </c>
      <c r="F1857">
        <v>491980</v>
      </c>
      <c r="G1857" s="1">
        <v>44316</v>
      </c>
      <c r="H1857" s="1">
        <v>2958465</v>
      </c>
      <c r="I1857" t="s">
        <v>36</v>
      </c>
      <c r="J1857">
        <v>2.72</v>
      </c>
      <c r="L1857" t="s">
        <v>37</v>
      </c>
      <c r="M1857">
        <v>1</v>
      </c>
      <c r="N1857" t="s">
        <v>62</v>
      </c>
      <c r="AI1857">
        <v>0</v>
      </c>
      <c r="AO1857">
        <v>0</v>
      </c>
      <c r="AU1857">
        <v>0</v>
      </c>
      <c r="BA1857">
        <v>0</v>
      </c>
      <c r="BK1857">
        <v>0</v>
      </c>
      <c r="BQ1857">
        <v>0</v>
      </c>
      <c r="CA1857">
        <v>0</v>
      </c>
      <c r="CK1857">
        <v>0</v>
      </c>
    </row>
    <row r="1858" spans="1:89" x14ac:dyDescent="0.25">
      <c r="A1858">
        <v>5300039208</v>
      </c>
      <c r="B1858" s="106">
        <v>206186</v>
      </c>
      <c r="C1858" s="106">
        <v>206186</v>
      </c>
      <c r="D1858" t="s">
        <v>1877</v>
      </c>
      <c r="E1858" t="s">
        <v>40</v>
      </c>
      <c r="F1858">
        <v>491980</v>
      </c>
      <c r="G1858" s="1">
        <v>44316</v>
      </c>
      <c r="H1858" s="1">
        <v>2958465</v>
      </c>
      <c r="I1858" t="s">
        <v>36</v>
      </c>
      <c r="J1858">
        <v>2.72</v>
      </c>
      <c r="L1858" t="s">
        <v>37</v>
      </c>
      <c r="M1858">
        <v>1</v>
      </c>
      <c r="N1858" t="s">
        <v>62</v>
      </c>
      <c r="AI1858">
        <v>0</v>
      </c>
      <c r="AO1858">
        <v>0</v>
      </c>
      <c r="AU1858">
        <v>0</v>
      </c>
      <c r="BA1858">
        <v>0</v>
      </c>
      <c r="BK1858">
        <v>0</v>
      </c>
      <c r="BQ1858">
        <v>0</v>
      </c>
      <c r="CA1858">
        <v>0</v>
      </c>
      <c r="CK1858">
        <v>0</v>
      </c>
    </row>
    <row r="1859" spans="1:89" x14ac:dyDescent="0.25">
      <c r="A1859">
        <v>5300000846</v>
      </c>
      <c r="B1859" s="106">
        <v>202864</v>
      </c>
      <c r="C1859" s="106">
        <v>1772</v>
      </c>
      <c r="D1859" t="s">
        <v>1878</v>
      </c>
      <c r="E1859">
        <v>107570</v>
      </c>
      <c r="F1859">
        <v>435753</v>
      </c>
      <c r="G1859" s="1">
        <v>44211</v>
      </c>
      <c r="H1859" s="1">
        <v>2958465</v>
      </c>
      <c r="I1859" t="s">
        <v>36</v>
      </c>
      <c r="J1859">
        <v>0.57999999999999996</v>
      </c>
      <c r="L1859" t="s">
        <v>37</v>
      </c>
      <c r="M1859">
        <v>1</v>
      </c>
      <c r="N1859" t="s">
        <v>62</v>
      </c>
      <c r="AI1859">
        <v>0</v>
      </c>
      <c r="AO1859">
        <v>0</v>
      </c>
      <c r="AU1859">
        <v>0</v>
      </c>
      <c r="BA1859">
        <v>0</v>
      </c>
      <c r="BK1859">
        <v>0</v>
      </c>
      <c r="BQ1859">
        <v>0</v>
      </c>
      <c r="CA1859">
        <v>0</v>
      </c>
      <c r="CK1859">
        <v>0</v>
      </c>
    </row>
    <row r="1860" spans="1:89" x14ac:dyDescent="0.25">
      <c r="A1860">
        <v>5300002549</v>
      </c>
      <c r="B1860" s="106">
        <v>300256</v>
      </c>
      <c r="C1860" s="106">
        <v>49862</v>
      </c>
      <c r="D1860" t="s">
        <v>1879</v>
      </c>
      <c r="E1860">
        <v>107570</v>
      </c>
      <c r="F1860">
        <v>185836</v>
      </c>
      <c r="G1860" s="1">
        <v>43800</v>
      </c>
      <c r="H1860" s="1">
        <v>2958465</v>
      </c>
      <c r="I1860" t="s">
        <v>36</v>
      </c>
      <c r="J1860">
        <v>22.36</v>
      </c>
      <c r="L1860" t="s">
        <v>37</v>
      </c>
      <c r="M1860">
        <v>1</v>
      </c>
      <c r="N1860" t="s">
        <v>81</v>
      </c>
      <c r="AI1860">
        <v>0</v>
      </c>
      <c r="AO1860">
        <v>0</v>
      </c>
      <c r="AU1860">
        <v>0</v>
      </c>
      <c r="BA1860">
        <v>0</v>
      </c>
      <c r="BK1860">
        <v>0</v>
      </c>
      <c r="BQ1860">
        <v>0</v>
      </c>
      <c r="CA1860">
        <v>0</v>
      </c>
      <c r="CK1860">
        <v>0</v>
      </c>
    </row>
    <row r="1861" spans="1:89" x14ac:dyDescent="0.25">
      <c r="A1861">
        <v>5300003736</v>
      </c>
      <c r="B1861" s="106">
        <v>61196</v>
      </c>
      <c r="C1861" s="106">
        <v>61196</v>
      </c>
      <c r="D1861" t="s">
        <v>1880</v>
      </c>
      <c r="E1861" t="s">
        <v>40</v>
      </c>
      <c r="F1861">
        <v>350801</v>
      </c>
      <c r="G1861" s="1">
        <v>44041</v>
      </c>
      <c r="H1861" s="1">
        <v>2958465</v>
      </c>
      <c r="I1861" t="s">
        <v>36</v>
      </c>
      <c r="J1861">
        <v>70.989999999999995</v>
      </c>
      <c r="L1861" t="s">
        <v>37</v>
      </c>
      <c r="M1861">
        <v>1</v>
      </c>
      <c r="N1861" t="s">
        <v>81</v>
      </c>
      <c r="AI1861">
        <v>0</v>
      </c>
      <c r="AO1861">
        <v>0</v>
      </c>
      <c r="AU1861">
        <v>0</v>
      </c>
      <c r="BA1861">
        <v>0</v>
      </c>
      <c r="BK1861">
        <v>0</v>
      </c>
      <c r="BQ1861">
        <v>0</v>
      </c>
      <c r="CA1861">
        <v>0</v>
      </c>
      <c r="CK1861">
        <v>0</v>
      </c>
    </row>
    <row r="1862" spans="1:89" x14ac:dyDescent="0.25">
      <c r="A1862">
        <v>5300001129</v>
      </c>
      <c r="B1862" s="106">
        <v>60781</v>
      </c>
      <c r="C1862" s="106">
        <v>60781</v>
      </c>
      <c r="D1862" t="s">
        <v>1881</v>
      </c>
      <c r="E1862" t="s">
        <v>40</v>
      </c>
      <c r="F1862">
        <v>185341</v>
      </c>
      <c r="G1862" s="1">
        <v>43800</v>
      </c>
      <c r="H1862" s="1">
        <v>2958465</v>
      </c>
      <c r="I1862" t="s">
        <v>36</v>
      </c>
      <c r="J1862">
        <v>1.47</v>
      </c>
      <c r="L1862" t="s">
        <v>37</v>
      </c>
      <c r="M1862">
        <v>1</v>
      </c>
      <c r="N1862" t="s">
        <v>62</v>
      </c>
      <c r="AI1862">
        <v>0</v>
      </c>
      <c r="AO1862">
        <v>0</v>
      </c>
      <c r="AU1862">
        <v>0</v>
      </c>
      <c r="BA1862">
        <v>0</v>
      </c>
      <c r="BK1862">
        <v>0</v>
      </c>
      <c r="BQ1862">
        <v>0</v>
      </c>
      <c r="CA1862">
        <v>0</v>
      </c>
      <c r="CK1862">
        <v>0</v>
      </c>
    </row>
    <row r="1863" spans="1:89" x14ac:dyDescent="0.25">
      <c r="A1863">
        <v>5300002966</v>
      </c>
      <c r="B1863" s="106">
        <v>202336</v>
      </c>
      <c r="C1863" s="106">
        <v>2116</v>
      </c>
      <c r="D1863" t="s">
        <v>1882</v>
      </c>
      <c r="E1863">
        <v>107570</v>
      </c>
      <c r="F1863">
        <v>513131</v>
      </c>
      <c r="G1863" s="1">
        <v>44351</v>
      </c>
      <c r="H1863" s="1">
        <v>2958465</v>
      </c>
      <c r="I1863" t="s">
        <v>36</v>
      </c>
      <c r="J1863">
        <v>3.57</v>
      </c>
      <c r="L1863" t="s">
        <v>37</v>
      </c>
      <c r="M1863">
        <v>1</v>
      </c>
      <c r="N1863" t="s">
        <v>62</v>
      </c>
      <c r="AI1863">
        <v>0</v>
      </c>
      <c r="AO1863">
        <v>0</v>
      </c>
      <c r="AU1863">
        <v>0</v>
      </c>
      <c r="BA1863">
        <v>0</v>
      </c>
      <c r="BK1863">
        <v>0</v>
      </c>
      <c r="BQ1863">
        <v>0</v>
      </c>
      <c r="CA1863">
        <v>0</v>
      </c>
      <c r="CK1863">
        <v>0</v>
      </c>
    </row>
    <row r="1864" spans="1:89" x14ac:dyDescent="0.25">
      <c r="A1864">
        <v>5300039017</v>
      </c>
      <c r="B1864" s="106">
        <v>206165</v>
      </c>
      <c r="C1864" s="106">
        <v>2009</v>
      </c>
      <c r="D1864" t="s">
        <v>1883</v>
      </c>
      <c r="E1864">
        <v>107570</v>
      </c>
      <c r="F1864">
        <v>450248</v>
      </c>
      <c r="G1864" s="1">
        <v>44243</v>
      </c>
      <c r="H1864" s="1">
        <v>2958465</v>
      </c>
      <c r="I1864" t="s">
        <v>36</v>
      </c>
      <c r="J1864">
        <v>1.75</v>
      </c>
      <c r="L1864" t="s">
        <v>37</v>
      </c>
      <c r="M1864">
        <v>1</v>
      </c>
      <c r="N1864" t="s">
        <v>62</v>
      </c>
      <c r="AI1864">
        <v>0</v>
      </c>
      <c r="AO1864">
        <v>0</v>
      </c>
      <c r="AU1864">
        <v>0</v>
      </c>
      <c r="BA1864">
        <v>0</v>
      </c>
      <c r="BK1864">
        <v>0</v>
      </c>
      <c r="BQ1864">
        <v>0</v>
      </c>
      <c r="CA1864">
        <v>0</v>
      </c>
      <c r="CK1864">
        <v>0</v>
      </c>
    </row>
    <row r="1865" spans="1:89" x14ac:dyDescent="0.25">
      <c r="A1865">
        <v>5300005747</v>
      </c>
      <c r="B1865" s="106">
        <v>31357</v>
      </c>
      <c r="C1865" s="106">
        <v>180853</v>
      </c>
      <c r="D1865" t="s">
        <v>1884</v>
      </c>
      <c r="E1865" t="s">
        <v>40</v>
      </c>
      <c r="F1865">
        <v>450248</v>
      </c>
      <c r="G1865" s="1">
        <v>44243</v>
      </c>
      <c r="H1865" s="1">
        <v>2958465</v>
      </c>
      <c r="I1865" t="s">
        <v>36</v>
      </c>
      <c r="J1865">
        <v>1.75</v>
      </c>
      <c r="L1865" t="s">
        <v>37</v>
      </c>
      <c r="M1865">
        <v>1</v>
      </c>
      <c r="N1865" t="s">
        <v>62</v>
      </c>
      <c r="AI1865">
        <v>0</v>
      </c>
      <c r="AO1865">
        <v>0</v>
      </c>
      <c r="AU1865">
        <v>0</v>
      </c>
      <c r="BA1865">
        <v>0</v>
      </c>
      <c r="BK1865">
        <v>0</v>
      </c>
      <c r="BQ1865">
        <v>0</v>
      </c>
      <c r="CA1865">
        <v>0</v>
      </c>
      <c r="CK1865">
        <v>0</v>
      </c>
    </row>
    <row r="1866" spans="1:89" x14ac:dyDescent="0.25">
      <c r="A1866">
        <v>5300033872</v>
      </c>
      <c r="B1866" s="106">
        <v>205767</v>
      </c>
      <c r="C1866" s="106">
        <v>994095</v>
      </c>
      <c r="D1866" t="s">
        <v>1885</v>
      </c>
      <c r="E1866">
        <v>107570</v>
      </c>
      <c r="F1866">
        <v>302774</v>
      </c>
      <c r="G1866" s="1">
        <v>43901</v>
      </c>
      <c r="H1866" s="1">
        <v>2958465</v>
      </c>
      <c r="I1866" t="s">
        <v>36</v>
      </c>
      <c r="J1866">
        <v>16.71</v>
      </c>
      <c r="L1866" t="s">
        <v>37</v>
      </c>
      <c r="M1866">
        <v>1</v>
      </c>
      <c r="N1866" t="s">
        <v>38</v>
      </c>
      <c r="AI1866">
        <v>0</v>
      </c>
      <c r="AO1866">
        <v>0</v>
      </c>
      <c r="AU1866">
        <v>0</v>
      </c>
      <c r="BA1866">
        <v>0</v>
      </c>
      <c r="BK1866">
        <v>0</v>
      </c>
      <c r="BQ1866">
        <v>0</v>
      </c>
      <c r="CA1866">
        <v>0</v>
      </c>
      <c r="CK1866">
        <v>0</v>
      </c>
    </row>
    <row r="1867" spans="1:89" x14ac:dyDescent="0.25">
      <c r="A1867">
        <v>5300000851</v>
      </c>
      <c r="B1867" s="106">
        <v>204361</v>
      </c>
      <c r="C1867" s="106">
        <v>3981</v>
      </c>
      <c r="D1867" t="s">
        <v>1886</v>
      </c>
      <c r="E1867">
        <v>107570</v>
      </c>
      <c r="F1867">
        <v>435754</v>
      </c>
      <c r="G1867" s="1">
        <v>44211</v>
      </c>
      <c r="H1867" s="1">
        <v>2958465</v>
      </c>
      <c r="I1867" t="s">
        <v>36</v>
      </c>
      <c r="J1867">
        <v>0.56999999999999995</v>
      </c>
      <c r="L1867" t="s">
        <v>37</v>
      </c>
      <c r="M1867">
        <v>1</v>
      </c>
      <c r="N1867" t="s">
        <v>62</v>
      </c>
      <c r="AI1867">
        <v>0</v>
      </c>
      <c r="AO1867">
        <v>0</v>
      </c>
      <c r="AU1867">
        <v>0</v>
      </c>
      <c r="BA1867">
        <v>0</v>
      </c>
      <c r="BK1867">
        <v>0</v>
      </c>
      <c r="BQ1867">
        <v>0</v>
      </c>
      <c r="CA1867">
        <v>0</v>
      </c>
      <c r="CK1867">
        <v>0</v>
      </c>
    </row>
    <row r="1868" spans="1:89" x14ac:dyDescent="0.25">
      <c r="A1868">
        <v>5300003041</v>
      </c>
      <c r="B1868" s="106">
        <v>203503</v>
      </c>
      <c r="C1868" s="106">
        <v>2246</v>
      </c>
      <c r="D1868" t="s">
        <v>1887</v>
      </c>
      <c r="E1868">
        <v>107570</v>
      </c>
      <c r="F1868">
        <v>186126</v>
      </c>
      <c r="G1868" s="1">
        <v>43800</v>
      </c>
      <c r="H1868" s="1">
        <v>2958465</v>
      </c>
      <c r="I1868" t="s">
        <v>36</v>
      </c>
      <c r="J1868">
        <v>4.12</v>
      </c>
      <c r="L1868" t="s">
        <v>37</v>
      </c>
      <c r="M1868">
        <v>1</v>
      </c>
      <c r="N1868" t="s">
        <v>62</v>
      </c>
      <c r="AI1868">
        <v>0</v>
      </c>
      <c r="AO1868">
        <v>0</v>
      </c>
      <c r="AU1868">
        <v>0</v>
      </c>
      <c r="BA1868">
        <v>0</v>
      </c>
      <c r="BK1868">
        <v>0</v>
      </c>
      <c r="BQ1868">
        <v>0</v>
      </c>
      <c r="CA1868">
        <v>0</v>
      </c>
      <c r="CK1868">
        <v>0</v>
      </c>
    </row>
    <row r="1869" spans="1:89" x14ac:dyDescent="0.25">
      <c r="A1869">
        <v>5300000848</v>
      </c>
      <c r="B1869" s="106">
        <v>204287</v>
      </c>
      <c r="C1869" s="106">
        <v>3983</v>
      </c>
      <c r="D1869" t="s">
        <v>1888</v>
      </c>
      <c r="E1869">
        <v>107570</v>
      </c>
      <c r="F1869">
        <v>435823</v>
      </c>
      <c r="G1869" s="1">
        <v>44211</v>
      </c>
      <c r="H1869" s="1">
        <v>2958465</v>
      </c>
      <c r="I1869" t="s">
        <v>36</v>
      </c>
      <c r="J1869">
        <v>0.59</v>
      </c>
      <c r="L1869" t="s">
        <v>37</v>
      </c>
      <c r="M1869">
        <v>1</v>
      </c>
      <c r="N1869" t="s">
        <v>62</v>
      </c>
      <c r="AI1869">
        <v>0</v>
      </c>
      <c r="AO1869">
        <v>0</v>
      </c>
      <c r="AU1869">
        <v>0</v>
      </c>
      <c r="BA1869">
        <v>0</v>
      </c>
      <c r="BK1869">
        <v>0</v>
      </c>
      <c r="BQ1869">
        <v>0</v>
      </c>
      <c r="CA1869">
        <v>0</v>
      </c>
      <c r="CK1869">
        <v>0</v>
      </c>
    </row>
    <row r="1870" spans="1:89" x14ac:dyDescent="0.25">
      <c r="A1870">
        <v>5300035516</v>
      </c>
      <c r="B1870" s="106">
        <v>204411</v>
      </c>
      <c r="C1870" s="106">
        <v>4411</v>
      </c>
      <c r="D1870" t="s">
        <v>1889</v>
      </c>
      <c r="E1870">
        <v>107570</v>
      </c>
      <c r="F1870">
        <v>335344</v>
      </c>
      <c r="G1870" s="1">
        <v>43997</v>
      </c>
      <c r="H1870" s="1">
        <v>2958465</v>
      </c>
      <c r="I1870" t="s">
        <v>36</v>
      </c>
      <c r="J1870">
        <v>2.38</v>
      </c>
      <c r="L1870" t="s">
        <v>37</v>
      </c>
      <c r="M1870">
        <v>1</v>
      </c>
      <c r="N1870" t="s">
        <v>62</v>
      </c>
      <c r="AI1870">
        <v>0</v>
      </c>
      <c r="AO1870">
        <v>0</v>
      </c>
      <c r="AU1870">
        <v>0</v>
      </c>
      <c r="BA1870">
        <v>0</v>
      </c>
      <c r="BK1870">
        <v>0</v>
      </c>
      <c r="BQ1870">
        <v>0</v>
      </c>
      <c r="CA1870">
        <v>0</v>
      </c>
      <c r="CK1870">
        <v>0</v>
      </c>
    </row>
    <row r="1871" spans="1:89" x14ac:dyDescent="0.25">
      <c r="A1871">
        <v>5300001033</v>
      </c>
      <c r="B1871" s="106">
        <v>60392</v>
      </c>
      <c r="C1871" s="106">
        <v>520748</v>
      </c>
      <c r="D1871" t="s">
        <v>1890</v>
      </c>
      <c r="E1871" t="s">
        <v>40</v>
      </c>
      <c r="F1871">
        <v>449290</v>
      </c>
      <c r="G1871" s="1">
        <v>44239</v>
      </c>
      <c r="H1871" s="1">
        <v>2958465</v>
      </c>
      <c r="I1871" t="s">
        <v>36</v>
      </c>
      <c r="J1871">
        <v>1.1200000000000001</v>
      </c>
      <c r="L1871" t="s">
        <v>37</v>
      </c>
      <c r="M1871">
        <v>1</v>
      </c>
      <c r="N1871" t="s">
        <v>187</v>
      </c>
      <c r="AI1871">
        <v>0</v>
      </c>
      <c r="AO1871">
        <v>0</v>
      </c>
      <c r="AU1871">
        <v>0</v>
      </c>
      <c r="BA1871">
        <v>0</v>
      </c>
      <c r="BK1871">
        <v>0</v>
      </c>
      <c r="BQ1871">
        <v>0</v>
      </c>
      <c r="CA1871">
        <v>0</v>
      </c>
      <c r="CK1871">
        <v>0</v>
      </c>
    </row>
    <row r="1872" spans="1:89" x14ac:dyDescent="0.25">
      <c r="A1872">
        <v>5300002321</v>
      </c>
      <c r="B1872" s="106">
        <v>61035</v>
      </c>
      <c r="C1872" s="106">
        <v>61035</v>
      </c>
      <c r="D1872" t="s">
        <v>1891</v>
      </c>
      <c r="E1872" t="s">
        <v>40</v>
      </c>
      <c r="F1872">
        <v>185719</v>
      </c>
      <c r="G1872" s="1">
        <v>43800</v>
      </c>
      <c r="H1872" s="1">
        <v>2958465</v>
      </c>
      <c r="I1872" t="s">
        <v>36</v>
      </c>
      <c r="J1872">
        <v>2.34</v>
      </c>
      <c r="L1872" t="s">
        <v>37</v>
      </c>
      <c r="M1872">
        <v>1</v>
      </c>
      <c r="N1872" t="s">
        <v>62</v>
      </c>
      <c r="AI1872">
        <v>0</v>
      </c>
      <c r="AO1872">
        <v>0</v>
      </c>
      <c r="AU1872">
        <v>0</v>
      </c>
      <c r="BA1872">
        <v>0</v>
      </c>
      <c r="BK1872">
        <v>0</v>
      </c>
      <c r="BQ1872">
        <v>0</v>
      </c>
      <c r="CA1872">
        <v>0</v>
      </c>
      <c r="CK1872">
        <v>0</v>
      </c>
    </row>
    <row r="1873" spans="1:89" x14ac:dyDescent="0.25">
      <c r="A1873">
        <v>5300000843</v>
      </c>
      <c r="B1873" s="106">
        <v>202768</v>
      </c>
      <c r="C1873" s="106">
        <v>3281</v>
      </c>
      <c r="D1873" t="s">
        <v>1892</v>
      </c>
      <c r="E1873">
        <v>107570</v>
      </c>
      <c r="F1873">
        <v>435751</v>
      </c>
      <c r="G1873" s="1">
        <v>44211</v>
      </c>
      <c r="H1873" s="1">
        <v>2958465</v>
      </c>
      <c r="I1873" t="s">
        <v>36</v>
      </c>
      <c r="J1873">
        <v>0.57999999999999996</v>
      </c>
      <c r="L1873" t="s">
        <v>37</v>
      </c>
      <c r="M1873">
        <v>1</v>
      </c>
      <c r="N1873" t="s">
        <v>62</v>
      </c>
      <c r="AI1873">
        <v>0</v>
      </c>
      <c r="AO1873">
        <v>0</v>
      </c>
      <c r="AU1873">
        <v>0</v>
      </c>
      <c r="BA1873">
        <v>0</v>
      </c>
      <c r="BK1873">
        <v>0</v>
      </c>
      <c r="BQ1873">
        <v>0</v>
      </c>
      <c r="CA1873">
        <v>0</v>
      </c>
      <c r="CK1873">
        <v>0</v>
      </c>
    </row>
    <row r="1874" spans="1:89" x14ac:dyDescent="0.25">
      <c r="A1874">
        <v>5300000759</v>
      </c>
      <c r="B1874" s="106">
        <v>200502</v>
      </c>
      <c r="C1874" s="106">
        <v>3615</v>
      </c>
      <c r="D1874" t="s">
        <v>1893</v>
      </c>
      <c r="E1874">
        <v>107570</v>
      </c>
      <c r="F1874">
        <v>435750</v>
      </c>
      <c r="G1874" s="1">
        <v>44211</v>
      </c>
      <c r="H1874" s="1">
        <v>2958465</v>
      </c>
      <c r="I1874" t="s">
        <v>36</v>
      </c>
      <c r="J1874">
        <v>0.42</v>
      </c>
      <c r="L1874" t="s">
        <v>37</v>
      </c>
      <c r="M1874">
        <v>1</v>
      </c>
      <c r="N1874" t="s">
        <v>62</v>
      </c>
      <c r="AI1874">
        <v>0</v>
      </c>
      <c r="AO1874">
        <v>0</v>
      </c>
      <c r="AU1874">
        <v>0</v>
      </c>
      <c r="BA1874">
        <v>0</v>
      </c>
      <c r="BK1874">
        <v>0</v>
      </c>
      <c r="BQ1874">
        <v>0</v>
      </c>
      <c r="CA1874">
        <v>0</v>
      </c>
      <c r="CK1874">
        <v>0</v>
      </c>
    </row>
    <row r="1875" spans="1:89" x14ac:dyDescent="0.25">
      <c r="A1875">
        <v>5300000812</v>
      </c>
      <c r="B1875" s="106">
        <v>200524</v>
      </c>
      <c r="C1875" s="106">
        <v>4728</v>
      </c>
      <c r="D1875" t="s">
        <v>1894</v>
      </c>
      <c r="E1875">
        <v>107570</v>
      </c>
      <c r="F1875">
        <v>435695</v>
      </c>
      <c r="G1875" s="1">
        <v>44211</v>
      </c>
      <c r="H1875" s="1">
        <v>2958465</v>
      </c>
      <c r="I1875" t="s">
        <v>36</v>
      </c>
      <c r="J1875">
        <v>1.57</v>
      </c>
      <c r="L1875" t="s">
        <v>37</v>
      </c>
      <c r="M1875">
        <v>1</v>
      </c>
      <c r="N1875" t="s">
        <v>62</v>
      </c>
      <c r="AI1875">
        <v>0</v>
      </c>
      <c r="AO1875">
        <v>0</v>
      </c>
      <c r="AU1875">
        <v>0</v>
      </c>
      <c r="BA1875">
        <v>0</v>
      </c>
      <c r="BK1875">
        <v>0</v>
      </c>
      <c r="BQ1875">
        <v>0</v>
      </c>
      <c r="CA1875">
        <v>0</v>
      </c>
      <c r="CK1875">
        <v>0</v>
      </c>
    </row>
    <row r="1876" spans="1:89" x14ac:dyDescent="0.25">
      <c r="A1876">
        <v>5300000768</v>
      </c>
      <c r="B1876" s="106">
        <v>202846</v>
      </c>
      <c r="C1876" s="106">
        <v>3406</v>
      </c>
      <c r="D1876" t="s">
        <v>1895</v>
      </c>
      <c r="E1876">
        <v>107570</v>
      </c>
      <c r="F1876">
        <v>435659</v>
      </c>
      <c r="G1876" s="1">
        <v>44211</v>
      </c>
      <c r="H1876" s="1">
        <v>2958465</v>
      </c>
      <c r="I1876" t="s">
        <v>36</v>
      </c>
      <c r="J1876">
        <v>0.44</v>
      </c>
      <c r="L1876" t="s">
        <v>37</v>
      </c>
      <c r="M1876">
        <v>1</v>
      </c>
      <c r="N1876" t="s">
        <v>62</v>
      </c>
      <c r="AI1876">
        <v>0</v>
      </c>
      <c r="AO1876">
        <v>0</v>
      </c>
      <c r="AU1876">
        <v>0</v>
      </c>
      <c r="BA1876">
        <v>0</v>
      </c>
      <c r="BK1876">
        <v>0</v>
      </c>
      <c r="BQ1876">
        <v>0</v>
      </c>
      <c r="CA1876">
        <v>0</v>
      </c>
      <c r="CK1876">
        <v>0</v>
      </c>
    </row>
    <row r="1877" spans="1:89" x14ac:dyDescent="0.25">
      <c r="A1877">
        <v>5300000926</v>
      </c>
      <c r="B1877" s="106">
        <v>202781</v>
      </c>
      <c r="C1877" s="106">
        <v>3044</v>
      </c>
      <c r="D1877" t="s">
        <v>1896</v>
      </c>
      <c r="E1877">
        <v>107570</v>
      </c>
      <c r="F1877">
        <v>435845</v>
      </c>
      <c r="G1877" s="1">
        <v>44211</v>
      </c>
      <c r="H1877" s="1">
        <v>2958465</v>
      </c>
      <c r="I1877" t="s">
        <v>36</v>
      </c>
      <c r="J1877">
        <v>0.84</v>
      </c>
      <c r="L1877" t="s">
        <v>37</v>
      </c>
      <c r="M1877">
        <v>1</v>
      </c>
      <c r="N1877" t="s">
        <v>62</v>
      </c>
      <c r="AI1877">
        <v>0</v>
      </c>
      <c r="AO1877">
        <v>0</v>
      </c>
      <c r="AU1877">
        <v>0</v>
      </c>
      <c r="BA1877">
        <v>0</v>
      </c>
      <c r="BK1877">
        <v>0</v>
      </c>
      <c r="BQ1877">
        <v>0</v>
      </c>
      <c r="CA1877">
        <v>0</v>
      </c>
      <c r="CK1877">
        <v>0</v>
      </c>
    </row>
    <row r="1878" spans="1:89" x14ac:dyDescent="0.25">
      <c r="A1878">
        <v>5300002914</v>
      </c>
      <c r="B1878" s="106">
        <v>60767</v>
      </c>
      <c r="C1878" s="106">
        <v>60767</v>
      </c>
      <c r="D1878" t="s">
        <v>1897</v>
      </c>
      <c r="E1878" t="s">
        <v>40</v>
      </c>
      <c r="F1878">
        <v>349874</v>
      </c>
      <c r="G1878" s="1">
        <v>44040</v>
      </c>
      <c r="H1878" s="1">
        <v>2958465</v>
      </c>
      <c r="I1878" t="s">
        <v>36</v>
      </c>
      <c r="J1878">
        <v>2.87</v>
      </c>
      <c r="L1878" t="s">
        <v>37</v>
      </c>
      <c r="M1878">
        <v>1</v>
      </c>
      <c r="N1878" t="s">
        <v>62</v>
      </c>
      <c r="AI1878">
        <v>0</v>
      </c>
      <c r="AO1878">
        <v>0</v>
      </c>
      <c r="AU1878">
        <v>0</v>
      </c>
      <c r="BA1878">
        <v>0</v>
      </c>
      <c r="BK1878">
        <v>0</v>
      </c>
      <c r="BQ1878">
        <v>0</v>
      </c>
      <c r="CA1878">
        <v>0</v>
      </c>
      <c r="CK1878">
        <v>0</v>
      </c>
    </row>
    <row r="1879" spans="1:89" x14ac:dyDescent="0.25">
      <c r="A1879">
        <v>5300001155</v>
      </c>
      <c r="B1879" s="106">
        <v>202851</v>
      </c>
      <c r="C1879" s="106">
        <v>5619</v>
      </c>
      <c r="D1879" t="s">
        <v>1898</v>
      </c>
      <c r="E1879">
        <v>107570</v>
      </c>
      <c r="F1879">
        <v>561950</v>
      </c>
      <c r="G1879" s="1">
        <v>44447</v>
      </c>
      <c r="H1879" s="1">
        <v>2958465</v>
      </c>
      <c r="I1879" t="s">
        <v>36</v>
      </c>
      <c r="J1879">
        <v>1.44</v>
      </c>
      <c r="L1879" t="s">
        <v>37</v>
      </c>
      <c r="M1879">
        <v>1</v>
      </c>
      <c r="N1879" t="s">
        <v>62</v>
      </c>
      <c r="AI1879">
        <v>0</v>
      </c>
      <c r="AO1879">
        <v>0</v>
      </c>
      <c r="AU1879">
        <v>0</v>
      </c>
      <c r="BA1879">
        <v>0</v>
      </c>
      <c r="BK1879">
        <v>0</v>
      </c>
      <c r="BQ1879">
        <v>0</v>
      </c>
      <c r="CA1879">
        <v>0</v>
      </c>
      <c r="CK1879">
        <v>0</v>
      </c>
    </row>
    <row r="1880" spans="1:89" x14ac:dyDescent="0.25">
      <c r="A1880">
        <v>5300000854</v>
      </c>
      <c r="B1880" s="106">
        <v>202879</v>
      </c>
      <c r="C1880" s="106">
        <v>6325</v>
      </c>
      <c r="D1880" t="s">
        <v>1899</v>
      </c>
      <c r="E1880">
        <v>107570</v>
      </c>
      <c r="F1880">
        <v>561951</v>
      </c>
      <c r="G1880" s="1">
        <v>44447</v>
      </c>
      <c r="H1880" s="1">
        <v>2958465</v>
      </c>
      <c r="I1880" t="s">
        <v>36</v>
      </c>
      <c r="J1880">
        <v>0.56000000000000005</v>
      </c>
      <c r="L1880" t="s">
        <v>37</v>
      </c>
      <c r="M1880">
        <v>1</v>
      </c>
      <c r="N1880" t="s">
        <v>62</v>
      </c>
      <c r="AI1880">
        <v>0</v>
      </c>
      <c r="AO1880">
        <v>0</v>
      </c>
      <c r="AU1880">
        <v>0</v>
      </c>
      <c r="BA1880">
        <v>0</v>
      </c>
      <c r="BK1880">
        <v>0</v>
      </c>
      <c r="BQ1880">
        <v>0</v>
      </c>
      <c r="CA1880">
        <v>0</v>
      </c>
      <c r="CK1880">
        <v>0</v>
      </c>
    </row>
    <row r="1881" spans="1:89" x14ac:dyDescent="0.25">
      <c r="A1881">
        <v>5300003052</v>
      </c>
      <c r="B1881" s="106">
        <v>300186</v>
      </c>
      <c r="C1881" s="106">
        <v>81588</v>
      </c>
      <c r="D1881" t="s">
        <v>1900</v>
      </c>
      <c r="E1881">
        <v>107570</v>
      </c>
      <c r="F1881">
        <v>562029</v>
      </c>
      <c r="G1881" s="1">
        <v>44447</v>
      </c>
      <c r="H1881" s="1">
        <v>2958465</v>
      </c>
      <c r="I1881" t="s">
        <v>36</v>
      </c>
      <c r="J1881">
        <v>30.59</v>
      </c>
      <c r="L1881" t="s">
        <v>37</v>
      </c>
      <c r="M1881">
        <v>1</v>
      </c>
      <c r="N1881" t="s">
        <v>81</v>
      </c>
      <c r="AI1881">
        <v>0</v>
      </c>
      <c r="AO1881">
        <v>0</v>
      </c>
      <c r="AU1881">
        <v>0</v>
      </c>
      <c r="BA1881">
        <v>0</v>
      </c>
      <c r="BK1881">
        <v>0</v>
      </c>
      <c r="BQ1881">
        <v>0</v>
      </c>
      <c r="CA1881">
        <v>0</v>
      </c>
      <c r="CK1881">
        <v>0</v>
      </c>
    </row>
    <row r="1882" spans="1:89" x14ac:dyDescent="0.25">
      <c r="A1882">
        <v>5300000598</v>
      </c>
      <c r="B1882" s="106">
        <v>300651</v>
      </c>
      <c r="C1882" s="106">
        <v>300651</v>
      </c>
      <c r="D1882" t="s">
        <v>1901</v>
      </c>
      <c r="E1882">
        <v>107570</v>
      </c>
      <c r="F1882">
        <v>185730</v>
      </c>
      <c r="G1882" s="1">
        <v>43800</v>
      </c>
      <c r="H1882" s="1">
        <v>2958465</v>
      </c>
      <c r="I1882" t="s">
        <v>36</v>
      </c>
      <c r="J1882">
        <v>26.3</v>
      </c>
      <c r="L1882" t="s">
        <v>37</v>
      </c>
      <c r="M1882">
        <v>1</v>
      </c>
      <c r="N1882" t="s">
        <v>81</v>
      </c>
      <c r="AI1882">
        <v>0</v>
      </c>
      <c r="AO1882">
        <v>0</v>
      </c>
      <c r="AU1882">
        <v>0</v>
      </c>
      <c r="BA1882">
        <v>0</v>
      </c>
      <c r="BK1882">
        <v>0</v>
      </c>
      <c r="BQ1882">
        <v>0</v>
      </c>
      <c r="CA1882">
        <v>0</v>
      </c>
      <c r="CK1882">
        <v>0</v>
      </c>
    </row>
    <row r="1883" spans="1:89" x14ac:dyDescent="0.25">
      <c r="A1883">
        <v>5300000748</v>
      </c>
      <c r="B1883" s="106">
        <v>200495</v>
      </c>
      <c r="C1883" s="106">
        <v>2092</v>
      </c>
      <c r="D1883" t="s">
        <v>1902</v>
      </c>
      <c r="E1883">
        <v>107570</v>
      </c>
      <c r="F1883">
        <v>185765</v>
      </c>
      <c r="G1883" s="1">
        <v>43800</v>
      </c>
      <c r="H1883" s="1">
        <v>2958465</v>
      </c>
      <c r="I1883" t="s">
        <v>36</v>
      </c>
      <c r="J1883">
        <v>0.35</v>
      </c>
      <c r="L1883" t="s">
        <v>37</v>
      </c>
      <c r="M1883">
        <v>1</v>
      </c>
      <c r="N1883" t="s">
        <v>62</v>
      </c>
      <c r="AI1883">
        <v>0</v>
      </c>
      <c r="AO1883">
        <v>0</v>
      </c>
      <c r="AU1883">
        <v>0</v>
      </c>
      <c r="BA1883">
        <v>0</v>
      </c>
      <c r="BK1883">
        <v>0</v>
      </c>
      <c r="BQ1883">
        <v>0</v>
      </c>
      <c r="CA1883">
        <v>0</v>
      </c>
      <c r="CK1883">
        <v>0</v>
      </c>
    </row>
    <row r="1884" spans="1:89" x14ac:dyDescent="0.25">
      <c r="A1884">
        <v>5300001011</v>
      </c>
      <c r="B1884" s="106">
        <v>200562</v>
      </c>
      <c r="C1884" s="106">
        <v>5600</v>
      </c>
      <c r="D1884" t="s">
        <v>1903</v>
      </c>
      <c r="E1884">
        <v>107570</v>
      </c>
      <c r="F1884">
        <v>185858</v>
      </c>
      <c r="G1884" s="1">
        <v>43800</v>
      </c>
      <c r="H1884" s="1">
        <v>2958465</v>
      </c>
      <c r="I1884" t="s">
        <v>36</v>
      </c>
      <c r="J1884">
        <v>1.04</v>
      </c>
      <c r="L1884" t="s">
        <v>37</v>
      </c>
      <c r="M1884">
        <v>1</v>
      </c>
      <c r="N1884" t="s">
        <v>62</v>
      </c>
      <c r="AI1884">
        <v>0</v>
      </c>
      <c r="AO1884">
        <v>0</v>
      </c>
      <c r="AU1884">
        <v>0</v>
      </c>
      <c r="BA1884">
        <v>0</v>
      </c>
      <c r="BK1884">
        <v>0</v>
      </c>
      <c r="BQ1884">
        <v>0</v>
      </c>
      <c r="CA1884">
        <v>0</v>
      </c>
      <c r="CK1884">
        <v>0</v>
      </c>
    </row>
    <row r="1885" spans="1:89" x14ac:dyDescent="0.25">
      <c r="A1885">
        <v>5300003289</v>
      </c>
      <c r="B1885" s="106">
        <v>202344</v>
      </c>
      <c r="C1885" s="106">
        <v>4010</v>
      </c>
      <c r="D1885" t="s">
        <v>1904</v>
      </c>
      <c r="E1885">
        <v>107570</v>
      </c>
      <c r="F1885">
        <v>186287</v>
      </c>
      <c r="G1885" s="1">
        <v>43800</v>
      </c>
      <c r="H1885" s="1">
        <v>2958465</v>
      </c>
      <c r="I1885" t="s">
        <v>36</v>
      </c>
      <c r="J1885">
        <v>4.3099999999999996</v>
      </c>
      <c r="L1885" t="s">
        <v>37</v>
      </c>
      <c r="M1885">
        <v>1</v>
      </c>
      <c r="N1885" t="s">
        <v>62</v>
      </c>
      <c r="AI1885">
        <v>0</v>
      </c>
      <c r="AO1885">
        <v>0</v>
      </c>
      <c r="AU1885">
        <v>0</v>
      </c>
      <c r="BA1885">
        <v>0</v>
      </c>
      <c r="BK1885">
        <v>0</v>
      </c>
      <c r="BQ1885">
        <v>0</v>
      </c>
      <c r="CA1885">
        <v>0</v>
      </c>
      <c r="CK1885">
        <v>0</v>
      </c>
    </row>
    <row r="1886" spans="1:89" x14ac:dyDescent="0.25">
      <c r="A1886">
        <v>5300000847</v>
      </c>
      <c r="B1886" s="106">
        <v>202804</v>
      </c>
      <c r="C1886" s="106">
        <v>43578</v>
      </c>
      <c r="D1886" t="s">
        <v>1905</v>
      </c>
      <c r="E1886">
        <v>107570</v>
      </c>
      <c r="F1886">
        <v>185811</v>
      </c>
      <c r="G1886" s="1">
        <v>43800</v>
      </c>
      <c r="H1886" s="1">
        <v>2958465</v>
      </c>
      <c r="I1886" t="s">
        <v>36</v>
      </c>
      <c r="J1886">
        <v>0.55000000000000004</v>
      </c>
      <c r="L1886" t="s">
        <v>37</v>
      </c>
      <c r="M1886">
        <v>1</v>
      </c>
      <c r="N1886" t="s">
        <v>62</v>
      </c>
      <c r="AI1886">
        <v>0</v>
      </c>
      <c r="AO1886">
        <v>0</v>
      </c>
      <c r="AU1886">
        <v>0</v>
      </c>
      <c r="BA1886">
        <v>0</v>
      </c>
      <c r="BK1886">
        <v>0</v>
      </c>
      <c r="BQ1886">
        <v>0</v>
      </c>
      <c r="CA1886">
        <v>0</v>
      </c>
      <c r="CK1886">
        <v>0</v>
      </c>
    </row>
    <row r="1887" spans="1:89" x14ac:dyDescent="0.25">
      <c r="A1887">
        <v>5300003066</v>
      </c>
      <c r="B1887" s="106">
        <v>300239</v>
      </c>
      <c r="C1887" s="106">
        <v>86945</v>
      </c>
      <c r="D1887" t="s">
        <v>1906</v>
      </c>
      <c r="E1887">
        <v>107570</v>
      </c>
      <c r="F1887">
        <v>184943</v>
      </c>
      <c r="G1887" s="1">
        <v>43800</v>
      </c>
      <c r="H1887" s="1">
        <v>2958465</v>
      </c>
      <c r="I1887" t="s">
        <v>36</v>
      </c>
      <c r="J1887">
        <v>30.25</v>
      </c>
      <c r="L1887" t="s">
        <v>37</v>
      </c>
      <c r="M1887">
        <v>1</v>
      </c>
      <c r="N1887" t="s">
        <v>251</v>
      </c>
      <c r="AI1887">
        <v>0</v>
      </c>
      <c r="AO1887">
        <v>0</v>
      </c>
      <c r="AU1887">
        <v>0</v>
      </c>
      <c r="BA1887">
        <v>0</v>
      </c>
      <c r="BK1887">
        <v>0</v>
      </c>
      <c r="BQ1887">
        <v>0</v>
      </c>
      <c r="CA1887">
        <v>0</v>
      </c>
      <c r="CK1887">
        <v>0</v>
      </c>
    </row>
    <row r="1888" spans="1:89" x14ac:dyDescent="0.25">
      <c r="A1888">
        <v>5300000761</v>
      </c>
      <c r="B1888" s="106">
        <v>200887</v>
      </c>
      <c r="C1888" s="106">
        <v>994032</v>
      </c>
      <c r="D1888" t="s">
        <v>1907</v>
      </c>
      <c r="E1888">
        <v>107570</v>
      </c>
      <c r="F1888">
        <v>185076</v>
      </c>
      <c r="G1888" s="1">
        <v>43800</v>
      </c>
      <c r="H1888" s="1">
        <v>2958465</v>
      </c>
      <c r="I1888" t="s">
        <v>36</v>
      </c>
      <c r="J1888">
        <v>0.4</v>
      </c>
      <c r="L1888" t="s">
        <v>37</v>
      </c>
      <c r="M1888">
        <v>1</v>
      </c>
      <c r="N1888" t="s">
        <v>62</v>
      </c>
      <c r="AI1888">
        <v>0</v>
      </c>
      <c r="AO1888">
        <v>0</v>
      </c>
      <c r="AU1888">
        <v>0</v>
      </c>
      <c r="BA1888">
        <v>0</v>
      </c>
      <c r="BK1888">
        <v>0</v>
      </c>
      <c r="BQ1888">
        <v>0</v>
      </c>
      <c r="CA1888">
        <v>0</v>
      </c>
      <c r="CK1888">
        <v>0</v>
      </c>
    </row>
    <row r="1889" spans="1:89" x14ac:dyDescent="0.25">
      <c r="A1889">
        <v>5300000832</v>
      </c>
      <c r="B1889" s="106">
        <v>204308</v>
      </c>
      <c r="C1889" s="106">
        <v>3992</v>
      </c>
      <c r="D1889" t="s">
        <v>1908</v>
      </c>
      <c r="E1889">
        <v>107570</v>
      </c>
      <c r="F1889">
        <v>185135</v>
      </c>
      <c r="G1889" s="1">
        <v>43800</v>
      </c>
      <c r="H1889" s="1">
        <v>2958465</v>
      </c>
      <c r="I1889" t="s">
        <v>36</v>
      </c>
      <c r="J1889">
        <v>0.51</v>
      </c>
      <c r="L1889" t="s">
        <v>37</v>
      </c>
      <c r="M1889">
        <v>1</v>
      </c>
      <c r="N1889" t="s">
        <v>62</v>
      </c>
      <c r="AI1889">
        <v>0</v>
      </c>
      <c r="AO1889">
        <v>0</v>
      </c>
      <c r="AU1889">
        <v>0</v>
      </c>
      <c r="BA1889">
        <v>0</v>
      </c>
      <c r="BK1889">
        <v>0</v>
      </c>
      <c r="BQ1889">
        <v>0</v>
      </c>
      <c r="CA1889">
        <v>0</v>
      </c>
      <c r="CK1889">
        <v>0</v>
      </c>
    </row>
    <row r="1890" spans="1:89" x14ac:dyDescent="0.25">
      <c r="A1890">
        <v>5300001013</v>
      </c>
      <c r="B1890" s="106">
        <v>200538</v>
      </c>
      <c r="C1890" s="106">
        <v>4739</v>
      </c>
      <c r="D1890" t="s">
        <v>1909</v>
      </c>
      <c r="E1890">
        <v>107570</v>
      </c>
      <c r="F1890">
        <v>435850</v>
      </c>
      <c r="G1890" s="1">
        <v>44211</v>
      </c>
      <c r="H1890" s="1">
        <v>2958465</v>
      </c>
      <c r="I1890" t="s">
        <v>36</v>
      </c>
      <c r="J1890">
        <v>1.05</v>
      </c>
      <c r="L1890" t="s">
        <v>37</v>
      </c>
      <c r="M1890">
        <v>1</v>
      </c>
      <c r="N1890" t="s">
        <v>62</v>
      </c>
      <c r="AI1890">
        <v>0</v>
      </c>
      <c r="AO1890">
        <v>0</v>
      </c>
      <c r="AU1890">
        <v>0</v>
      </c>
      <c r="BA1890">
        <v>0</v>
      </c>
      <c r="BK1890">
        <v>0</v>
      </c>
      <c r="BQ1890">
        <v>0</v>
      </c>
      <c r="CA1890">
        <v>0</v>
      </c>
      <c r="CK1890">
        <v>0</v>
      </c>
    </row>
    <row r="1891" spans="1:89" x14ac:dyDescent="0.25">
      <c r="A1891">
        <v>5300001057</v>
      </c>
      <c r="B1891" s="106">
        <v>200537</v>
      </c>
      <c r="C1891" s="106">
        <v>4738</v>
      </c>
      <c r="D1891" t="s">
        <v>1910</v>
      </c>
      <c r="E1891">
        <v>107570</v>
      </c>
      <c r="F1891">
        <v>435849</v>
      </c>
      <c r="G1891" s="1">
        <v>44211</v>
      </c>
      <c r="H1891" s="1">
        <v>2958465</v>
      </c>
      <c r="I1891" t="s">
        <v>36</v>
      </c>
      <c r="J1891">
        <v>1.2</v>
      </c>
      <c r="L1891" t="s">
        <v>37</v>
      </c>
      <c r="M1891">
        <v>1</v>
      </c>
      <c r="N1891" t="s">
        <v>62</v>
      </c>
      <c r="AI1891">
        <v>0</v>
      </c>
      <c r="AO1891">
        <v>0</v>
      </c>
      <c r="AU1891">
        <v>0</v>
      </c>
      <c r="BA1891">
        <v>0</v>
      </c>
      <c r="BK1891">
        <v>0</v>
      </c>
      <c r="BQ1891">
        <v>0</v>
      </c>
      <c r="CA1891">
        <v>0</v>
      </c>
      <c r="CK1891">
        <v>0</v>
      </c>
    </row>
    <row r="1892" spans="1:89" x14ac:dyDescent="0.25">
      <c r="A1892">
        <v>5300001326</v>
      </c>
      <c r="B1892" s="106">
        <v>200067</v>
      </c>
      <c r="C1892" s="106">
        <v>994065</v>
      </c>
      <c r="D1892" t="s">
        <v>1911</v>
      </c>
      <c r="E1892">
        <v>107570</v>
      </c>
      <c r="F1892">
        <v>185442</v>
      </c>
      <c r="G1892" s="1">
        <v>43800</v>
      </c>
      <c r="H1892" s="1">
        <v>2958465</v>
      </c>
      <c r="I1892" t="s">
        <v>36</v>
      </c>
      <c r="J1892">
        <v>10.52</v>
      </c>
      <c r="L1892" t="s">
        <v>37</v>
      </c>
      <c r="M1892">
        <v>1</v>
      </c>
      <c r="N1892" t="s">
        <v>38</v>
      </c>
      <c r="AI1892">
        <v>0</v>
      </c>
      <c r="AO1892">
        <v>0</v>
      </c>
      <c r="AU1892">
        <v>0</v>
      </c>
      <c r="BA1892">
        <v>0</v>
      </c>
      <c r="BK1892">
        <v>0</v>
      </c>
      <c r="BQ1892">
        <v>0</v>
      </c>
      <c r="CA1892">
        <v>0</v>
      </c>
      <c r="CK1892">
        <v>0</v>
      </c>
    </row>
    <row r="1893" spans="1:89" x14ac:dyDescent="0.25">
      <c r="A1893">
        <v>5300001647</v>
      </c>
      <c r="B1893" s="106">
        <v>200080</v>
      </c>
      <c r="C1893" s="106">
        <v>994047</v>
      </c>
      <c r="D1893" t="s">
        <v>1912</v>
      </c>
      <c r="E1893">
        <v>107570</v>
      </c>
      <c r="F1893">
        <v>185537</v>
      </c>
      <c r="G1893" s="1">
        <v>43800</v>
      </c>
      <c r="H1893" s="1">
        <v>2958465</v>
      </c>
      <c r="I1893" t="s">
        <v>36</v>
      </c>
      <c r="J1893">
        <v>13.22</v>
      </c>
      <c r="L1893" t="s">
        <v>37</v>
      </c>
      <c r="M1893">
        <v>1</v>
      </c>
      <c r="N1893" t="s">
        <v>38</v>
      </c>
      <c r="AI1893">
        <v>0</v>
      </c>
      <c r="AO1893">
        <v>0</v>
      </c>
      <c r="AU1893">
        <v>0</v>
      </c>
      <c r="BA1893">
        <v>0</v>
      </c>
      <c r="BK1893">
        <v>0</v>
      </c>
      <c r="BQ1893">
        <v>0</v>
      </c>
      <c r="CA1893">
        <v>0</v>
      </c>
      <c r="CK1893">
        <v>0</v>
      </c>
    </row>
    <row r="1894" spans="1:89" x14ac:dyDescent="0.25">
      <c r="A1894">
        <v>5300002210</v>
      </c>
      <c r="B1894" s="106">
        <v>300085</v>
      </c>
      <c r="C1894" s="106">
        <v>61345</v>
      </c>
      <c r="D1894" t="s">
        <v>1913</v>
      </c>
      <c r="E1894">
        <v>107570</v>
      </c>
      <c r="F1894">
        <v>185673</v>
      </c>
      <c r="G1894" s="1">
        <v>43800</v>
      </c>
      <c r="H1894" s="1">
        <v>2958465</v>
      </c>
      <c r="I1894" t="s">
        <v>36</v>
      </c>
      <c r="J1894">
        <v>19.28</v>
      </c>
      <c r="L1894" t="s">
        <v>37</v>
      </c>
      <c r="M1894">
        <v>1</v>
      </c>
      <c r="N1894" t="s">
        <v>81</v>
      </c>
      <c r="AI1894">
        <v>0</v>
      </c>
      <c r="AO1894">
        <v>0</v>
      </c>
      <c r="AU1894">
        <v>0</v>
      </c>
      <c r="BA1894">
        <v>0</v>
      </c>
      <c r="BK1894">
        <v>0</v>
      </c>
      <c r="BQ1894">
        <v>0</v>
      </c>
      <c r="CA1894">
        <v>0</v>
      </c>
      <c r="CK1894">
        <v>0</v>
      </c>
    </row>
    <row r="1895" spans="1:89" x14ac:dyDescent="0.25">
      <c r="A1895">
        <v>5300002617</v>
      </c>
      <c r="B1895" s="106">
        <v>300177</v>
      </c>
      <c r="C1895" s="106">
        <v>80508</v>
      </c>
      <c r="D1895" t="s">
        <v>1914</v>
      </c>
      <c r="E1895">
        <v>107570</v>
      </c>
      <c r="F1895">
        <v>185869</v>
      </c>
      <c r="G1895" s="1">
        <v>43800</v>
      </c>
      <c r="H1895" s="1">
        <v>2958465</v>
      </c>
      <c r="I1895" t="s">
        <v>36</v>
      </c>
      <c r="J1895">
        <v>24.18</v>
      </c>
      <c r="L1895" t="s">
        <v>37</v>
      </c>
      <c r="M1895">
        <v>1</v>
      </c>
      <c r="N1895" t="s">
        <v>81</v>
      </c>
      <c r="AI1895">
        <v>0</v>
      </c>
      <c r="AO1895">
        <v>0</v>
      </c>
      <c r="AU1895">
        <v>0</v>
      </c>
      <c r="BA1895">
        <v>0</v>
      </c>
      <c r="BK1895">
        <v>0</v>
      </c>
      <c r="BQ1895">
        <v>0</v>
      </c>
      <c r="CA1895">
        <v>0</v>
      </c>
      <c r="CK1895">
        <v>0</v>
      </c>
    </row>
    <row r="1896" spans="1:89" x14ac:dyDescent="0.25">
      <c r="A1896">
        <v>5300002664</v>
      </c>
      <c r="B1896" s="106">
        <v>300036</v>
      </c>
      <c r="C1896" s="106">
        <v>32239</v>
      </c>
      <c r="D1896" t="s">
        <v>1915</v>
      </c>
      <c r="E1896">
        <v>107570</v>
      </c>
      <c r="F1896">
        <v>185893</v>
      </c>
      <c r="G1896" s="1">
        <v>43800</v>
      </c>
      <c r="H1896" s="1">
        <v>2958465</v>
      </c>
      <c r="I1896" t="s">
        <v>36</v>
      </c>
      <c r="J1896">
        <v>25.39</v>
      </c>
      <c r="L1896" t="s">
        <v>37</v>
      </c>
      <c r="M1896">
        <v>1</v>
      </c>
      <c r="N1896" t="s">
        <v>81</v>
      </c>
      <c r="AI1896">
        <v>0</v>
      </c>
      <c r="AO1896">
        <v>0</v>
      </c>
      <c r="AU1896">
        <v>0</v>
      </c>
      <c r="BA1896">
        <v>0</v>
      </c>
      <c r="BK1896">
        <v>0</v>
      </c>
      <c r="BQ1896">
        <v>0</v>
      </c>
      <c r="CA1896">
        <v>0</v>
      </c>
      <c r="CK1896">
        <v>0</v>
      </c>
    </row>
    <row r="1897" spans="1:89" x14ac:dyDescent="0.25">
      <c r="A1897">
        <v>5300000431</v>
      </c>
      <c r="B1897" s="106">
        <v>202293</v>
      </c>
      <c r="C1897" s="106">
        <v>18071</v>
      </c>
      <c r="D1897" t="s">
        <v>1916</v>
      </c>
      <c r="E1897">
        <v>108524</v>
      </c>
      <c r="F1897">
        <v>562406</v>
      </c>
      <c r="G1897" s="1">
        <v>44448</v>
      </c>
      <c r="H1897" s="1">
        <v>2958465</v>
      </c>
      <c r="I1897" t="s">
        <v>36</v>
      </c>
      <c r="J1897">
        <v>5.95</v>
      </c>
      <c r="L1897" t="s">
        <v>128</v>
      </c>
      <c r="M1897">
        <v>1</v>
      </c>
      <c r="N1897" t="s">
        <v>38</v>
      </c>
      <c r="AI1897">
        <v>0</v>
      </c>
      <c r="AO1897">
        <v>0</v>
      </c>
      <c r="AU1897">
        <v>0</v>
      </c>
      <c r="BA1897">
        <v>0</v>
      </c>
      <c r="BK1897">
        <v>0</v>
      </c>
      <c r="BQ1897">
        <v>0</v>
      </c>
      <c r="CA1897">
        <v>0</v>
      </c>
      <c r="CK1897">
        <v>0</v>
      </c>
    </row>
    <row r="1898" spans="1:89" x14ac:dyDescent="0.25">
      <c r="A1898">
        <v>5300002947</v>
      </c>
      <c r="B1898" s="106">
        <v>200155</v>
      </c>
      <c r="C1898" s="106">
        <v>200155</v>
      </c>
      <c r="D1898" t="s">
        <v>1917</v>
      </c>
      <c r="E1898" t="s">
        <v>119</v>
      </c>
      <c r="F1898">
        <v>186057</v>
      </c>
      <c r="G1898" s="1">
        <v>43800</v>
      </c>
      <c r="H1898" s="1">
        <v>2958465</v>
      </c>
      <c r="I1898" t="s">
        <v>36</v>
      </c>
      <c r="J1898">
        <v>3.55</v>
      </c>
      <c r="L1898" t="s">
        <v>37</v>
      </c>
      <c r="M1898">
        <v>1</v>
      </c>
      <c r="N1898" t="s">
        <v>38</v>
      </c>
      <c r="AI1898">
        <v>0</v>
      </c>
      <c r="AO1898">
        <v>0</v>
      </c>
      <c r="AU1898">
        <v>0</v>
      </c>
      <c r="BA1898">
        <v>0</v>
      </c>
      <c r="BK1898">
        <v>0</v>
      </c>
      <c r="BQ1898">
        <v>0</v>
      </c>
      <c r="CA1898">
        <v>0</v>
      </c>
      <c r="CK1898">
        <v>0</v>
      </c>
    </row>
    <row r="1899" spans="1:89" x14ac:dyDescent="0.25">
      <c r="A1899">
        <v>5300002704</v>
      </c>
      <c r="B1899" s="106">
        <v>300083</v>
      </c>
      <c r="C1899" s="106">
        <v>59676</v>
      </c>
      <c r="D1899" t="s">
        <v>1918</v>
      </c>
      <c r="E1899">
        <v>107570</v>
      </c>
      <c r="F1899">
        <v>185924</v>
      </c>
      <c r="G1899" s="1">
        <v>43800</v>
      </c>
      <c r="H1899" s="1">
        <v>2958465</v>
      </c>
      <c r="I1899" t="s">
        <v>36</v>
      </c>
      <c r="J1899">
        <v>25.97</v>
      </c>
      <c r="L1899" t="s">
        <v>37</v>
      </c>
      <c r="M1899">
        <v>1</v>
      </c>
      <c r="N1899" t="s">
        <v>62</v>
      </c>
      <c r="AI1899">
        <v>0</v>
      </c>
      <c r="AO1899">
        <v>0</v>
      </c>
      <c r="AU1899">
        <v>0</v>
      </c>
      <c r="BA1899">
        <v>0</v>
      </c>
      <c r="BK1899">
        <v>0</v>
      </c>
      <c r="BQ1899">
        <v>0</v>
      </c>
      <c r="CA1899">
        <v>0</v>
      </c>
      <c r="CK1899">
        <v>0</v>
      </c>
    </row>
    <row r="1900" spans="1:89" x14ac:dyDescent="0.25">
      <c r="A1900">
        <v>5300002768</v>
      </c>
      <c r="B1900" s="106">
        <v>300091</v>
      </c>
      <c r="C1900" s="106">
        <v>62206</v>
      </c>
      <c r="D1900" t="s">
        <v>1919</v>
      </c>
      <c r="E1900">
        <v>107570</v>
      </c>
      <c r="F1900">
        <v>185955</v>
      </c>
      <c r="G1900" s="1">
        <v>43800</v>
      </c>
      <c r="H1900" s="1">
        <v>2958465</v>
      </c>
      <c r="I1900" t="s">
        <v>36</v>
      </c>
      <c r="J1900">
        <v>27.88</v>
      </c>
      <c r="L1900" t="s">
        <v>37</v>
      </c>
      <c r="M1900">
        <v>1</v>
      </c>
      <c r="N1900" t="s">
        <v>81</v>
      </c>
      <c r="AI1900">
        <v>0</v>
      </c>
      <c r="AO1900">
        <v>0</v>
      </c>
      <c r="AU1900">
        <v>0</v>
      </c>
      <c r="BA1900">
        <v>0</v>
      </c>
      <c r="BK1900">
        <v>0</v>
      </c>
      <c r="BQ1900">
        <v>0</v>
      </c>
      <c r="CA1900">
        <v>0</v>
      </c>
      <c r="CK1900">
        <v>0</v>
      </c>
    </row>
    <row r="1901" spans="1:89" x14ac:dyDescent="0.25">
      <c r="A1901">
        <v>5300003150</v>
      </c>
      <c r="B1901" s="106">
        <v>300024</v>
      </c>
      <c r="C1901" s="106">
        <v>51397</v>
      </c>
      <c r="D1901" t="s">
        <v>1920</v>
      </c>
      <c r="E1901">
        <v>107570</v>
      </c>
      <c r="F1901">
        <v>186197</v>
      </c>
      <c r="G1901" s="1">
        <v>43800</v>
      </c>
      <c r="H1901" s="1">
        <v>2958465</v>
      </c>
      <c r="I1901" t="s">
        <v>36</v>
      </c>
      <c r="J1901">
        <v>34.5</v>
      </c>
      <c r="L1901" t="s">
        <v>37</v>
      </c>
      <c r="M1901">
        <v>1</v>
      </c>
      <c r="N1901" t="s">
        <v>62</v>
      </c>
      <c r="AI1901">
        <v>0</v>
      </c>
      <c r="AO1901">
        <v>0</v>
      </c>
      <c r="AU1901">
        <v>0</v>
      </c>
      <c r="BA1901">
        <v>0</v>
      </c>
      <c r="BK1901">
        <v>0</v>
      </c>
      <c r="BQ1901">
        <v>0</v>
      </c>
      <c r="CA1901">
        <v>0</v>
      </c>
      <c r="CK1901">
        <v>0</v>
      </c>
    </row>
    <row r="1902" spans="1:89" x14ac:dyDescent="0.25">
      <c r="A1902">
        <v>5300003409</v>
      </c>
      <c r="B1902" s="106">
        <v>300069</v>
      </c>
      <c r="C1902" s="106">
        <v>57239</v>
      </c>
      <c r="D1902" t="s">
        <v>1921</v>
      </c>
      <c r="E1902">
        <v>107570</v>
      </c>
      <c r="F1902">
        <v>186365</v>
      </c>
      <c r="G1902" s="1">
        <v>43800</v>
      </c>
      <c r="H1902" s="1">
        <v>2958465</v>
      </c>
      <c r="I1902" t="s">
        <v>36</v>
      </c>
      <c r="J1902">
        <v>40.72</v>
      </c>
      <c r="L1902" t="s">
        <v>37</v>
      </c>
      <c r="M1902">
        <v>1</v>
      </c>
      <c r="N1902" t="s">
        <v>251</v>
      </c>
      <c r="AI1902">
        <v>0</v>
      </c>
      <c r="AO1902">
        <v>0</v>
      </c>
      <c r="AU1902">
        <v>0</v>
      </c>
      <c r="BA1902">
        <v>0</v>
      </c>
      <c r="BK1902">
        <v>0</v>
      </c>
      <c r="BQ1902">
        <v>0</v>
      </c>
      <c r="CA1902">
        <v>0</v>
      </c>
      <c r="CK1902">
        <v>0</v>
      </c>
    </row>
    <row r="1903" spans="1:89" x14ac:dyDescent="0.25">
      <c r="A1903">
        <v>5300003460</v>
      </c>
      <c r="B1903" s="106">
        <v>300017</v>
      </c>
      <c r="C1903" s="106">
        <v>10516</v>
      </c>
      <c r="D1903" t="s">
        <v>1922</v>
      </c>
      <c r="E1903">
        <v>107570</v>
      </c>
      <c r="F1903">
        <v>186400</v>
      </c>
      <c r="G1903" s="1">
        <v>43800</v>
      </c>
      <c r="H1903" s="1">
        <v>2958465</v>
      </c>
      <c r="I1903" t="s">
        <v>36</v>
      </c>
      <c r="J1903">
        <v>45.2</v>
      </c>
      <c r="L1903" t="s">
        <v>37</v>
      </c>
      <c r="M1903">
        <v>1</v>
      </c>
      <c r="N1903" t="s">
        <v>251</v>
      </c>
      <c r="AI1903">
        <v>0</v>
      </c>
      <c r="AO1903">
        <v>0</v>
      </c>
      <c r="AU1903">
        <v>0</v>
      </c>
      <c r="BA1903">
        <v>0</v>
      </c>
      <c r="BK1903">
        <v>0</v>
      </c>
      <c r="BQ1903">
        <v>0</v>
      </c>
      <c r="CA1903">
        <v>0</v>
      </c>
      <c r="CK1903">
        <v>0</v>
      </c>
    </row>
    <row r="1904" spans="1:89" x14ac:dyDescent="0.25">
      <c r="A1904">
        <v>5300003073</v>
      </c>
      <c r="B1904" s="106">
        <v>300222</v>
      </c>
      <c r="C1904" s="106">
        <v>86042</v>
      </c>
      <c r="D1904" t="s">
        <v>1923</v>
      </c>
      <c r="E1904">
        <v>107570</v>
      </c>
      <c r="F1904">
        <v>186150</v>
      </c>
      <c r="G1904" s="1">
        <v>43800</v>
      </c>
      <c r="H1904" s="1">
        <v>2958465</v>
      </c>
      <c r="I1904" t="s">
        <v>36</v>
      </c>
      <c r="J1904">
        <v>30.54</v>
      </c>
      <c r="L1904" t="s">
        <v>37</v>
      </c>
      <c r="M1904">
        <v>1</v>
      </c>
      <c r="N1904" t="s">
        <v>62</v>
      </c>
      <c r="AI1904">
        <v>0</v>
      </c>
      <c r="AO1904">
        <v>0</v>
      </c>
      <c r="AU1904">
        <v>0</v>
      </c>
      <c r="BA1904">
        <v>0</v>
      </c>
      <c r="BK1904">
        <v>0</v>
      </c>
      <c r="BQ1904">
        <v>0</v>
      </c>
      <c r="CA1904">
        <v>0</v>
      </c>
      <c r="CK1904">
        <v>0</v>
      </c>
    </row>
    <row r="1905" spans="1:89" x14ac:dyDescent="0.25">
      <c r="A1905">
        <v>5300005027</v>
      </c>
      <c r="B1905" s="106">
        <v>300101</v>
      </c>
      <c r="C1905" s="106">
        <v>63701</v>
      </c>
      <c r="D1905" t="s">
        <v>1924</v>
      </c>
      <c r="E1905">
        <v>107570</v>
      </c>
      <c r="F1905">
        <v>225611</v>
      </c>
      <c r="G1905" s="1">
        <v>43824</v>
      </c>
      <c r="H1905" s="1">
        <v>2958465</v>
      </c>
      <c r="I1905" t="s">
        <v>36</v>
      </c>
      <c r="J1905">
        <v>24.17</v>
      </c>
      <c r="L1905" t="s">
        <v>37</v>
      </c>
      <c r="M1905">
        <v>1</v>
      </c>
      <c r="N1905" t="s">
        <v>81</v>
      </c>
      <c r="AI1905">
        <v>0</v>
      </c>
      <c r="AO1905">
        <v>0</v>
      </c>
      <c r="AU1905">
        <v>0</v>
      </c>
      <c r="BA1905">
        <v>0</v>
      </c>
      <c r="BK1905">
        <v>0</v>
      </c>
      <c r="BQ1905">
        <v>0</v>
      </c>
      <c r="CA1905">
        <v>0</v>
      </c>
      <c r="CK1905">
        <v>0</v>
      </c>
    </row>
    <row r="1906" spans="1:89" x14ac:dyDescent="0.25">
      <c r="A1906">
        <v>5300005026</v>
      </c>
      <c r="B1906" s="106">
        <v>300094</v>
      </c>
      <c r="C1906" s="106">
        <v>62841</v>
      </c>
      <c r="D1906" t="s">
        <v>1925</v>
      </c>
      <c r="E1906">
        <v>107570</v>
      </c>
      <c r="F1906">
        <v>225643</v>
      </c>
      <c r="G1906" s="1">
        <v>43824</v>
      </c>
      <c r="H1906" s="1">
        <v>2958465</v>
      </c>
      <c r="I1906" t="s">
        <v>36</v>
      </c>
      <c r="J1906">
        <v>29.63</v>
      </c>
      <c r="L1906" t="s">
        <v>37</v>
      </c>
      <c r="M1906">
        <v>1</v>
      </c>
      <c r="N1906" t="s">
        <v>81</v>
      </c>
      <c r="AI1906">
        <v>0</v>
      </c>
      <c r="AO1906">
        <v>0</v>
      </c>
      <c r="AU1906">
        <v>0</v>
      </c>
      <c r="BA1906">
        <v>0</v>
      </c>
      <c r="BK1906">
        <v>0</v>
      </c>
      <c r="BQ1906">
        <v>0</v>
      </c>
      <c r="CA1906">
        <v>0</v>
      </c>
      <c r="CK1906">
        <v>0</v>
      </c>
    </row>
    <row r="1907" spans="1:89" x14ac:dyDescent="0.25">
      <c r="A1907">
        <v>5300004065</v>
      </c>
      <c r="B1907" s="106">
        <v>300650</v>
      </c>
      <c r="C1907" s="106">
        <v>61867</v>
      </c>
      <c r="D1907" t="s">
        <v>1926</v>
      </c>
      <c r="E1907">
        <v>107570</v>
      </c>
      <c r="F1907">
        <v>187812</v>
      </c>
      <c r="G1907" s="1">
        <v>43800</v>
      </c>
      <c r="H1907" s="1">
        <v>2958465</v>
      </c>
      <c r="I1907" t="s">
        <v>36</v>
      </c>
      <c r="J1907">
        <v>93.2</v>
      </c>
      <c r="L1907" t="s">
        <v>37</v>
      </c>
      <c r="M1907">
        <v>1</v>
      </c>
      <c r="N1907" t="s">
        <v>81</v>
      </c>
      <c r="AI1907">
        <v>0</v>
      </c>
      <c r="AO1907">
        <v>0</v>
      </c>
      <c r="AU1907">
        <v>0</v>
      </c>
      <c r="BA1907">
        <v>0</v>
      </c>
      <c r="BK1907">
        <v>0</v>
      </c>
      <c r="BQ1907">
        <v>0</v>
      </c>
      <c r="CA1907">
        <v>0</v>
      </c>
      <c r="CK1907">
        <v>0</v>
      </c>
    </row>
    <row r="1908" spans="1:89" x14ac:dyDescent="0.25">
      <c r="A1908">
        <v>5300004009</v>
      </c>
      <c r="B1908" s="106">
        <v>200075</v>
      </c>
      <c r="C1908" s="106">
        <v>994004</v>
      </c>
      <c r="D1908" t="s">
        <v>1927</v>
      </c>
      <c r="E1908">
        <v>107570</v>
      </c>
      <c r="F1908">
        <v>184971</v>
      </c>
      <c r="G1908" s="1">
        <v>43800</v>
      </c>
      <c r="H1908" s="1">
        <v>2958465</v>
      </c>
      <c r="I1908" t="s">
        <v>36</v>
      </c>
      <c r="J1908">
        <v>9.73</v>
      </c>
      <c r="L1908" t="s">
        <v>37</v>
      </c>
      <c r="M1908">
        <v>1</v>
      </c>
      <c r="N1908" t="s">
        <v>38</v>
      </c>
      <c r="AI1908">
        <v>0</v>
      </c>
      <c r="AO1908">
        <v>0</v>
      </c>
      <c r="AU1908">
        <v>0</v>
      </c>
      <c r="BA1908">
        <v>0</v>
      </c>
      <c r="BK1908">
        <v>0</v>
      </c>
      <c r="BQ1908">
        <v>0</v>
      </c>
      <c r="CA1908">
        <v>0</v>
      </c>
      <c r="CK1908">
        <v>0</v>
      </c>
    </row>
    <row r="1909" spans="1:89" x14ac:dyDescent="0.25">
      <c r="A1909">
        <v>5300003422</v>
      </c>
      <c r="B1909" s="106">
        <v>300129</v>
      </c>
      <c r="C1909" s="106">
        <v>71937</v>
      </c>
      <c r="D1909" t="s">
        <v>1928</v>
      </c>
      <c r="E1909">
        <v>107570</v>
      </c>
      <c r="F1909">
        <v>184962</v>
      </c>
      <c r="G1909" s="1">
        <v>43800</v>
      </c>
      <c r="H1909" s="1">
        <v>2958465</v>
      </c>
      <c r="I1909" t="s">
        <v>36</v>
      </c>
      <c r="J1909">
        <v>41.4</v>
      </c>
      <c r="L1909" t="s">
        <v>37</v>
      </c>
      <c r="M1909">
        <v>1</v>
      </c>
      <c r="N1909" t="s">
        <v>81</v>
      </c>
      <c r="AI1909">
        <v>0</v>
      </c>
      <c r="AO1909">
        <v>0</v>
      </c>
      <c r="AU1909">
        <v>0</v>
      </c>
      <c r="BA1909">
        <v>0</v>
      </c>
      <c r="BK1909">
        <v>0</v>
      </c>
      <c r="BQ1909">
        <v>0</v>
      </c>
      <c r="CA1909">
        <v>0</v>
      </c>
      <c r="CK1909">
        <v>0</v>
      </c>
    </row>
    <row r="1910" spans="1:89" x14ac:dyDescent="0.25">
      <c r="A1910">
        <v>5300003400</v>
      </c>
      <c r="B1910" s="106">
        <v>202341</v>
      </c>
      <c r="C1910" s="106">
        <v>2416</v>
      </c>
      <c r="D1910" t="s">
        <v>1929</v>
      </c>
      <c r="E1910">
        <v>107570</v>
      </c>
      <c r="F1910">
        <v>186358</v>
      </c>
      <c r="G1910" s="1">
        <v>43800</v>
      </c>
      <c r="H1910" s="1">
        <v>2958465</v>
      </c>
      <c r="I1910" t="s">
        <v>36</v>
      </c>
      <c r="J1910">
        <v>4.96</v>
      </c>
      <c r="L1910" t="s">
        <v>37</v>
      </c>
      <c r="M1910">
        <v>1</v>
      </c>
      <c r="N1910" t="s">
        <v>62</v>
      </c>
      <c r="AI1910">
        <v>0</v>
      </c>
      <c r="AO1910">
        <v>0</v>
      </c>
      <c r="AU1910">
        <v>0</v>
      </c>
      <c r="BA1910">
        <v>0</v>
      </c>
      <c r="BK1910">
        <v>0</v>
      </c>
      <c r="BQ1910">
        <v>0</v>
      </c>
      <c r="CA1910">
        <v>0</v>
      </c>
      <c r="CK1910">
        <v>0</v>
      </c>
    </row>
    <row r="1911" spans="1:89" x14ac:dyDescent="0.25">
      <c r="A1911">
        <v>5300003347</v>
      </c>
      <c r="B1911" s="106">
        <v>202368</v>
      </c>
      <c r="C1911" s="106">
        <v>6975</v>
      </c>
      <c r="D1911" t="s">
        <v>1930</v>
      </c>
      <c r="E1911">
        <v>107570</v>
      </c>
      <c r="F1911">
        <v>186332</v>
      </c>
      <c r="G1911" s="1">
        <v>43800</v>
      </c>
      <c r="H1911" s="1">
        <v>2958465</v>
      </c>
      <c r="I1911" t="s">
        <v>36</v>
      </c>
      <c r="J1911">
        <v>4.68</v>
      </c>
      <c r="L1911" t="s">
        <v>37</v>
      </c>
      <c r="M1911">
        <v>1</v>
      </c>
      <c r="N1911" t="s">
        <v>62</v>
      </c>
      <c r="AI1911">
        <v>0</v>
      </c>
      <c r="AO1911">
        <v>0</v>
      </c>
      <c r="AU1911">
        <v>0</v>
      </c>
      <c r="BA1911">
        <v>0</v>
      </c>
      <c r="BK1911">
        <v>0</v>
      </c>
      <c r="BQ1911">
        <v>0</v>
      </c>
      <c r="CA1911">
        <v>0</v>
      </c>
      <c r="CK1911">
        <v>0</v>
      </c>
    </row>
    <row r="1912" spans="1:89" x14ac:dyDescent="0.25">
      <c r="A1912">
        <v>5300003345</v>
      </c>
      <c r="B1912" s="106">
        <v>202362</v>
      </c>
      <c r="C1912" s="106">
        <v>6966</v>
      </c>
      <c r="D1912" t="s">
        <v>1931</v>
      </c>
      <c r="E1912">
        <v>107570</v>
      </c>
      <c r="F1912">
        <v>186330</v>
      </c>
      <c r="G1912" s="1">
        <v>43800</v>
      </c>
      <c r="H1912" s="1">
        <v>2958465</v>
      </c>
      <c r="I1912" t="s">
        <v>36</v>
      </c>
      <c r="J1912">
        <v>4.68</v>
      </c>
      <c r="L1912" t="s">
        <v>37</v>
      </c>
      <c r="M1912">
        <v>1</v>
      </c>
      <c r="N1912" t="s">
        <v>62</v>
      </c>
      <c r="AI1912">
        <v>0</v>
      </c>
      <c r="AO1912">
        <v>0</v>
      </c>
      <c r="AU1912">
        <v>0</v>
      </c>
      <c r="BA1912">
        <v>0</v>
      </c>
      <c r="BK1912">
        <v>0</v>
      </c>
      <c r="BQ1912">
        <v>0</v>
      </c>
      <c r="CA1912">
        <v>0</v>
      </c>
      <c r="CK1912">
        <v>0</v>
      </c>
    </row>
    <row r="1913" spans="1:89" x14ac:dyDescent="0.25">
      <c r="A1913">
        <v>5300003335</v>
      </c>
      <c r="B1913" s="106">
        <v>204963</v>
      </c>
      <c r="C1913" s="106">
        <v>2239</v>
      </c>
      <c r="D1913" t="s">
        <v>1932</v>
      </c>
      <c r="E1913">
        <v>107570</v>
      </c>
      <c r="F1913">
        <v>186324</v>
      </c>
      <c r="G1913" s="1">
        <v>43800</v>
      </c>
      <c r="H1913" s="1">
        <v>2958465</v>
      </c>
      <c r="I1913" t="s">
        <v>36</v>
      </c>
      <c r="J1913">
        <v>4.6100000000000003</v>
      </c>
      <c r="L1913" t="s">
        <v>37</v>
      </c>
      <c r="M1913">
        <v>1</v>
      </c>
      <c r="N1913" t="s">
        <v>62</v>
      </c>
      <c r="AI1913">
        <v>0</v>
      </c>
      <c r="AO1913">
        <v>0</v>
      </c>
      <c r="AU1913">
        <v>0</v>
      </c>
      <c r="BA1913">
        <v>0</v>
      </c>
      <c r="BK1913">
        <v>0</v>
      </c>
      <c r="BQ1913">
        <v>0</v>
      </c>
      <c r="CA1913">
        <v>0</v>
      </c>
      <c r="CK1913">
        <v>0</v>
      </c>
    </row>
    <row r="1914" spans="1:89" x14ac:dyDescent="0.25">
      <c r="A1914">
        <v>5300003290</v>
      </c>
      <c r="B1914" s="106">
        <v>202340</v>
      </c>
      <c r="C1914" s="106">
        <v>2401</v>
      </c>
      <c r="D1914" t="s">
        <v>1933</v>
      </c>
      <c r="E1914">
        <v>107570</v>
      </c>
      <c r="F1914">
        <v>186288</v>
      </c>
      <c r="G1914" s="1">
        <v>43800</v>
      </c>
      <c r="H1914" s="1">
        <v>2958465</v>
      </c>
      <c r="I1914" t="s">
        <v>36</v>
      </c>
      <c r="J1914">
        <v>4.3099999999999996</v>
      </c>
      <c r="L1914" t="s">
        <v>37</v>
      </c>
      <c r="M1914">
        <v>1</v>
      </c>
      <c r="N1914" t="s">
        <v>62</v>
      </c>
      <c r="AI1914">
        <v>0</v>
      </c>
      <c r="AO1914">
        <v>0</v>
      </c>
      <c r="AU1914">
        <v>0</v>
      </c>
      <c r="BA1914">
        <v>0</v>
      </c>
      <c r="BK1914">
        <v>0</v>
      </c>
      <c r="BQ1914">
        <v>0</v>
      </c>
      <c r="CA1914">
        <v>0</v>
      </c>
      <c r="CK1914">
        <v>0</v>
      </c>
    </row>
    <row r="1915" spans="1:89" x14ac:dyDescent="0.25">
      <c r="A1915">
        <v>5300003284</v>
      </c>
      <c r="B1915" s="106">
        <v>202338</v>
      </c>
      <c r="C1915" s="106">
        <v>2151</v>
      </c>
      <c r="D1915" t="s">
        <v>1934</v>
      </c>
      <c r="E1915">
        <v>107570</v>
      </c>
      <c r="F1915">
        <v>186283</v>
      </c>
      <c r="G1915" s="1">
        <v>43800</v>
      </c>
      <c r="H1915" s="1">
        <v>2958465</v>
      </c>
      <c r="I1915" t="s">
        <v>36</v>
      </c>
      <c r="J1915">
        <v>4.28</v>
      </c>
      <c r="L1915" t="s">
        <v>37</v>
      </c>
      <c r="M1915">
        <v>1</v>
      </c>
      <c r="N1915" t="s">
        <v>62</v>
      </c>
      <c r="AI1915">
        <v>0</v>
      </c>
      <c r="AO1915">
        <v>0</v>
      </c>
      <c r="AU1915">
        <v>0</v>
      </c>
      <c r="BA1915">
        <v>0</v>
      </c>
      <c r="BK1915">
        <v>0</v>
      </c>
      <c r="BQ1915">
        <v>0</v>
      </c>
      <c r="CA1915">
        <v>0</v>
      </c>
      <c r="CK1915">
        <v>0</v>
      </c>
    </row>
    <row r="1916" spans="1:89" x14ac:dyDescent="0.25">
      <c r="A1916">
        <v>5300003204</v>
      </c>
      <c r="B1916" s="106">
        <v>300032</v>
      </c>
      <c r="C1916" s="106">
        <v>31604</v>
      </c>
      <c r="D1916" t="s">
        <v>1935</v>
      </c>
      <c r="E1916">
        <v>107570</v>
      </c>
      <c r="F1916">
        <v>184956</v>
      </c>
      <c r="G1916" s="1">
        <v>43800</v>
      </c>
      <c r="H1916" s="1">
        <v>2958465</v>
      </c>
      <c r="I1916" t="s">
        <v>36</v>
      </c>
      <c r="J1916">
        <v>38.42</v>
      </c>
      <c r="L1916" t="s">
        <v>37</v>
      </c>
      <c r="M1916">
        <v>1</v>
      </c>
      <c r="N1916" t="s">
        <v>251</v>
      </c>
      <c r="AI1916">
        <v>0</v>
      </c>
      <c r="AO1916">
        <v>0</v>
      </c>
      <c r="AU1916">
        <v>0</v>
      </c>
      <c r="BA1916">
        <v>0</v>
      </c>
      <c r="BK1916">
        <v>0</v>
      </c>
      <c r="BQ1916">
        <v>0</v>
      </c>
      <c r="CA1916">
        <v>0</v>
      </c>
      <c r="CK1916">
        <v>0</v>
      </c>
    </row>
    <row r="1917" spans="1:89" x14ac:dyDescent="0.25">
      <c r="A1917">
        <v>5300003109</v>
      </c>
      <c r="B1917" s="106">
        <v>300124</v>
      </c>
      <c r="C1917" s="106">
        <v>71464</v>
      </c>
      <c r="D1917" t="s">
        <v>1936</v>
      </c>
      <c r="E1917">
        <v>107570</v>
      </c>
      <c r="F1917">
        <v>186172</v>
      </c>
      <c r="G1917" s="1">
        <v>43800</v>
      </c>
      <c r="H1917" s="1">
        <v>2958465</v>
      </c>
      <c r="I1917" t="s">
        <v>36</v>
      </c>
      <c r="J1917">
        <v>32</v>
      </c>
      <c r="L1917" t="s">
        <v>37</v>
      </c>
      <c r="M1917">
        <v>1</v>
      </c>
      <c r="N1917" t="s">
        <v>251</v>
      </c>
      <c r="AI1917">
        <v>0</v>
      </c>
      <c r="AO1917">
        <v>0</v>
      </c>
      <c r="AU1917">
        <v>0</v>
      </c>
      <c r="BA1917">
        <v>0</v>
      </c>
      <c r="BK1917">
        <v>0</v>
      </c>
      <c r="BQ1917">
        <v>0</v>
      </c>
      <c r="CA1917">
        <v>0</v>
      </c>
      <c r="CK1917">
        <v>0</v>
      </c>
    </row>
    <row r="1918" spans="1:89" x14ac:dyDescent="0.25">
      <c r="A1918">
        <v>5300003067</v>
      </c>
      <c r="B1918" s="106">
        <v>300246</v>
      </c>
      <c r="C1918" s="106">
        <v>91520</v>
      </c>
      <c r="D1918" t="s">
        <v>1937</v>
      </c>
      <c r="E1918">
        <v>107570</v>
      </c>
      <c r="F1918">
        <v>186145</v>
      </c>
      <c r="G1918" s="1">
        <v>43800</v>
      </c>
      <c r="H1918" s="1">
        <v>2958465</v>
      </c>
      <c r="I1918" t="s">
        <v>36</v>
      </c>
      <c r="J1918">
        <v>30.25</v>
      </c>
      <c r="L1918" t="s">
        <v>37</v>
      </c>
      <c r="M1918">
        <v>1</v>
      </c>
      <c r="N1918" t="s">
        <v>251</v>
      </c>
      <c r="AI1918">
        <v>0</v>
      </c>
      <c r="AO1918">
        <v>0</v>
      </c>
      <c r="AU1918">
        <v>0</v>
      </c>
      <c r="BA1918">
        <v>0</v>
      </c>
      <c r="BK1918">
        <v>0</v>
      </c>
      <c r="BQ1918">
        <v>0</v>
      </c>
      <c r="CA1918">
        <v>0</v>
      </c>
      <c r="CK1918">
        <v>0</v>
      </c>
    </row>
    <row r="1919" spans="1:89" x14ac:dyDescent="0.25">
      <c r="A1919">
        <v>5300002943</v>
      </c>
      <c r="B1919" s="106">
        <v>202351</v>
      </c>
      <c r="C1919" s="106">
        <v>6367</v>
      </c>
      <c r="D1919" t="s">
        <v>1938</v>
      </c>
      <c r="E1919">
        <v>107570</v>
      </c>
      <c r="F1919">
        <v>186055</v>
      </c>
      <c r="G1919" s="1">
        <v>43800</v>
      </c>
      <c r="H1919" s="1">
        <v>2958465</v>
      </c>
      <c r="I1919" t="s">
        <v>36</v>
      </c>
      <c r="J1919">
        <v>3.54</v>
      </c>
      <c r="L1919" t="s">
        <v>37</v>
      </c>
      <c r="M1919">
        <v>1</v>
      </c>
      <c r="N1919" t="s">
        <v>62</v>
      </c>
      <c r="AI1919">
        <v>0</v>
      </c>
      <c r="AO1919">
        <v>0</v>
      </c>
      <c r="AU1919">
        <v>0</v>
      </c>
      <c r="BA1919">
        <v>0</v>
      </c>
      <c r="BK1919">
        <v>0</v>
      </c>
      <c r="BQ1919">
        <v>0</v>
      </c>
      <c r="CA1919">
        <v>0</v>
      </c>
      <c r="CK1919">
        <v>0</v>
      </c>
    </row>
    <row r="1920" spans="1:89" x14ac:dyDescent="0.25">
      <c r="A1920">
        <v>5300002905</v>
      </c>
      <c r="B1920" s="106">
        <v>202339</v>
      </c>
      <c r="C1920" s="106">
        <v>2154</v>
      </c>
      <c r="D1920" t="s">
        <v>1939</v>
      </c>
      <c r="E1920">
        <v>107570</v>
      </c>
      <c r="F1920">
        <v>186024</v>
      </c>
      <c r="G1920" s="1">
        <v>43800</v>
      </c>
      <c r="H1920" s="1">
        <v>2958465</v>
      </c>
      <c r="I1920" t="s">
        <v>36</v>
      </c>
      <c r="J1920">
        <v>3.38</v>
      </c>
      <c r="L1920" t="s">
        <v>37</v>
      </c>
      <c r="M1920">
        <v>1</v>
      </c>
      <c r="N1920" t="s">
        <v>62</v>
      </c>
      <c r="AI1920">
        <v>0</v>
      </c>
      <c r="AO1920">
        <v>0</v>
      </c>
      <c r="AU1920">
        <v>0</v>
      </c>
      <c r="BA1920">
        <v>0</v>
      </c>
      <c r="BK1920">
        <v>0</v>
      </c>
      <c r="BQ1920">
        <v>0</v>
      </c>
      <c r="CA1920">
        <v>0</v>
      </c>
      <c r="CK1920">
        <v>0</v>
      </c>
    </row>
    <row r="1921" spans="1:89" x14ac:dyDescent="0.25">
      <c r="A1921">
        <v>5300002830</v>
      </c>
      <c r="B1921" s="106">
        <v>300219</v>
      </c>
      <c r="C1921" s="106">
        <v>85840</v>
      </c>
      <c r="D1921" t="s">
        <v>1940</v>
      </c>
      <c r="E1921">
        <v>107570</v>
      </c>
      <c r="F1921">
        <v>185985</v>
      </c>
      <c r="G1921" s="1">
        <v>43800</v>
      </c>
      <c r="H1921" s="1">
        <v>2958465</v>
      </c>
      <c r="I1921" t="s">
        <v>36</v>
      </c>
      <c r="J1921">
        <v>29.65</v>
      </c>
      <c r="L1921" t="s">
        <v>37</v>
      </c>
      <c r="M1921">
        <v>1</v>
      </c>
      <c r="N1921" t="s">
        <v>251</v>
      </c>
      <c r="AI1921">
        <v>0</v>
      </c>
      <c r="AO1921">
        <v>0</v>
      </c>
      <c r="AU1921">
        <v>0</v>
      </c>
      <c r="BA1921">
        <v>0</v>
      </c>
      <c r="BK1921">
        <v>0</v>
      </c>
      <c r="BQ1921">
        <v>0</v>
      </c>
      <c r="CA1921">
        <v>0</v>
      </c>
      <c r="CK1921">
        <v>0</v>
      </c>
    </row>
    <row r="1922" spans="1:89" x14ac:dyDescent="0.25">
      <c r="A1922">
        <v>5300002828</v>
      </c>
      <c r="B1922" s="106">
        <v>300102</v>
      </c>
      <c r="C1922" s="106">
        <v>63749</v>
      </c>
      <c r="D1922" t="s">
        <v>1941</v>
      </c>
      <c r="E1922">
        <v>107570</v>
      </c>
      <c r="F1922">
        <v>185984</v>
      </c>
      <c r="G1922" s="1">
        <v>43800</v>
      </c>
      <c r="H1922" s="1">
        <v>2958465</v>
      </c>
      <c r="I1922" t="s">
        <v>36</v>
      </c>
      <c r="J1922">
        <v>29.65</v>
      </c>
      <c r="L1922" t="s">
        <v>37</v>
      </c>
      <c r="M1922">
        <v>1</v>
      </c>
      <c r="N1922" t="s">
        <v>251</v>
      </c>
      <c r="AI1922">
        <v>0</v>
      </c>
      <c r="AO1922">
        <v>0</v>
      </c>
      <c r="AU1922">
        <v>0</v>
      </c>
      <c r="BA1922">
        <v>0</v>
      </c>
      <c r="BK1922">
        <v>0</v>
      </c>
      <c r="BQ1922">
        <v>0</v>
      </c>
      <c r="CA1922">
        <v>0</v>
      </c>
      <c r="CK1922">
        <v>0</v>
      </c>
    </row>
    <row r="1923" spans="1:89" x14ac:dyDescent="0.25">
      <c r="A1923">
        <v>5300002822</v>
      </c>
      <c r="B1923" s="106">
        <v>300103</v>
      </c>
      <c r="C1923" s="106">
        <v>63759</v>
      </c>
      <c r="D1923" t="s">
        <v>1942</v>
      </c>
      <c r="E1923">
        <v>107570</v>
      </c>
      <c r="F1923">
        <v>184940</v>
      </c>
      <c r="G1923" s="1">
        <v>43800</v>
      </c>
      <c r="H1923" s="1">
        <v>2958465</v>
      </c>
      <c r="I1923" t="s">
        <v>36</v>
      </c>
      <c r="J1923">
        <v>29.5</v>
      </c>
      <c r="L1923" t="s">
        <v>37</v>
      </c>
      <c r="M1923">
        <v>1</v>
      </c>
      <c r="N1923" t="s">
        <v>251</v>
      </c>
      <c r="AI1923">
        <v>0</v>
      </c>
      <c r="AO1923">
        <v>0</v>
      </c>
      <c r="AU1923">
        <v>0</v>
      </c>
      <c r="BA1923">
        <v>0</v>
      </c>
      <c r="BK1923">
        <v>0</v>
      </c>
      <c r="BQ1923">
        <v>0</v>
      </c>
      <c r="CA1923">
        <v>0</v>
      </c>
      <c r="CK1923">
        <v>0</v>
      </c>
    </row>
    <row r="1924" spans="1:89" x14ac:dyDescent="0.25">
      <c r="A1924">
        <v>5300002713</v>
      </c>
      <c r="B1924" s="106">
        <v>300020</v>
      </c>
      <c r="C1924" s="106">
        <v>13286</v>
      </c>
      <c r="D1924" t="s">
        <v>1943</v>
      </c>
      <c r="E1924">
        <v>107570</v>
      </c>
      <c r="F1924">
        <v>185930</v>
      </c>
      <c r="G1924" s="1">
        <v>43800</v>
      </c>
      <c r="H1924" s="1">
        <v>2958465</v>
      </c>
      <c r="I1924" t="s">
        <v>36</v>
      </c>
      <c r="J1924">
        <v>26.08</v>
      </c>
      <c r="L1924" t="s">
        <v>37</v>
      </c>
      <c r="M1924">
        <v>1</v>
      </c>
      <c r="N1924" t="s">
        <v>81</v>
      </c>
      <c r="AI1924">
        <v>0</v>
      </c>
      <c r="AO1924">
        <v>0</v>
      </c>
      <c r="AU1924">
        <v>0</v>
      </c>
      <c r="BA1924">
        <v>0</v>
      </c>
      <c r="BK1924">
        <v>0</v>
      </c>
      <c r="BQ1924">
        <v>0</v>
      </c>
      <c r="CA1924">
        <v>0</v>
      </c>
      <c r="CK1924">
        <v>0</v>
      </c>
    </row>
    <row r="1925" spans="1:89" x14ac:dyDescent="0.25">
      <c r="A1925">
        <v>5300002630</v>
      </c>
      <c r="B1925" s="106">
        <v>300130</v>
      </c>
      <c r="C1925" s="106">
        <v>72493</v>
      </c>
      <c r="D1925" t="s">
        <v>1944</v>
      </c>
      <c r="E1925">
        <v>107570</v>
      </c>
      <c r="F1925">
        <v>184927</v>
      </c>
      <c r="G1925" s="1">
        <v>43800</v>
      </c>
      <c r="H1925" s="1">
        <v>2958465</v>
      </c>
      <c r="I1925" t="s">
        <v>36</v>
      </c>
      <c r="J1925">
        <v>24.55</v>
      </c>
      <c r="L1925" t="s">
        <v>37</v>
      </c>
      <c r="M1925">
        <v>1</v>
      </c>
      <c r="N1925" t="s">
        <v>251</v>
      </c>
      <c r="AI1925">
        <v>0</v>
      </c>
      <c r="AO1925">
        <v>0</v>
      </c>
      <c r="AU1925">
        <v>0</v>
      </c>
      <c r="BA1925">
        <v>0</v>
      </c>
      <c r="BK1925">
        <v>0</v>
      </c>
      <c r="BQ1925">
        <v>0</v>
      </c>
      <c r="CA1925">
        <v>0</v>
      </c>
      <c r="CK1925">
        <v>0</v>
      </c>
    </row>
    <row r="1926" spans="1:89" x14ac:dyDescent="0.25">
      <c r="A1926">
        <v>5300002625</v>
      </c>
      <c r="B1926" s="106">
        <v>300192</v>
      </c>
      <c r="C1926" s="106">
        <v>81777</v>
      </c>
      <c r="D1926" t="s">
        <v>1945</v>
      </c>
      <c r="E1926">
        <v>107570</v>
      </c>
      <c r="F1926">
        <v>185873</v>
      </c>
      <c r="G1926" s="1">
        <v>43800</v>
      </c>
      <c r="H1926" s="1">
        <v>2958465</v>
      </c>
      <c r="I1926" t="s">
        <v>36</v>
      </c>
      <c r="J1926">
        <v>24.5</v>
      </c>
      <c r="L1926" t="s">
        <v>37</v>
      </c>
      <c r="M1926">
        <v>1</v>
      </c>
      <c r="N1926" t="s">
        <v>81</v>
      </c>
      <c r="AI1926">
        <v>0</v>
      </c>
      <c r="AO1926">
        <v>0</v>
      </c>
      <c r="AU1926">
        <v>0</v>
      </c>
      <c r="BA1926">
        <v>0</v>
      </c>
      <c r="BK1926">
        <v>0</v>
      </c>
      <c r="BQ1926">
        <v>0</v>
      </c>
      <c r="CA1926">
        <v>0</v>
      </c>
      <c r="CK1926">
        <v>0</v>
      </c>
    </row>
    <row r="1927" spans="1:89" x14ac:dyDescent="0.25">
      <c r="A1927">
        <v>5300002618</v>
      </c>
      <c r="B1927" s="106">
        <v>300183</v>
      </c>
      <c r="C1927" s="106">
        <v>81557</v>
      </c>
      <c r="D1927" t="s">
        <v>1946</v>
      </c>
      <c r="E1927">
        <v>107570</v>
      </c>
      <c r="F1927">
        <v>185870</v>
      </c>
      <c r="G1927" s="1">
        <v>43800</v>
      </c>
      <c r="H1927" s="1">
        <v>2958465</v>
      </c>
      <c r="I1927" t="s">
        <v>36</v>
      </c>
      <c r="J1927">
        <v>24.2</v>
      </c>
      <c r="L1927" t="s">
        <v>37</v>
      </c>
      <c r="M1927">
        <v>1</v>
      </c>
      <c r="N1927" t="s">
        <v>251</v>
      </c>
      <c r="AI1927">
        <v>0</v>
      </c>
      <c r="AO1927">
        <v>0</v>
      </c>
      <c r="AU1927">
        <v>0</v>
      </c>
      <c r="BA1927">
        <v>0</v>
      </c>
      <c r="BK1927">
        <v>0</v>
      </c>
      <c r="BQ1927">
        <v>0</v>
      </c>
      <c r="CA1927">
        <v>0</v>
      </c>
      <c r="CK1927">
        <v>0</v>
      </c>
    </row>
    <row r="1928" spans="1:89" x14ac:dyDescent="0.25">
      <c r="A1928">
        <v>5300002366</v>
      </c>
      <c r="B1928" s="106">
        <v>204637</v>
      </c>
      <c r="C1928" s="106">
        <v>100184</v>
      </c>
      <c r="D1928" t="s">
        <v>1947</v>
      </c>
      <c r="E1928">
        <v>107570</v>
      </c>
      <c r="F1928">
        <v>185747</v>
      </c>
      <c r="G1928" s="1">
        <v>43800</v>
      </c>
      <c r="H1928" s="1">
        <v>2958465</v>
      </c>
      <c r="I1928" t="s">
        <v>36</v>
      </c>
      <c r="J1928">
        <v>2.63</v>
      </c>
      <c r="L1928" t="s">
        <v>37</v>
      </c>
      <c r="M1928">
        <v>1</v>
      </c>
      <c r="N1928" t="s">
        <v>62</v>
      </c>
      <c r="AI1928">
        <v>0</v>
      </c>
      <c r="AO1928">
        <v>0</v>
      </c>
      <c r="AU1928">
        <v>0</v>
      </c>
      <c r="BA1928">
        <v>0</v>
      </c>
      <c r="BK1928">
        <v>0</v>
      </c>
      <c r="BQ1928">
        <v>0</v>
      </c>
      <c r="CA1928">
        <v>0</v>
      </c>
      <c r="CK1928">
        <v>0</v>
      </c>
    </row>
    <row r="1929" spans="1:89" x14ac:dyDescent="0.25">
      <c r="A1929">
        <v>5300002323</v>
      </c>
      <c r="B1929" s="106">
        <v>204636</v>
      </c>
      <c r="C1929" s="106">
        <v>1334</v>
      </c>
      <c r="D1929" t="s">
        <v>1948</v>
      </c>
      <c r="E1929">
        <v>107570</v>
      </c>
      <c r="F1929">
        <v>185721</v>
      </c>
      <c r="G1929" s="1">
        <v>43800</v>
      </c>
      <c r="H1929" s="1">
        <v>2958465</v>
      </c>
      <c r="I1929" t="s">
        <v>36</v>
      </c>
      <c r="J1929">
        <v>2.4</v>
      </c>
      <c r="L1929" t="s">
        <v>37</v>
      </c>
      <c r="M1929">
        <v>1</v>
      </c>
      <c r="N1929" t="s">
        <v>62</v>
      </c>
      <c r="AI1929">
        <v>0</v>
      </c>
      <c r="AO1929">
        <v>0</v>
      </c>
      <c r="AU1929">
        <v>0</v>
      </c>
      <c r="BA1929">
        <v>0</v>
      </c>
      <c r="BK1929">
        <v>0</v>
      </c>
      <c r="BQ1929">
        <v>0</v>
      </c>
      <c r="CA1929">
        <v>0</v>
      </c>
      <c r="CK1929">
        <v>0</v>
      </c>
    </row>
    <row r="1930" spans="1:89" x14ac:dyDescent="0.25">
      <c r="A1930">
        <v>5300001729</v>
      </c>
      <c r="B1930" s="106">
        <v>300039</v>
      </c>
      <c r="C1930" s="106">
        <v>33154</v>
      </c>
      <c r="D1930" t="s">
        <v>1949</v>
      </c>
      <c r="E1930">
        <v>107570</v>
      </c>
      <c r="F1930">
        <v>185558</v>
      </c>
      <c r="G1930" s="1">
        <v>43800</v>
      </c>
      <c r="H1930" s="1">
        <v>2958465</v>
      </c>
      <c r="I1930" t="s">
        <v>36</v>
      </c>
      <c r="J1930">
        <v>14.18</v>
      </c>
      <c r="L1930" t="s">
        <v>37</v>
      </c>
      <c r="M1930">
        <v>1</v>
      </c>
      <c r="N1930" t="s">
        <v>251</v>
      </c>
      <c r="AI1930">
        <v>0</v>
      </c>
      <c r="AO1930">
        <v>0</v>
      </c>
      <c r="AU1930">
        <v>0</v>
      </c>
      <c r="BA1930">
        <v>0</v>
      </c>
      <c r="BK1930">
        <v>0</v>
      </c>
      <c r="BQ1930">
        <v>0</v>
      </c>
      <c r="CA1930">
        <v>0</v>
      </c>
      <c r="CK1930">
        <v>0</v>
      </c>
    </row>
    <row r="1931" spans="1:89" x14ac:dyDescent="0.25">
      <c r="A1931">
        <v>5300001718</v>
      </c>
      <c r="B1931" s="106">
        <v>204639</v>
      </c>
      <c r="C1931" s="106">
        <v>994023</v>
      </c>
      <c r="D1931" t="s">
        <v>1950</v>
      </c>
      <c r="E1931">
        <v>107570</v>
      </c>
      <c r="F1931">
        <v>185555</v>
      </c>
      <c r="G1931" s="1">
        <v>43800</v>
      </c>
      <c r="H1931" s="1">
        <v>2958465</v>
      </c>
      <c r="I1931" t="s">
        <v>36</v>
      </c>
      <c r="J1931">
        <v>13.88</v>
      </c>
      <c r="L1931" t="s">
        <v>37</v>
      </c>
      <c r="M1931">
        <v>1</v>
      </c>
      <c r="N1931" t="s">
        <v>38</v>
      </c>
      <c r="AI1931">
        <v>0</v>
      </c>
      <c r="AO1931">
        <v>0</v>
      </c>
      <c r="AU1931">
        <v>0</v>
      </c>
      <c r="BA1931">
        <v>0</v>
      </c>
      <c r="BK1931">
        <v>0</v>
      </c>
      <c r="BQ1931">
        <v>0</v>
      </c>
      <c r="CA1931">
        <v>0</v>
      </c>
      <c r="CK1931">
        <v>0</v>
      </c>
    </row>
    <row r="1932" spans="1:89" x14ac:dyDescent="0.25">
      <c r="A1932">
        <v>5300001702</v>
      </c>
      <c r="B1932" s="106">
        <v>202821</v>
      </c>
      <c r="C1932" s="106">
        <v>991020</v>
      </c>
      <c r="D1932" t="s">
        <v>1951</v>
      </c>
      <c r="E1932">
        <v>107570</v>
      </c>
      <c r="F1932">
        <v>185548</v>
      </c>
      <c r="G1932" s="1">
        <v>43800</v>
      </c>
      <c r="H1932" s="1">
        <v>2958465</v>
      </c>
      <c r="I1932" t="s">
        <v>36</v>
      </c>
      <c r="J1932">
        <v>13.8</v>
      </c>
      <c r="L1932" t="s">
        <v>37</v>
      </c>
      <c r="M1932">
        <v>1</v>
      </c>
      <c r="N1932" t="s">
        <v>38</v>
      </c>
      <c r="AI1932">
        <v>0</v>
      </c>
      <c r="AO1932">
        <v>0</v>
      </c>
      <c r="AU1932">
        <v>0</v>
      </c>
      <c r="BA1932">
        <v>0</v>
      </c>
      <c r="BK1932">
        <v>0</v>
      </c>
      <c r="BQ1932">
        <v>0</v>
      </c>
      <c r="CA1932">
        <v>0</v>
      </c>
      <c r="CK1932">
        <v>0</v>
      </c>
    </row>
    <row r="1933" spans="1:89" x14ac:dyDescent="0.25">
      <c r="A1933">
        <v>5300001646</v>
      </c>
      <c r="B1933" s="106">
        <v>200077</v>
      </c>
      <c r="C1933" s="106">
        <v>994071</v>
      </c>
      <c r="D1933" t="s">
        <v>1952</v>
      </c>
      <c r="E1933">
        <v>107570</v>
      </c>
      <c r="F1933">
        <v>185536</v>
      </c>
      <c r="G1933" s="1">
        <v>43800</v>
      </c>
      <c r="H1933" s="1">
        <v>2958465</v>
      </c>
      <c r="I1933" t="s">
        <v>36</v>
      </c>
      <c r="J1933">
        <v>13.22</v>
      </c>
      <c r="L1933" t="s">
        <v>37</v>
      </c>
      <c r="M1933">
        <v>1</v>
      </c>
      <c r="N1933" t="s">
        <v>38</v>
      </c>
      <c r="AI1933">
        <v>0</v>
      </c>
      <c r="AO1933">
        <v>0</v>
      </c>
      <c r="AU1933">
        <v>0</v>
      </c>
      <c r="BA1933">
        <v>0</v>
      </c>
      <c r="BK1933">
        <v>0</v>
      </c>
      <c r="BQ1933">
        <v>0</v>
      </c>
      <c r="CA1933">
        <v>0</v>
      </c>
      <c r="CK1933">
        <v>0</v>
      </c>
    </row>
    <row r="1934" spans="1:89" x14ac:dyDescent="0.25">
      <c r="A1934">
        <v>5300001353</v>
      </c>
      <c r="B1934" s="106">
        <v>200883</v>
      </c>
      <c r="C1934" s="106">
        <v>994025</v>
      </c>
      <c r="D1934" t="s">
        <v>1953</v>
      </c>
      <c r="E1934">
        <v>107570</v>
      </c>
      <c r="F1934">
        <v>185452</v>
      </c>
      <c r="G1934" s="1">
        <v>43800</v>
      </c>
      <c r="H1934" s="1">
        <v>2958465</v>
      </c>
      <c r="I1934" t="s">
        <v>36</v>
      </c>
      <c r="J1934">
        <v>10.66</v>
      </c>
      <c r="L1934" t="s">
        <v>37</v>
      </c>
      <c r="M1934">
        <v>1</v>
      </c>
      <c r="N1934" t="s">
        <v>38</v>
      </c>
      <c r="AI1934">
        <v>0</v>
      </c>
      <c r="AO1934">
        <v>0</v>
      </c>
      <c r="AU1934">
        <v>0</v>
      </c>
      <c r="BA1934">
        <v>0</v>
      </c>
      <c r="BK1934">
        <v>0</v>
      </c>
      <c r="BQ1934">
        <v>0</v>
      </c>
      <c r="CA1934">
        <v>0</v>
      </c>
      <c r="CK1934">
        <v>0</v>
      </c>
    </row>
    <row r="1935" spans="1:89" x14ac:dyDescent="0.25">
      <c r="A1935">
        <v>5300001347</v>
      </c>
      <c r="B1935" s="106">
        <v>200897</v>
      </c>
      <c r="C1935" s="106">
        <v>994052</v>
      </c>
      <c r="D1935" t="s">
        <v>1954</v>
      </c>
      <c r="E1935">
        <v>107570</v>
      </c>
      <c r="F1935">
        <v>185450</v>
      </c>
      <c r="G1935" s="1">
        <v>43800</v>
      </c>
      <c r="H1935" s="1">
        <v>2958465</v>
      </c>
      <c r="I1935" t="s">
        <v>36</v>
      </c>
      <c r="J1935">
        <v>10.62</v>
      </c>
      <c r="L1935" t="s">
        <v>37</v>
      </c>
      <c r="M1935">
        <v>1</v>
      </c>
      <c r="N1935" t="s">
        <v>38</v>
      </c>
      <c r="AI1935">
        <v>0</v>
      </c>
      <c r="AO1935">
        <v>0</v>
      </c>
      <c r="AU1935">
        <v>0</v>
      </c>
      <c r="BA1935">
        <v>0</v>
      </c>
      <c r="BK1935">
        <v>0</v>
      </c>
      <c r="BQ1935">
        <v>0</v>
      </c>
      <c r="CA1935">
        <v>0</v>
      </c>
      <c r="CK1935">
        <v>0</v>
      </c>
    </row>
    <row r="1936" spans="1:89" x14ac:dyDescent="0.25">
      <c r="A1936">
        <v>5300001266</v>
      </c>
      <c r="B1936" s="106">
        <v>200893</v>
      </c>
      <c r="C1936" s="106">
        <v>994049</v>
      </c>
      <c r="D1936" t="s">
        <v>1955</v>
      </c>
      <c r="E1936">
        <v>107570</v>
      </c>
      <c r="F1936">
        <v>185419</v>
      </c>
      <c r="G1936" s="1">
        <v>43800</v>
      </c>
      <c r="H1936" s="1">
        <v>2958465</v>
      </c>
      <c r="I1936" t="s">
        <v>36</v>
      </c>
      <c r="J1936">
        <v>10.08</v>
      </c>
      <c r="L1936" t="s">
        <v>37</v>
      </c>
      <c r="M1936">
        <v>1</v>
      </c>
      <c r="N1936" t="s">
        <v>38</v>
      </c>
      <c r="AI1936">
        <v>0</v>
      </c>
      <c r="AO1936">
        <v>0</v>
      </c>
      <c r="AU1936">
        <v>0</v>
      </c>
      <c r="BA1936">
        <v>0</v>
      </c>
      <c r="BK1936">
        <v>0</v>
      </c>
      <c r="BQ1936">
        <v>0</v>
      </c>
      <c r="CA1936">
        <v>0</v>
      </c>
      <c r="CK1936">
        <v>0</v>
      </c>
    </row>
    <row r="1937" spans="1:89" x14ac:dyDescent="0.25">
      <c r="A1937">
        <v>5300001089</v>
      </c>
      <c r="B1937" s="106">
        <v>202875</v>
      </c>
      <c r="C1937" s="106">
        <v>4716</v>
      </c>
      <c r="D1937" t="s">
        <v>1956</v>
      </c>
      <c r="E1937">
        <v>107570</v>
      </c>
      <c r="F1937">
        <v>185316</v>
      </c>
      <c r="G1937" s="1">
        <v>43800</v>
      </c>
      <c r="H1937" s="1">
        <v>2958465</v>
      </c>
      <c r="I1937" t="s">
        <v>36</v>
      </c>
      <c r="J1937">
        <v>1.3</v>
      </c>
      <c r="L1937" t="s">
        <v>37</v>
      </c>
      <c r="M1937">
        <v>1</v>
      </c>
      <c r="N1937" t="s">
        <v>62</v>
      </c>
      <c r="AI1937">
        <v>0</v>
      </c>
      <c r="AO1937">
        <v>0</v>
      </c>
      <c r="AU1937">
        <v>0</v>
      </c>
      <c r="BA1937">
        <v>0</v>
      </c>
      <c r="BK1937">
        <v>0</v>
      </c>
      <c r="BQ1937">
        <v>0</v>
      </c>
      <c r="CA1937">
        <v>0</v>
      </c>
      <c r="CK1937">
        <v>0</v>
      </c>
    </row>
    <row r="1938" spans="1:89" x14ac:dyDescent="0.25">
      <c r="A1938">
        <v>5300001023</v>
      </c>
      <c r="B1938" s="106">
        <v>200877</v>
      </c>
      <c r="C1938" s="106">
        <v>19726</v>
      </c>
      <c r="D1938" t="s">
        <v>1957</v>
      </c>
      <c r="E1938">
        <v>107570</v>
      </c>
      <c r="F1938">
        <v>185272</v>
      </c>
      <c r="G1938" s="1">
        <v>43800</v>
      </c>
      <c r="H1938" s="1">
        <v>2958465</v>
      </c>
      <c r="I1938" t="s">
        <v>36</v>
      </c>
      <c r="J1938">
        <v>1.0900000000000001</v>
      </c>
      <c r="L1938" t="s">
        <v>37</v>
      </c>
      <c r="M1938">
        <v>1</v>
      </c>
      <c r="N1938" t="s">
        <v>62</v>
      </c>
      <c r="AI1938">
        <v>0</v>
      </c>
      <c r="AO1938">
        <v>0</v>
      </c>
      <c r="AU1938">
        <v>0</v>
      </c>
      <c r="BA1938">
        <v>0</v>
      </c>
      <c r="BK1938">
        <v>0</v>
      </c>
      <c r="BQ1938">
        <v>0</v>
      </c>
      <c r="CA1938">
        <v>0</v>
      </c>
      <c r="CK1938">
        <v>0</v>
      </c>
    </row>
    <row r="1939" spans="1:89" x14ac:dyDescent="0.25">
      <c r="A1939">
        <v>5300001022</v>
      </c>
      <c r="B1939" s="106">
        <v>200870</v>
      </c>
      <c r="C1939" s="106">
        <v>12167</v>
      </c>
      <c r="D1939" t="s">
        <v>1958</v>
      </c>
      <c r="E1939">
        <v>107570</v>
      </c>
      <c r="F1939">
        <v>185271</v>
      </c>
      <c r="G1939" s="1">
        <v>43800</v>
      </c>
      <c r="H1939" s="1">
        <v>2958465</v>
      </c>
      <c r="I1939" t="s">
        <v>36</v>
      </c>
      <c r="J1939">
        <v>1.0900000000000001</v>
      </c>
      <c r="L1939" t="s">
        <v>37</v>
      </c>
      <c r="M1939">
        <v>1</v>
      </c>
      <c r="N1939" t="s">
        <v>62</v>
      </c>
      <c r="AI1939">
        <v>0</v>
      </c>
      <c r="AO1939">
        <v>0</v>
      </c>
      <c r="AU1939">
        <v>0</v>
      </c>
      <c r="BA1939">
        <v>0</v>
      </c>
      <c r="BK1939">
        <v>0</v>
      </c>
      <c r="BQ1939">
        <v>0</v>
      </c>
      <c r="CA1939">
        <v>0</v>
      </c>
      <c r="CK1939">
        <v>0</v>
      </c>
    </row>
    <row r="1940" spans="1:89" x14ac:dyDescent="0.25">
      <c r="A1940">
        <v>5300001005</v>
      </c>
      <c r="B1940" s="106">
        <v>202871</v>
      </c>
      <c r="C1940" s="106">
        <v>4721</v>
      </c>
      <c r="D1940" t="s">
        <v>1959</v>
      </c>
      <c r="E1940">
        <v>107570</v>
      </c>
      <c r="F1940">
        <v>185257</v>
      </c>
      <c r="G1940" s="1">
        <v>43800</v>
      </c>
      <c r="H1940" s="1">
        <v>2958465</v>
      </c>
      <c r="I1940" t="s">
        <v>36</v>
      </c>
      <c r="J1940">
        <v>1</v>
      </c>
      <c r="L1940" t="s">
        <v>37</v>
      </c>
      <c r="M1940">
        <v>1</v>
      </c>
      <c r="N1940" t="s">
        <v>62</v>
      </c>
      <c r="AI1940">
        <v>0</v>
      </c>
      <c r="AO1940">
        <v>0</v>
      </c>
      <c r="AU1940">
        <v>0</v>
      </c>
      <c r="BA1940">
        <v>0</v>
      </c>
      <c r="BK1940">
        <v>0</v>
      </c>
      <c r="BQ1940">
        <v>0</v>
      </c>
      <c r="CA1940">
        <v>0</v>
      </c>
      <c r="CK1940">
        <v>0</v>
      </c>
    </row>
    <row r="1941" spans="1:89" x14ac:dyDescent="0.25">
      <c r="A1941">
        <v>5300000961</v>
      </c>
      <c r="B1941" s="106">
        <v>200576</v>
      </c>
      <c r="C1941" s="106">
        <v>6336</v>
      </c>
      <c r="D1941" t="s">
        <v>1960</v>
      </c>
      <c r="E1941">
        <v>107570</v>
      </c>
      <c r="F1941">
        <v>435931</v>
      </c>
      <c r="G1941" s="1">
        <v>44211</v>
      </c>
      <c r="H1941" s="1">
        <v>2958465</v>
      </c>
      <c r="I1941" t="s">
        <v>36</v>
      </c>
      <c r="J1941">
        <v>0.86</v>
      </c>
      <c r="L1941" t="s">
        <v>37</v>
      </c>
      <c r="M1941">
        <v>1</v>
      </c>
      <c r="N1941" t="s">
        <v>62</v>
      </c>
      <c r="AI1941">
        <v>0</v>
      </c>
      <c r="AO1941">
        <v>0</v>
      </c>
      <c r="AU1941">
        <v>0</v>
      </c>
      <c r="BA1941">
        <v>0</v>
      </c>
      <c r="BK1941">
        <v>0</v>
      </c>
      <c r="BQ1941">
        <v>0</v>
      </c>
      <c r="CA1941">
        <v>0</v>
      </c>
      <c r="CK1941">
        <v>0</v>
      </c>
    </row>
    <row r="1942" spans="1:89" x14ac:dyDescent="0.25">
      <c r="A1942">
        <v>5300000861</v>
      </c>
      <c r="B1942" s="106">
        <v>200542</v>
      </c>
      <c r="C1942" s="106">
        <v>4742</v>
      </c>
      <c r="D1942" t="s">
        <v>1961</v>
      </c>
      <c r="E1942">
        <v>107570</v>
      </c>
      <c r="F1942">
        <v>435928</v>
      </c>
      <c r="G1942" s="1">
        <v>44211</v>
      </c>
      <c r="H1942" s="1">
        <v>2958465</v>
      </c>
      <c r="I1942" t="s">
        <v>36</v>
      </c>
      <c r="J1942">
        <v>0.59</v>
      </c>
      <c r="L1942" t="s">
        <v>37</v>
      </c>
      <c r="M1942">
        <v>1</v>
      </c>
      <c r="N1942" t="s">
        <v>62</v>
      </c>
      <c r="AI1942">
        <v>0</v>
      </c>
      <c r="AO1942">
        <v>0</v>
      </c>
      <c r="AU1942">
        <v>0</v>
      </c>
      <c r="BA1942">
        <v>0</v>
      </c>
      <c r="BK1942">
        <v>0</v>
      </c>
      <c r="BQ1942">
        <v>0</v>
      </c>
      <c r="CA1942">
        <v>0</v>
      </c>
      <c r="CK1942">
        <v>0</v>
      </c>
    </row>
    <row r="1943" spans="1:89" x14ac:dyDescent="0.25">
      <c r="A1943">
        <v>5300000838</v>
      </c>
      <c r="B1943" s="106">
        <v>202877</v>
      </c>
      <c r="C1943" s="106">
        <v>4723</v>
      </c>
      <c r="D1943" t="s">
        <v>1962</v>
      </c>
      <c r="E1943">
        <v>107570</v>
      </c>
      <c r="F1943">
        <v>435835</v>
      </c>
      <c r="G1943" s="1">
        <v>44211</v>
      </c>
      <c r="H1943" s="1">
        <v>2958465</v>
      </c>
      <c r="I1943" t="s">
        <v>36</v>
      </c>
      <c r="J1943">
        <v>0.52</v>
      </c>
      <c r="L1943" t="s">
        <v>37</v>
      </c>
      <c r="M1943">
        <v>1</v>
      </c>
      <c r="N1943" t="s">
        <v>62</v>
      </c>
      <c r="AI1943">
        <v>0</v>
      </c>
      <c r="AO1943">
        <v>0</v>
      </c>
      <c r="AU1943">
        <v>0</v>
      </c>
      <c r="BA1943">
        <v>0</v>
      </c>
      <c r="BK1943">
        <v>0</v>
      </c>
      <c r="BQ1943">
        <v>0</v>
      </c>
      <c r="CA1943">
        <v>0</v>
      </c>
      <c r="CK1943">
        <v>0</v>
      </c>
    </row>
    <row r="1944" spans="1:89" x14ac:dyDescent="0.25">
      <c r="A1944">
        <v>5300000810</v>
      </c>
      <c r="B1944" s="106">
        <v>200518</v>
      </c>
      <c r="C1944" s="106">
        <v>4712</v>
      </c>
      <c r="D1944" t="s">
        <v>1963</v>
      </c>
      <c r="E1944">
        <v>107570</v>
      </c>
      <c r="F1944">
        <v>185114</v>
      </c>
      <c r="G1944" s="1">
        <v>43800</v>
      </c>
      <c r="H1944" s="1">
        <v>2958465</v>
      </c>
      <c r="I1944" t="s">
        <v>36</v>
      </c>
      <c r="J1944">
        <v>0.45</v>
      </c>
      <c r="L1944" t="s">
        <v>37</v>
      </c>
      <c r="M1944">
        <v>1</v>
      </c>
      <c r="N1944" t="s">
        <v>62</v>
      </c>
      <c r="AI1944">
        <v>0</v>
      </c>
      <c r="AO1944">
        <v>0</v>
      </c>
      <c r="AU1944">
        <v>0</v>
      </c>
      <c r="BA1944">
        <v>0</v>
      </c>
      <c r="BK1944">
        <v>0</v>
      </c>
      <c r="BQ1944">
        <v>0</v>
      </c>
      <c r="CA1944">
        <v>0</v>
      </c>
      <c r="CK1944">
        <v>0</v>
      </c>
    </row>
    <row r="1945" spans="1:89" x14ac:dyDescent="0.25">
      <c r="A1945">
        <v>5300000757</v>
      </c>
      <c r="B1945" s="106">
        <v>204305</v>
      </c>
      <c r="C1945" s="106">
        <v>3991</v>
      </c>
      <c r="D1945" t="s">
        <v>1964</v>
      </c>
      <c r="E1945">
        <v>107570</v>
      </c>
      <c r="F1945">
        <v>185072</v>
      </c>
      <c r="G1945" s="1">
        <v>43800</v>
      </c>
      <c r="H1945" s="1">
        <v>2958465</v>
      </c>
      <c r="I1945" t="s">
        <v>36</v>
      </c>
      <c r="J1945">
        <v>0.39</v>
      </c>
      <c r="L1945" t="s">
        <v>37</v>
      </c>
      <c r="M1945">
        <v>1</v>
      </c>
      <c r="N1945" t="s">
        <v>62</v>
      </c>
      <c r="AI1945">
        <v>0</v>
      </c>
      <c r="AO1945">
        <v>0</v>
      </c>
      <c r="AU1945">
        <v>0</v>
      </c>
      <c r="BA1945">
        <v>0</v>
      </c>
      <c r="BK1945">
        <v>0</v>
      </c>
      <c r="BQ1945">
        <v>0</v>
      </c>
      <c r="CA1945">
        <v>0</v>
      </c>
      <c r="CK1945">
        <v>0</v>
      </c>
    </row>
    <row r="1946" spans="1:89" x14ac:dyDescent="0.25">
      <c r="A1946">
        <v>5300000718</v>
      </c>
      <c r="B1946" s="106">
        <v>300659</v>
      </c>
      <c r="C1946" s="106">
        <v>61865</v>
      </c>
      <c r="D1946" t="s">
        <v>1965</v>
      </c>
      <c r="E1946">
        <v>107570</v>
      </c>
      <c r="F1946">
        <v>185043</v>
      </c>
      <c r="G1946" s="1">
        <v>43800</v>
      </c>
      <c r="H1946" s="1">
        <v>2958465</v>
      </c>
      <c r="I1946" t="s">
        <v>36</v>
      </c>
      <c r="J1946">
        <v>44.73</v>
      </c>
      <c r="L1946" t="s">
        <v>37</v>
      </c>
      <c r="M1946">
        <v>1</v>
      </c>
      <c r="N1946" t="s">
        <v>251</v>
      </c>
      <c r="AI1946">
        <v>0</v>
      </c>
      <c r="AO1946">
        <v>0</v>
      </c>
      <c r="AU1946">
        <v>0</v>
      </c>
      <c r="BA1946">
        <v>0</v>
      </c>
      <c r="BK1946">
        <v>0</v>
      </c>
      <c r="BQ1946">
        <v>0</v>
      </c>
      <c r="CA1946">
        <v>0</v>
      </c>
      <c r="CK1946">
        <v>0</v>
      </c>
    </row>
    <row r="1947" spans="1:89" x14ac:dyDescent="0.25">
      <c r="A1947">
        <v>5300000715</v>
      </c>
      <c r="B1947" s="106">
        <v>300647</v>
      </c>
      <c r="C1947" s="106">
        <v>61857</v>
      </c>
      <c r="D1947" t="s">
        <v>1966</v>
      </c>
      <c r="E1947">
        <v>107570</v>
      </c>
      <c r="F1947">
        <v>185040</v>
      </c>
      <c r="G1947" s="1">
        <v>43800</v>
      </c>
      <c r="H1947" s="1">
        <v>2958465</v>
      </c>
      <c r="I1947" t="s">
        <v>36</v>
      </c>
      <c r="J1947">
        <v>44.73</v>
      </c>
      <c r="L1947" t="s">
        <v>37</v>
      </c>
      <c r="M1947">
        <v>1</v>
      </c>
      <c r="N1947" t="s">
        <v>251</v>
      </c>
      <c r="AI1947">
        <v>0</v>
      </c>
      <c r="AO1947">
        <v>0</v>
      </c>
      <c r="AU1947">
        <v>0</v>
      </c>
      <c r="BA1947">
        <v>0</v>
      </c>
      <c r="BK1947">
        <v>0</v>
      </c>
      <c r="BQ1947">
        <v>0</v>
      </c>
      <c r="CA1947">
        <v>0</v>
      </c>
      <c r="CK1947">
        <v>0</v>
      </c>
    </row>
    <row r="1948" spans="1:89" x14ac:dyDescent="0.25">
      <c r="A1948">
        <v>5300002942</v>
      </c>
      <c r="B1948" s="106">
        <v>202343</v>
      </c>
      <c r="C1948" s="106">
        <v>3147</v>
      </c>
      <c r="D1948" t="s">
        <v>1967</v>
      </c>
      <c r="E1948">
        <v>107570</v>
      </c>
      <c r="F1948">
        <v>186054</v>
      </c>
      <c r="G1948" s="1">
        <v>43800</v>
      </c>
      <c r="H1948" s="1">
        <v>2958465</v>
      </c>
      <c r="I1948" t="s">
        <v>36</v>
      </c>
      <c r="J1948">
        <v>3.53</v>
      </c>
      <c r="L1948" t="s">
        <v>37</v>
      </c>
      <c r="M1948">
        <v>1</v>
      </c>
      <c r="N1948" t="s">
        <v>62</v>
      </c>
      <c r="AI1948">
        <v>0</v>
      </c>
      <c r="AO1948">
        <v>0</v>
      </c>
      <c r="AU1948">
        <v>0</v>
      </c>
      <c r="BA1948">
        <v>0</v>
      </c>
      <c r="BK1948">
        <v>0</v>
      </c>
      <c r="BQ1948">
        <v>0</v>
      </c>
      <c r="CA1948">
        <v>0</v>
      </c>
      <c r="CK1948">
        <v>0</v>
      </c>
    </row>
    <row r="1949" spans="1:89" x14ac:dyDescent="0.25">
      <c r="A1949">
        <v>5300002631</v>
      </c>
      <c r="B1949" s="106">
        <v>300029</v>
      </c>
      <c r="C1949" s="106">
        <v>25002</v>
      </c>
      <c r="D1949" t="s">
        <v>1968</v>
      </c>
      <c r="E1949">
        <v>107570</v>
      </c>
      <c r="F1949">
        <v>185875</v>
      </c>
      <c r="G1949" s="1">
        <v>43800</v>
      </c>
      <c r="H1949" s="1">
        <v>2958465</v>
      </c>
      <c r="I1949" t="s">
        <v>36</v>
      </c>
      <c r="J1949">
        <v>24.55</v>
      </c>
      <c r="L1949" t="s">
        <v>37</v>
      </c>
      <c r="M1949">
        <v>1</v>
      </c>
      <c r="N1949" t="s">
        <v>81</v>
      </c>
      <c r="AI1949">
        <v>0</v>
      </c>
      <c r="AO1949">
        <v>0</v>
      </c>
      <c r="AU1949">
        <v>0</v>
      </c>
      <c r="BA1949">
        <v>0</v>
      </c>
      <c r="BK1949">
        <v>0</v>
      </c>
      <c r="BQ1949">
        <v>0</v>
      </c>
      <c r="CA1949">
        <v>0</v>
      </c>
      <c r="CK1949">
        <v>0</v>
      </c>
    </row>
    <row r="1950" spans="1:89" x14ac:dyDescent="0.25">
      <c r="A1950">
        <v>5300000719</v>
      </c>
      <c r="B1950" s="106">
        <v>300608</v>
      </c>
      <c r="C1950" s="106">
        <v>65111</v>
      </c>
      <c r="D1950" t="s">
        <v>1969</v>
      </c>
      <c r="E1950">
        <v>107570</v>
      </c>
      <c r="F1950">
        <v>185044</v>
      </c>
      <c r="G1950" s="1">
        <v>43800</v>
      </c>
      <c r="H1950" s="1">
        <v>2958465</v>
      </c>
      <c r="I1950" t="s">
        <v>36</v>
      </c>
      <c r="J1950">
        <v>50.9</v>
      </c>
      <c r="L1950" t="s">
        <v>37</v>
      </c>
      <c r="M1950">
        <v>1</v>
      </c>
      <c r="N1950" t="s">
        <v>251</v>
      </c>
      <c r="AI1950">
        <v>0</v>
      </c>
      <c r="AO1950">
        <v>0</v>
      </c>
      <c r="AU1950">
        <v>0</v>
      </c>
      <c r="BA1950">
        <v>0</v>
      </c>
      <c r="BK1950">
        <v>0</v>
      </c>
      <c r="BQ1950">
        <v>0</v>
      </c>
      <c r="CA1950">
        <v>0</v>
      </c>
      <c r="CK1950">
        <v>0</v>
      </c>
    </row>
    <row r="1951" spans="1:89" x14ac:dyDescent="0.25">
      <c r="A1951">
        <v>5300033525</v>
      </c>
      <c r="B1951" s="106">
        <v>300744</v>
      </c>
      <c r="C1951" s="106">
        <v>36892</v>
      </c>
      <c r="D1951" t="s">
        <v>1970</v>
      </c>
      <c r="E1951">
        <v>107570</v>
      </c>
      <c r="F1951">
        <v>291141</v>
      </c>
      <c r="G1951" s="1">
        <v>43879</v>
      </c>
      <c r="H1951" s="1">
        <v>2958465</v>
      </c>
      <c r="I1951" t="s">
        <v>36</v>
      </c>
      <c r="J1951">
        <v>31.88</v>
      </c>
      <c r="L1951" t="s">
        <v>37</v>
      </c>
      <c r="M1951">
        <v>1</v>
      </c>
      <c r="N1951" t="s">
        <v>81</v>
      </c>
      <c r="AI1951">
        <v>0</v>
      </c>
      <c r="AO1951">
        <v>0</v>
      </c>
      <c r="AU1951">
        <v>0</v>
      </c>
      <c r="BA1951">
        <v>0</v>
      </c>
      <c r="BK1951">
        <v>0</v>
      </c>
      <c r="BQ1951">
        <v>0</v>
      </c>
      <c r="CA1951">
        <v>0</v>
      </c>
      <c r="CK1951">
        <v>0</v>
      </c>
    </row>
    <row r="1952" spans="1:89" x14ac:dyDescent="0.25">
      <c r="A1952">
        <v>5300001841</v>
      </c>
      <c r="B1952" s="106">
        <v>202818</v>
      </c>
      <c r="C1952" s="106">
        <v>79409</v>
      </c>
      <c r="D1952" t="s">
        <v>1971</v>
      </c>
      <c r="E1952">
        <v>107570</v>
      </c>
      <c r="F1952">
        <v>185587</v>
      </c>
      <c r="G1952" s="1">
        <v>43800</v>
      </c>
      <c r="H1952" s="1">
        <v>2958465</v>
      </c>
      <c r="I1952" t="s">
        <v>36</v>
      </c>
      <c r="J1952">
        <v>14.89</v>
      </c>
      <c r="L1952" t="s">
        <v>37</v>
      </c>
      <c r="M1952">
        <v>1</v>
      </c>
      <c r="N1952" t="s">
        <v>38</v>
      </c>
      <c r="AI1952">
        <v>0</v>
      </c>
      <c r="AO1952">
        <v>0</v>
      </c>
      <c r="AU1952">
        <v>0</v>
      </c>
      <c r="BA1952">
        <v>0</v>
      </c>
      <c r="BK1952">
        <v>0</v>
      </c>
      <c r="BQ1952">
        <v>0</v>
      </c>
      <c r="CA1952">
        <v>0</v>
      </c>
      <c r="CK1952">
        <v>0</v>
      </c>
    </row>
    <row r="1953" spans="1:89" x14ac:dyDescent="0.25">
      <c r="A1953">
        <v>5300005142</v>
      </c>
      <c r="B1953" s="106">
        <v>300567</v>
      </c>
      <c r="C1953" s="106">
        <v>31729</v>
      </c>
      <c r="D1953" t="s">
        <v>1972</v>
      </c>
      <c r="E1953">
        <v>107570</v>
      </c>
      <c r="F1953">
        <v>225615</v>
      </c>
      <c r="G1953" s="1">
        <v>43824</v>
      </c>
      <c r="H1953" s="1">
        <v>2958465</v>
      </c>
      <c r="I1953" t="s">
        <v>36</v>
      </c>
      <c r="J1953">
        <v>19.11</v>
      </c>
      <c r="L1953" t="s">
        <v>37</v>
      </c>
      <c r="M1953">
        <v>1</v>
      </c>
      <c r="N1953" t="s">
        <v>251</v>
      </c>
      <c r="AI1953">
        <v>0</v>
      </c>
      <c r="AO1953">
        <v>0</v>
      </c>
      <c r="AU1953">
        <v>0</v>
      </c>
      <c r="BA1953">
        <v>0</v>
      </c>
      <c r="BK1953">
        <v>0</v>
      </c>
      <c r="BQ1953">
        <v>0</v>
      </c>
      <c r="CA1953">
        <v>0</v>
      </c>
      <c r="CK1953">
        <v>0</v>
      </c>
    </row>
    <row r="1954" spans="1:89" x14ac:dyDescent="0.25">
      <c r="A1954">
        <v>5300033388</v>
      </c>
      <c r="B1954" s="106">
        <v>300740</v>
      </c>
      <c r="C1954" s="106">
        <v>38698</v>
      </c>
      <c r="D1954" t="s">
        <v>1973</v>
      </c>
      <c r="E1954">
        <v>107570</v>
      </c>
      <c r="F1954">
        <v>287191</v>
      </c>
      <c r="G1954" s="1">
        <v>43871</v>
      </c>
      <c r="H1954" s="1">
        <v>2958465</v>
      </c>
      <c r="I1954" t="s">
        <v>36</v>
      </c>
      <c r="J1954">
        <v>19.11</v>
      </c>
      <c r="L1954" t="s">
        <v>37</v>
      </c>
      <c r="M1954">
        <v>1</v>
      </c>
      <c r="N1954" t="s">
        <v>81</v>
      </c>
      <c r="AI1954">
        <v>0</v>
      </c>
      <c r="AO1954">
        <v>0</v>
      </c>
      <c r="AU1954">
        <v>0</v>
      </c>
      <c r="BA1954">
        <v>0</v>
      </c>
      <c r="BK1954">
        <v>0</v>
      </c>
      <c r="BQ1954">
        <v>0</v>
      </c>
      <c r="CA1954">
        <v>0</v>
      </c>
      <c r="CK1954">
        <v>0</v>
      </c>
    </row>
    <row r="1955" spans="1:89" x14ac:dyDescent="0.25">
      <c r="A1955">
        <v>5300000829</v>
      </c>
      <c r="B1955" s="106">
        <v>200520</v>
      </c>
      <c r="C1955" s="106">
        <v>4719</v>
      </c>
      <c r="D1955" t="s">
        <v>1974</v>
      </c>
      <c r="E1955">
        <v>107570</v>
      </c>
      <c r="F1955">
        <v>185132</v>
      </c>
      <c r="G1955" s="1">
        <v>43800</v>
      </c>
      <c r="H1955" s="1">
        <v>2958465</v>
      </c>
      <c r="I1955" t="s">
        <v>36</v>
      </c>
      <c r="J1955">
        <v>0.38</v>
      </c>
      <c r="L1955" t="s">
        <v>37</v>
      </c>
      <c r="M1955">
        <v>1</v>
      </c>
      <c r="N1955" t="s">
        <v>62</v>
      </c>
      <c r="AI1955">
        <v>0</v>
      </c>
      <c r="AO1955">
        <v>0</v>
      </c>
      <c r="AU1955">
        <v>0</v>
      </c>
      <c r="BA1955">
        <v>0</v>
      </c>
      <c r="BK1955">
        <v>0</v>
      </c>
      <c r="BQ1955">
        <v>0</v>
      </c>
      <c r="CA1955">
        <v>0</v>
      </c>
      <c r="CK1955">
        <v>0</v>
      </c>
    </row>
    <row r="1956" spans="1:89" x14ac:dyDescent="0.25">
      <c r="A1956">
        <v>5300033821</v>
      </c>
      <c r="B1956" s="106">
        <v>300832</v>
      </c>
      <c r="C1956" s="106">
        <v>71521</v>
      </c>
      <c r="D1956" t="s">
        <v>1975</v>
      </c>
      <c r="E1956">
        <v>107570</v>
      </c>
      <c r="F1956">
        <v>300691</v>
      </c>
      <c r="G1956" s="1">
        <v>43896</v>
      </c>
      <c r="H1956" s="1">
        <v>2958465</v>
      </c>
      <c r="I1956" t="s">
        <v>36</v>
      </c>
      <c r="J1956">
        <v>19.11</v>
      </c>
      <c r="L1956" t="s">
        <v>37</v>
      </c>
      <c r="M1956">
        <v>1</v>
      </c>
      <c r="N1956" t="s">
        <v>62</v>
      </c>
      <c r="O1956" t="s">
        <v>36</v>
      </c>
      <c r="P1956">
        <v>19.11</v>
      </c>
      <c r="R1956" t="s">
        <v>37</v>
      </c>
      <c r="AI1956">
        <v>0</v>
      </c>
      <c r="AO1956">
        <v>0</v>
      </c>
      <c r="AU1956">
        <v>0</v>
      </c>
      <c r="BA1956">
        <v>0</v>
      </c>
      <c r="BK1956">
        <v>0</v>
      </c>
      <c r="BQ1956">
        <v>0</v>
      </c>
      <c r="CA1956">
        <v>0</v>
      </c>
      <c r="CK1956">
        <v>0</v>
      </c>
    </row>
    <row r="1957" spans="1:89" x14ac:dyDescent="0.25">
      <c r="A1957">
        <v>5300002337</v>
      </c>
      <c r="B1957" s="106">
        <v>202337</v>
      </c>
      <c r="C1957" s="106">
        <v>3152</v>
      </c>
      <c r="D1957" t="s">
        <v>1976</v>
      </c>
      <c r="E1957">
        <v>107570</v>
      </c>
      <c r="F1957">
        <v>10538</v>
      </c>
      <c r="G1957" s="1">
        <v>43770</v>
      </c>
      <c r="H1957" s="1">
        <v>2958465</v>
      </c>
      <c r="I1957" t="s">
        <v>36</v>
      </c>
      <c r="J1957">
        <v>2.4500000000000002</v>
      </c>
      <c r="L1957" t="s">
        <v>37</v>
      </c>
      <c r="M1957">
        <v>1</v>
      </c>
      <c r="N1957" t="s">
        <v>62</v>
      </c>
      <c r="O1957" t="s">
        <v>36</v>
      </c>
      <c r="P1957">
        <v>24.5</v>
      </c>
      <c r="R1957" t="s">
        <v>37</v>
      </c>
      <c r="S1957" t="s">
        <v>36</v>
      </c>
      <c r="T1957">
        <v>24.5</v>
      </c>
      <c r="V1957" t="s">
        <v>37</v>
      </c>
      <c r="AI1957">
        <v>0</v>
      </c>
      <c r="AO1957">
        <v>0</v>
      </c>
      <c r="AU1957">
        <v>0</v>
      </c>
      <c r="BA1957">
        <v>0</v>
      </c>
      <c r="BK1957">
        <v>0</v>
      </c>
      <c r="BQ1957">
        <v>0</v>
      </c>
      <c r="CA1957">
        <v>0</v>
      </c>
      <c r="CK1957">
        <v>0</v>
      </c>
    </row>
    <row r="1958" spans="1:89" x14ac:dyDescent="0.25">
      <c r="A1958">
        <v>5300033539</v>
      </c>
      <c r="B1958" s="106">
        <v>300755</v>
      </c>
      <c r="C1958" s="106">
        <v>38636</v>
      </c>
      <c r="D1958" t="s">
        <v>1977</v>
      </c>
      <c r="E1958">
        <v>107570</v>
      </c>
      <c r="F1958">
        <v>291149</v>
      </c>
      <c r="G1958" s="1">
        <v>43879</v>
      </c>
      <c r="H1958" s="1">
        <v>2958465</v>
      </c>
      <c r="I1958" t="s">
        <v>36</v>
      </c>
      <c r="J1958">
        <v>38.54</v>
      </c>
      <c r="L1958" t="s">
        <v>37</v>
      </c>
      <c r="M1958">
        <v>1</v>
      </c>
      <c r="N1958" t="s">
        <v>81</v>
      </c>
      <c r="AI1958">
        <v>0</v>
      </c>
      <c r="AO1958">
        <v>0</v>
      </c>
      <c r="AU1958">
        <v>0</v>
      </c>
      <c r="BA1958">
        <v>0</v>
      </c>
      <c r="BK1958">
        <v>0</v>
      </c>
      <c r="BQ1958">
        <v>0</v>
      </c>
      <c r="CA1958">
        <v>0</v>
      </c>
      <c r="CK1958">
        <v>0</v>
      </c>
    </row>
    <row r="1959" spans="1:89" x14ac:dyDescent="0.25">
      <c r="A1959">
        <v>5300033541</v>
      </c>
      <c r="B1959" s="106">
        <v>300757</v>
      </c>
      <c r="C1959" s="106">
        <v>73719</v>
      </c>
      <c r="D1959" t="s">
        <v>1978</v>
      </c>
      <c r="E1959">
        <v>107570</v>
      </c>
      <c r="F1959">
        <v>291151</v>
      </c>
      <c r="G1959" s="1">
        <v>43879</v>
      </c>
      <c r="H1959" s="1">
        <v>2958465</v>
      </c>
      <c r="I1959" t="s">
        <v>36</v>
      </c>
      <c r="J1959">
        <v>38.54</v>
      </c>
      <c r="L1959" t="s">
        <v>37</v>
      </c>
      <c r="M1959">
        <v>1</v>
      </c>
      <c r="N1959" t="s">
        <v>81</v>
      </c>
      <c r="AI1959">
        <v>0</v>
      </c>
      <c r="AO1959">
        <v>0</v>
      </c>
      <c r="AU1959">
        <v>0</v>
      </c>
      <c r="BA1959">
        <v>0</v>
      </c>
      <c r="BK1959">
        <v>0</v>
      </c>
      <c r="BQ1959">
        <v>0</v>
      </c>
      <c r="CA1959">
        <v>0</v>
      </c>
      <c r="CK1959">
        <v>0</v>
      </c>
    </row>
    <row r="1960" spans="1:89" x14ac:dyDescent="0.25">
      <c r="A1960">
        <v>5300033877</v>
      </c>
      <c r="B1960" s="106">
        <v>300841</v>
      </c>
      <c r="C1960" s="106">
        <v>72626</v>
      </c>
      <c r="D1960" t="s">
        <v>1979</v>
      </c>
      <c r="E1960">
        <v>107570</v>
      </c>
      <c r="F1960">
        <v>303225</v>
      </c>
      <c r="G1960" s="1">
        <v>43901</v>
      </c>
      <c r="H1960" s="1">
        <v>2958465</v>
      </c>
      <c r="I1960" t="s">
        <v>36</v>
      </c>
      <c r="J1960">
        <v>40.520000000000003</v>
      </c>
      <c r="L1960" t="s">
        <v>37</v>
      </c>
      <c r="M1960">
        <v>1</v>
      </c>
      <c r="N1960" t="s">
        <v>81</v>
      </c>
      <c r="AI1960">
        <v>0</v>
      </c>
      <c r="AO1960">
        <v>0</v>
      </c>
      <c r="AU1960">
        <v>0</v>
      </c>
      <c r="BA1960">
        <v>0</v>
      </c>
      <c r="BK1960">
        <v>0</v>
      </c>
      <c r="BQ1960">
        <v>0</v>
      </c>
      <c r="CA1960">
        <v>0</v>
      </c>
      <c r="CK1960">
        <v>0</v>
      </c>
    </row>
    <row r="1961" spans="1:89" x14ac:dyDescent="0.25">
      <c r="A1961">
        <v>5300002777</v>
      </c>
      <c r="B1961" s="106">
        <v>300040</v>
      </c>
      <c r="C1961" s="106">
        <v>35551</v>
      </c>
      <c r="D1961" t="s">
        <v>357</v>
      </c>
      <c r="E1961">
        <v>107570</v>
      </c>
      <c r="F1961">
        <v>185957</v>
      </c>
      <c r="G1961" s="1">
        <v>43800</v>
      </c>
      <c r="H1961" s="1">
        <v>2958465</v>
      </c>
      <c r="I1961" t="s">
        <v>36</v>
      </c>
      <c r="J1961">
        <v>28.11</v>
      </c>
      <c r="L1961" t="s">
        <v>37</v>
      </c>
      <c r="M1961">
        <v>1</v>
      </c>
      <c r="N1961" t="s">
        <v>81</v>
      </c>
      <c r="AI1961">
        <v>0</v>
      </c>
      <c r="AO1961">
        <v>0</v>
      </c>
      <c r="AU1961">
        <v>0</v>
      </c>
      <c r="BA1961">
        <v>0</v>
      </c>
      <c r="BK1961">
        <v>0</v>
      </c>
      <c r="BQ1961">
        <v>0</v>
      </c>
      <c r="CA1961">
        <v>0</v>
      </c>
      <c r="CK1961">
        <v>0</v>
      </c>
    </row>
    <row r="1962" spans="1:89" x14ac:dyDescent="0.25">
      <c r="A1962">
        <v>5300028902</v>
      </c>
      <c r="B1962" s="106">
        <v>204379</v>
      </c>
      <c r="C1962" s="106">
        <v>3794</v>
      </c>
      <c r="D1962" t="s">
        <v>1980</v>
      </c>
      <c r="E1962">
        <v>107570</v>
      </c>
      <c r="F1962">
        <v>262216</v>
      </c>
      <c r="G1962" s="1">
        <v>43833</v>
      </c>
      <c r="H1962" s="1">
        <v>2958465</v>
      </c>
      <c r="I1962" t="s">
        <v>36</v>
      </c>
      <c r="J1962">
        <v>25.4</v>
      </c>
      <c r="L1962" t="s">
        <v>37</v>
      </c>
      <c r="M1962">
        <v>1</v>
      </c>
      <c r="N1962" t="s">
        <v>81</v>
      </c>
      <c r="AI1962">
        <v>0</v>
      </c>
      <c r="AO1962">
        <v>0</v>
      </c>
      <c r="AU1962">
        <v>0</v>
      </c>
      <c r="BA1962">
        <v>0</v>
      </c>
      <c r="BK1962">
        <v>0</v>
      </c>
      <c r="BQ1962">
        <v>0</v>
      </c>
      <c r="CA1962">
        <v>0</v>
      </c>
      <c r="CK1962">
        <v>0</v>
      </c>
    </row>
    <row r="1963" spans="1:89" x14ac:dyDescent="0.25">
      <c r="A1963">
        <v>5300033534</v>
      </c>
      <c r="B1963" s="106">
        <v>300770</v>
      </c>
      <c r="C1963" s="106">
        <v>37413</v>
      </c>
      <c r="D1963" t="s">
        <v>1981</v>
      </c>
      <c r="E1963">
        <v>107570</v>
      </c>
      <c r="F1963">
        <v>291107</v>
      </c>
      <c r="G1963" s="1">
        <v>43879</v>
      </c>
      <c r="H1963" s="1">
        <v>2958465</v>
      </c>
      <c r="I1963" t="s">
        <v>36</v>
      </c>
      <c r="J1963">
        <v>38.54</v>
      </c>
      <c r="L1963" t="s">
        <v>37</v>
      </c>
      <c r="M1963">
        <v>1</v>
      </c>
      <c r="N1963" t="s">
        <v>81</v>
      </c>
      <c r="AI1963">
        <v>0</v>
      </c>
      <c r="AO1963">
        <v>0</v>
      </c>
      <c r="AU1963">
        <v>0</v>
      </c>
      <c r="BA1963">
        <v>0</v>
      </c>
      <c r="BK1963">
        <v>0</v>
      </c>
      <c r="BQ1963">
        <v>0</v>
      </c>
      <c r="CA1963">
        <v>0</v>
      </c>
      <c r="CK1963">
        <v>0</v>
      </c>
    </row>
    <row r="1964" spans="1:89" x14ac:dyDescent="0.25">
      <c r="A1964">
        <v>5300033530</v>
      </c>
      <c r="B1964" s="106">
        <v>300766</v>
      </c>
      <c r="C1964" s="106">
        <v>73709</v>
      </c>
      <c r="D1964" t="s">
        <v>1982</v>
      </c>
      <c r="E1964">
        <v>107570</v>
      </c>
      <c r="F1964">
        <v>291103</v>
      </c>
      <c r="G1964" s="1">
        <v>43879</v>
      </c>
      <c r="H1964" s="1">
        <v>2958465</v>
      </c>
      <c r="I1964" t="s">
        <v>36</v>
      </c>
      <c r="J1964">
        <v>38.54</v>
      </c>
      <c r="L1964" t="s">
        <v>37</v>
      </c>
      <c r="M1964">
        <v>1</v>
      </c>
      <c r="N1964" t="s">
        <v>81</v>
      </c>
      <c r="AI1964">
        <v>0</v>
      </c>
      <c r="AO1964">
        <v>0</v>
      </c>
      <c r="AU1964">
        <v>0</v>
      </c>
      <c r="BA1964">
        <v>0</v>
      </c>
      <c r="BK1964">
        <v>0</v>
      </c>
      <c r="BQ1964">
        <v>0</v>
      </c>
      <c r="CA1964">
        <v>0</v>
      </c>
      <c r="CK1964">
        <v>0</v>
      </c>
    </row>
    <row r="1965" spans="1:89" x14ac:dyDescent="0.25">
      <c r="A1965">
        <v>5300001806</v>
      </c>
      <c r="B1965" s="106">
        <v>300038</v>
      </c>
      <c r="C1965" s="106">
        <v>32417</v>
      </c>
      <c r="D1965" t="s">
        <v>1983</v>
      </c>
      <c r="E1965">
        <v>107570</v>
      </c>
      <c r="F1965">
        <v>184920</v>
      </c>
      <c r="G1965" s="1">
        <v>43800</v>
      </c>
      <c r="H1965" s="1">
        <v>2958465</v>
      </c>
      <c r="I1965" t="s">
        <v>36</v>
      </c>
      <c r="J1965">
        <v>14.5</v>
      </c>
      <c r="L1965" t="s">
        <v>37</v>
      </c>
      <c r="M1965">
        <v>1</v>
      </c>
      <c r="N1965" t="s">
        <v>81</v>
      </c>
      <c r="AI1965">
        <v>0</v>
      </c>
      <c r="AO1965">
        <v>0</v>
      </c>
      <c r="AU1965">
        <v>0</v>
      </c>
      <c r="BA1965">
        <v>0</v>
      </c>
      <c r="BK1965">
        <v>0</v>
      </c>
      <c r="BQ1965">
        <v>0</v>
      </c>
      <c r="CA1965">
        <v>0</v>
      </c>
      <c r="CK1965">
        <v>0</v>
      </c>
    </row>
    <row r="1966" spans="1:89" x14ac:dyDescent="0.25">
      <c r="A1966">
        <v>5300033825</v>
      </c>
      <c r="B1966" s="106">
        <v>300834</v>
      </c>
      <c r="C1966" s="106">
        <v>77540</v>
      </c>
      <c r="D1966" t="s">
        <v>1984</v>
      </c>
      <c r="E1966">
        <v>107570</v>
      </c>
      <c r="F1966">
        <v>302283</v>
      </c>
      <c r="G1966" s="1">
        <v>43900</v>
      </c>
      <c r="H1966" s="1">
        <v>2958465</v>
      </c>
      <c r="I1966" t="s">
        <v>36</v>
      </c>
      <c r="J1966">
        <v>19.11</v>
      </c>
      <c r="L1966" t="s">
        <v>37</v>
      </c>
      <c r="M1966">
        <v>1</v>
      </c>
      <c r="N1966" t="s">
        <v>81</v>
      </c>
      <c r="AI1966">
        <v>0</v>
      </c>
      <c r="AO1966">
        <v>0</v>
      </c>
      <c r="AU1966">
        <v>0</v>
      </c>
      <c r="BA1966">
        <v>0</v>
      </c>
      <c r="BK1966">
        <v>0</v>
      </c>
      <c r="BQ1966">
        <v>0</v>
      </c>
      <c r="CA1966">
        <v>0</v>
      </c>
      <c r="CK1966">
        <v>0</v>
      </c>
    </row>
    <row r="1967" spans="1:89" x14ac:dyDescent="0.25">
      <c r="A1967">
        <v>5300000703</v>
      </c>
      <c r="B1967" s="106">
        <v>300572</v>
      </c>
      <c r="C1967" s="106">
        <v>32895</v>
      </c>
      <c r="D1967" t="s">
        <v>1985</v>
      </c>
      <c r="E1967">
        <v>107570</v>
      </c>
      <c r="F1967">
        <v>185030</v>
      </c>
      <c r="G1967" s="1">
        <v>43800</v>
      </c>
      <c r="H1967" s="1">
        <v>2958465</v>
      </c>
      <c r="I1967" t="s">
        <v>36</v>
      </c>
      <c r="J1967">
        <v>21.09</v>
      </c>
      <c r="L1967" t="s">
        <v>37</v>
      </c>
      <c r="M1967">
        <v>1</v>
      </c>
      <c r="N1967" t="s">
        <v>251</v>
      </c>
      <c r="AI1967">
        <v>0</v>
      </c>
      <c r="AO1967">
        <v>0</v>
      </c>
      <c r="AU1967">
        <v>0</v>
      </c>
      <c r="BA1967">
        <v>0</v>
      </c>
      <c r="BK1967">
        <v>0</v>
      </c>
      <c r="BQ1967">
        <v>0</v>
      </c>
      <c r="CA1967">
        <v>0</v>
      </c>
      <c r="CK1967">
        <v>0</v>
      </c>
    </row>
    <row r="1968" spans="1:89" x14ac:dyDescent="0.25">
      <c r="A1968">
        <v>5300003198</v>
      </c>
      <c r="B1968" s="106">
        <v>300089</v>
      </c>
      <c r="C1968" s="106">
        <v>62200</v>
      </c>
      <c r="D1968" t="s">
        <v>1986</v>
      </c>
      <c r="E1968">
        <v>107570</v>
      </c>
      <c r="F1968">
        <v>186227</v>
      </c>
      <c r="G1968" s="1">
        <v>43800</v>
      </c>
      <c r="H1968" s="1">
        <v>2958465</v>
      </c>
      <c r="I1968" t="s">
        <v>36</v>
      </c>
      <c r="J1968">
        <v>38.409999999999997</v>
      </c>
      <c r="L1968" t="s">
        <v>37</v>
      </c>
      <c r="M1968">
        <v>1</v>
      </c>
      <c r="N1968" t="s">
        <v>81</v>
      </c>
      <c r="AI1968">
        <v>0</v>
      </c>
      <c r="AO1968">
        <v>0</v>
      </c>
      <c r="AU1968">
        <v>0</v>
      </c>
      <c r="BA1968">
        <v>0</v>
      </c>
      <c r="BK1968">
        <v>0</v>
      </c>
      <c r="BQ1968">
        <v>0</v>
      </c>
      <c r="CA1968">
        <v>0</v>
      </c>
      <c r="CK1968">
        <v>0</v>
      </c>
    </row>
    <row r="1969" spans="1:89" x14ac:dyDescent="0.25">
      <c r="A1969">
        <v>5300005137</v>
      </c>
      <c r="B1969" s="106">
        <v>300562</v>
      </c>
      <c r="C1969" s="106">
        <v>101116</v>
      </c>
      <c r="D1969" t="s">
        <v>1987</v>
      </c>
      <c r="E1969">
        <v>107570</v>
      </c>
      <c r="F1969">
        <v>225637</v>
      </c>
      <c r="G1969" s="1">
        <v>43824</v>
      </c>
      <c r="H1969" s="1">
        <v>2958465</v>
      </c>
      <c r="I1969" t="s">
        <v>36</v>
      </c>
      <c r="J1969">
        <v>25.39</v>
      </c>
      <c r="L1969" t="s">
        <v>37</v>
      </c>
      <c r="M1969">
        <v>1</v>
      </c>
      <c r="N1969" t="s">
        <v>81</v>
      </c>
      <c r="AI1969">
        <v>0</v>
      </c>
      <c r="AO1969">
        <v>0</v>
      </c>
      <c r="AU1969">
        <v>0</v>
      </c>
      <c r="BA1969">
        <v>0</v>
      </c>
      <c r="BK1969">
        <v>0</v>
      </c>
      <c r="BQ1969">
        <v>0</v>
      </c>
      <c r="CA1969">
        <v>0</v>
      </c>
      <c r="CK1969">
        <v>0</v>
      </c>
    </row>
    <row r="1970" spans="1:89" x14ac:dyDescent="0.25">
      <c r="A1970">
        <v>5300005150</v>
      </c>
      <c r="B1970" s="106">
        <v>300578</v>
      </c>
      <c r="C1970" s="106">
        <v>69050</v>
      </c>
      <c r="D1970" t="s">
        <v>1988</v>
      </c>
      <c r="E1970">
        <v>107570</v>
      </c>
      <c r="F1970">
        <v>225632</v>
      </c>
      <c r="G1970" s="1">
        <v>43824</v>
      </c>
      <c r="H1970" s="1">
        <v>2958465</v>
      </c>
      <c r="I1970" t="s">
        <v>36</v>
      </c>
      <c r="J1970">
        <v>29.67</v>
      </c>
      <c r="L1970" t="s">
        <v>37</v>
      </c>
      <c r="M1970">
        <v>1</v>
      </c>
      <c r="N1970" t="s">
        <v>81</v>
      </c>
      <c r="AI1970">
        <v>0</v>
      </c>
      <c r="AO1970">
        <v>0</v>
      </c>
      <c r="AU1970">
        <v>0</v>
      </c>
      <c r="BA1970">
        <v>0</v>
      </c>
      <c r="BK1970">
        <v>0</v>
      </c>
      <c r="BQ1970">
        <v>0</v>
      </c>
      <c r="CA1970">
        <v>0</v>
      </c>
      <c r="CK1970">
        <v>0</v>
      </c>
    </row>
    <row r="1971" spans="1:89" x14ac:dyDescent="0.25">
      <c r="A1971">
        <v>5300033527</v>
      </c>
      <c r="B1971" s="106">
        <v>300748</v>
      </c>
      <c r="C1971" s="106">
        <v>40311</v>
      </c>
      <c r="D1971" t="s">
        <v>1989</v>
      </c>
      <c r="E1971">
        <v>107570</v>
      </c>
      <c r="F1971">
        <v>291228</v>
      </c>
      <c r="G1971" s="1">
        <v>43879</v>
      </c>
      <c r="H1971" s="1">
        <v>2958465</v>
      </c>
      <c r="I1971" t="s">
        <v>36</v>
      </c>
      <c r="J1971">
        <v>30.24</v>
      </c>
      <c r="L1971" t="s">
        <v>37</v>
      </c>
      <c r="M1971">
        <v>1</v>
      </c>
      <c r="N1971" t="s">
        <v>81</v>
      </c>
      <c r="AI1971">
        <v>0</v>
      </c>
      <c r="AO1971">
        <v>0</v>
      </c>
      <c r="AU1971">
        <v>0</v>
      </c>
      <c r="BA1971">
        <v>0</v>
      </c>
      <c r="BK1971">
        <v>0</v>
      </c>
      <c r="BQ1971">
        <v>0</v>
      </c>
      <c r="CA1971">
        <v>0</v>
      </c>
      <c r="CK1971">
        <v>0</v>
      </c>
    </row>
    <row r="1972" spans="1:89" x14ac:dyDescent="0.25">
      <c r="A1972">
        <v>5300033005</v>
      </c>
      <c r="B1972" s="106">
        <v>300725</v>
      </c>
      <c r="C1972" s="106">
        <v>40537</v>
      </c>
      <c r="D1972" t="s">
        <v>1990</v>
      </c>
      <c r="E1972">
        <v>107570</v>
      </c>
      <c r="F1972">
        <v>282665</v>
      </c>
      <c r="G1972" s="1">
        <v>43860</v>
      </c>
      <c r="H1972" s="1">
        <v>2958465</v>
      </c>
      <c r="I1972" t="s">
        <v>36</v>
      </c>
      <c r="J1972">
        <v>25.3</v>
      </c>
      <c r="L1972" t="s">
        <v>37</v>
      </c>
      <c r="M1972">
        <v>1</v>
      </c>
      <c r="N1972" t="s">
        <v>81</v>
      </c>
      <c r="AI1972">
        <v>0</v>
      </c>
      <c r="AO1972">
        <v>0</v>
      </c>
      <c r="AU1972">
        <v>0</v>
      </c>
      <c r="BA1972">
        <v>0</v>
      </c>
      <c r="BK1972">
        <v>0</v>
      </c>
      <c r="BQ1972">
        <v>0</v>
      </c>
      <c r="CA1972">
        <v>0</v>
      </c>
      <c r="CK1972">
        <v>0</v>
      </c>
    </row>
    <row r="1973" spans="1:89" x14ac:dyDescent="0.25">
      <c r="A1973">
        <v>5300033826</v>
      </c>
      <c r="B1973" s="106">
        <v>300791</v>
      </c>
      <c r="C1973" s="106">
        <v>31799</v>
      </c>
      <c r="D1973" t="s">
        <v>1991</v>
      </c>
      <c r="E1973">
        <v>107570</v>
      </c>
      <c r="F1973">
        <v>313339</v>
      </c>
      <c r="G1973" s="1">
        <v>43943</v>
      </c>
      <c r="H1973" s="1">
        <v>2958465</v>
      </c>
      <c r="I1973" t="s">
        <v>36</v>
      </c>
      <c r="J1973">
        <v>21.3</v>
      </c>
      <c r="L1973" t="s">
        <v>37</v>
      </c>
      <c r="M1973">
        <v>1</v>
      </c>
      <c r="N1973" t="s">
        <v>81</v>
      </c>
      <c r="AI1973">
        <v>0</v>
      </c>
      <c r="AO1973">
        <v>0</v>
      </c>
      <c r="AU1973">
        <v>0</v>
      </c>
      <c r="BA1973">
        <v>0</v>
      </c>
      <c r="BK1973">
        <v>0</v>
      </c>
      <c r="BQ1973">
        <v>0</v>
      </c>
      <c r="CA1973">
        <v>0</v>
      </c>
      <c r="CK1973">
        <v>0</v>
      </c>
    </row>
    <row r="1974" spans="1:89" x14ac:dyDescent="0.25">
      <c r="A1974">
        <v>5300003610</v>
      </c>
      <c r="B1974" s="106">
        <v>200882</v>
      </c>
      <c r="C1974" s="106">
        <v>991002</v>
      </c>
      <c r="D1974" t="s">
        <v>1992</v>
      </c>
      <c r="E1974">
        <v>107570</v>
      </c>
      <c r="F1974">
        <v>186519</v>
      </c>
      <c r="G1974" s="1">
        <v>43800</v>
      </c>
      <c r="H1974" s="1">
        <v>2958465</v>
      </c>
      <c r="I1974" t="s">
        <v>36</v>
      </c>
      <c r="J1974">
        <v>57.83</v>
      </c>
      <c r="L1974" t="s">
        <v>37</v>
      </c>
      <c r="M1974">
        <v>1</v>
      </c>
      <c r="N1974" t="s">
        <v>62</v>
      </c>
      <c r="O1974" t="s">
        <v>36</v>
      </c>
      <c r="P1974">
        <v>57.83</v>
      </c>
      <c r="R1974" t="s">
        <v>37</v>
      </c>
      <c r="AI1974">
        <v>0</v>
      </c>
      <c r="AO1974">
        <v>0</v>
      </c>
      <c r="AU1974">
        <v>0</v>
      </c>
      <c r="BA1974">
        <v>0</v>
      </c>
      <c r="BK1974">
        <v>0</v>
      </c>
      <c r="BQ1974">
        <v>0</v>
      </c>
      <c r="CA1974">
        <v>0</v>
      </c>
      <c r="CK1974">
        <v>0</v>
      </c>
    </row>
    <row r="1975" spans="1:89" x14ac:dyDescent="0.25">
      <c r="A1975">
        <v>5300033533</v>
      </c>
      <c r="B1975" s="106">
        <v>300769</v>
      </c>
      <c r="C1975" s="106">
        <v>73707</v>
      </c>
      <c r="D1975" t="s">
        <v>1993</v>
      </c>
      <c r="E1975">
        <v>107570</v>
      </c>
      <c r="F1975">
        <v>291106</v>
      </c>
      <c r="G1975" s="1">
        <v>43879</v>
      </c>
      <c r="H1975" s="1">
        <v>2958465</v>
      </c>
      <c r="I1975" t="s">
        <v>36</v>
      </c>
      <c r="J1975">
        <v>38.54</v>
      </c>
      <c r="L1975" t="s">
        <v>37</v>
      </c>
      <c r="M1975">
        <v>1</v>
      </c>
      <c r="N1975" t="s">
        <v>81</v>
      </c>
      <c r="AI1975">
        <v>0</v>
      </c>
      <c r="AO1975">
        <v>0</v>
      </c>
      <c r="AU1975">
        <v>0</v>
      </c>
      <c r="BA1975">
        <v>0</v>
      </c>
      <c r="BK1975">
        <v>0</v>
      </c>
      <c r="BQ1975">
        <v>0</v>
      </c>
      <c r="CA1975">
        <v>0</v>
      </c>
      <c r="CK1975">
        <v>0</v>
      </c>
    </row>
    <row r="1976" spans="1:89" x14ac:dyDescent="0.25">
      <c r="A1976">
        <v>5300033532</v>
      </c>
      <c r="B1976" s="106">
        <v>300768</v>
      </c>
      <c r="C1976" s="106">
        <v>37311</v>
      </c>
      <c r="D1976" t="s">
        <v>1994</v>
      </c>
      <c r="E1976">
        <v>107570</v>
      </c>
      <c r="F1976">
        <v>291105</v>
      </c>
      <c r="G1976" s="1">
        <v>43879</v>
      </c>
      <c r="H1976" s="1">
        <v>2958465</v>
      </c>
      <c r="I1976" t="s">
        <v>36</v>
      </c>
      <c r="J1976">
        <v>38.54</v>
      </c>
      <c r="L1976" t="s">
        <v>37</v>
      </c>
      <c r="M1976">
        <v>1</v>
      </c>
      <c r="N1976" t="s">
        <v>81</v>
      </c>
      <c r="AI1976">
        <v>0</v>
      </c>
      <c r="AO1976">
        <v>0</v>
      </c>
      <c r="AU1976">
        <v>0</v>
      </c>
      <c r="BA1976">
        <v>0</v>
      </c>
      <c r="BK1976">
        <v>0</v>
      </c>
      <c r="BQ1976">
        <v>0</v>
      </c>
      <c r="CA1976">
        <v>0</v>
      </c>
      <c r="CK1976">
        <v>0</v>
      </c>
    </row>
    <row r="1977" spans="1:89" x14ac:dyDescent="0.25">
      <c r="A1977">
        <v>5300002486</v>
      </c>
      <c r="B1977" s="106">
        <v>300271</v>
      </c>
      <c r="C1977" s="106">
        <v>96860</v>
      </c>
      <c r="D1977" t="s">
        <v>1995</v>
      </c>
      <c r="E1977">
        <v>107570</v>
      </c>
      <c r="F1977">
        <v>184923</v>
      </c>
      <c r="G1977" s="1">
        <v>43800</v>
      </c>
      <c r="H1977" s="1">
        <v>2958465</v>
      </c>
      <c r="I1977" t="s">
        <v>36</v>
      </c>
      <c r="J1977">
        <v>20.84</v>
      </c>
      <c r="L1977" t="s">
        <v>37</v>
      </c>
      <c r="M1977">
        <v>1</v>
      </c>
      <c r="N1977" t="s">
        <v>81</v>
      </c>
      <c r="AI1977">
        <v>0</v>
      </c>
      <c r="AO1977">
        <v>0</v>
      </c>
      <c r="AU1977">
        <v>0</v>
      </c>
      <c r="BA1977">
        <v>0</v>
      </c>
      <c r="BK1977">
        <v>0</v>
      </c>
      <c r="BQ1977">
        <v>0</v>
      </c>
      <c r="CA1977">
        <v>0</v>
      </c>
      <c r="CK1977">
        <v>0</v>
      </c>
    </row>
    <row r="1978" spans="1:89" x14ac:dyDescent="0.25">
      <c r="A1978">
        <v>5300002487</v>
      </c>
      <c r="B1978" s="106">
        <v>300298</v>
      </c>
      <c r="C1978" s="106">
        <v>98797</v>
      </c>
      <c r="D1978" t="s">
        <v>1996</v>
      </c>
      <c r="E1978">
        <v>107570</v>
      </c>
      <c r="F1978">
        <v>184924</v>
      </c>
      <c r="G1978" s="1">
        <v>43800</v>
      </c>
      <c r="H1978" s="1">
        <v>2958465</v>
      </c>
      <c r="I1978" t="s">
        <v>36</v>
      </c>
      <c r="J1978">
        <v>20.84</v>
      </c>
      <c r="L1978" t="s">
        <v>37</v>
      </c>
      <c r="M1978">
        <v>1</v>
      </c>
      <c r="N1978" t="s">
        <v>81</v>
      </c>
      <c r="AI1978">
        <v>0</v>
      </c>
      <c r="AO1978">
        <v>0</v>
      </c>
      <c r="AU1978">
        <v>0</v>
      </c>
      <c r="BA1978">
        <v>0</v>
      </c>
      <c r="BK1978">
        <v>0</v>
      </c>
      <c r="BQ1978">
        <v>0</v>
      </c>
      <c r="CA1978">
        <v>0</v>
      </c>
      <c r="CK1978">
        <v>0</v>
      </c>
    </row>
    <row r="1979" spans="1:89" x14ac:dyDescent="0.25">
      <c r="A1979">
        <v>5300033389</v>
      </c>
      <c r="B1979" s="106">
        <v>300739</v>
      </c>
      <c r="C1979" s="106">
        <v>73304</v>
      </c>
      <c r="D1979" t="s">
        <v>1997</v>
      </c>
      <c r="E1979">
        <v>107570</v>
      </c>
      <c r="F1979">
        <v>287192</v>
      </c>
      <c r="G1979" s="1">
        <v>43871</v>
      </c>
      <c r="H1979" s="1">
        <v>2958465</v>
      </c>
      <c r="I1979" t="s">
        <v>36</v>
      </c>
      <c r="J1979">
        <v>31.57</v>
      </c>
      <c r="L1979" t="s">
        <v>37</v>
      </c>
      <c r="M1979">
        <v>1</v>
      </c>
      <c r="N1979" t="s">
        <v>81</v>
      </c>
      <c r="AI1979">
        <v>0</v>
      </c>
      <c r="AO1979">
        <v>0</v>
      </c>
      <c r="AU1979">
        <v>0</v>
      </c>
      <c r="BA1979">
        <v>0</v>
      </c>
      <c r="BK1979">
        <v>0</v>
      </c>
      <c r="BQ1979">
        <v>0</v>
      </c>
      <c r="CA1979">
        <v>0</v>
      </c>
      <c r="CK1979">
        <v>0</v>
      </c>
    </row>
    <row r="1980" spans="1:89" x14ac:dyDescent="0.25">
      <c r="A1980">
        <v>5300033831</v>
      </c>
      <c r="B1980" s="106">
        <v>300803</v>
      </c>
      <c r="C1980" s="106">
        <v>37076</v>
      </c>
      <c r="D1980" t="s">
        <v>1998</v>
      </c>
      <c r="E1980">
        <v>107570</v>
      </c>
      <c r="F1980">
        <v>313340</v>
      </c>
      <c r="G1980" s="1">
        <v>43943</v>
      </c>
      <c r="H1980" s="1">
        <v>2958465</v>
      </c>
      <c r="I1980" t="s">
        <v>36</v>
      </c>
      <c r="J1980">
        <v>38.54</v>
      </c>
      <c r="L1980" t="s">
        <v>37</v>
      </c>
      <c r="M1980">
        <v>1</v>
      </c>
      <c r="N1980" t="s">
        <v>81</v>
      </c>
      <c r="AI1980">
        <v>0</v>
      </c>
      <c r="AO1980">
        <v>0</v>
      </c>
      <c r="AU1980">
        <v>0</v>
      </c>
      <c r="BA1980">
        <v>0</v>
      </c>
      <c r="BK1980">
        <v>0</v>
      </c>
      <c r="BQ1980">
        <v>0</v>
      </c>
      <c r="CA1980">
        <v>0</v>
      </c>
      <c r="CK1980">
        <v>0</v>
      </c>
    </row>
    <row r="1981" spans="1:89" x14ac:dyDescent="0.25">
      <c r="A1981">
        <v>5300002143</v>
      </c>
      <c r="B1981" s="106">
        <v>300099</v>
      </c>
      <c r="C1981" s="106">
        <v>63583</v>
      </c>
      <c r="D1981" t="s">
        <v>1999</v>
      </c>
      <c r="E1981">
        <v>107570</v>
      </c>
      <c r="F1981">
        <v>184921</v>
      </c>
      <c r="G1981" s="1">
        <v>43800</v>
      </c>
      <c r="H1981" s="1">
        <v>2958465</v>
      </c>
      <c r="I1981" t="s">
        <v>36</v>
      </c>
      <c r="J1981">
        <v>18.53</v>
      </c>
      <c r="L1981" t="s">
        <v>37</v>
      </c>
      <c r="M1981">
        <v>1</v>
      </c>
      <c r="N1981" t="s">
        <v>251</v>
      </c>
      <c r="AI1981">
        <v>0</v>
      </c>
      <c r="AO1981">
        <v>0</v>
      </c>
      <c r="AU1981">
        <v>0</v>
      </c>
      <c r="BA1981">
        <v>0</v>
      </c>
      <c r="BK1981">
        <v>0</v>
      </c>
      <c r="BQ1981">
        <v>0</v>
      </c>
      <c r="CA1981">
        <v>0</v>
      </c>
      <c r="CK1981">
        <v>0</v>
      </c>
    </row>
    <row r="1982" spans="1:89" x14ac:dyDescent="0.25">
      <c r="A1982">
        <v>5300002816</v>
      </c>
      <c r="B1982" s="106">
        <v>300115</v>
      </c>
      <c r="C1982" s="106">
        <v>66403</v>
      </c>
      <c r="D1982" t="s">
        <v>2000</v>
      </c>
      <c r="E1982">
        <v>107570</v>
      </c>
      <c r="F1982">
        <v>185976</v>
      </c>
      <c r="G1982" s="1">
        <v>43800</v>
      </c>
      <c r="H1982" s="1">
        <v>2958465</v>
      </c>
      <c r="I1982" t="s">
        <v>36</v>
      </c>
      <c r="J1982">
        <v>29.25</v>
      </c>
      <c r="L1982" t="s">
        <v>37</v>
      </c>
      <c r="M1982">
        <v>1</v>
      </c>
      <c r="N1982" t="s">
        <v>251</v>
      </c>
      <c r="AI1982">
        <v>0</v>
      </c>
      <c r="AO1982">
        <v>0</v>
      </c>
      <c r="AU1982">
        <v>0</v>
      </c>
      <c r="BA1982">
        <v>0</v>
      </c>
      <c r="BK1982">
        <v>0</v>
      </c>
      <c r="BQ1982">
        <v>0</v>
      </c>
      <c r="CA1982">
        <v>0</v>
      </c>
      <c r="CK1982">
        <v>0</v>
      </c>
    </row>
    <row r="1983" spans="1:89" x14ac:dyDescent="0.25">
      <c r="A1983">
        <v>5300002632</v>
      </c>
      <c r="B1983" s="106">
        <v>300030</v>
      </c>
      <c r="C1983" s="106">
        <v>72626</v>
      </c>
      <c r="D1983" t="s">
        <v>2001</v>
      </c>
      <c r="E1983">
        <v>107570</v>
      </c>
      <c r="F1983">
        <v>185876</v>
      </c>
      <c r="G1983" s="1">
        <v>43800</v>
      </c>
      <c r="H1983" s="1">
        <v>2958465</v>
      </c>
      <c r="I1983" t="s">
        <v>36</v>
      </c>
      <c r="J1983">
        <v>24.55</v>
      </c>
      <c r="L1983" t="s">
        <v>37</v>
      </c>
      <c r="M1983">
        <v>1</v>
      </c>
      <c r="N1983" t="s">
        <v>81</v>
      </c>
      <c r="AI1983">
        <v>0</v>
      </c>
      <c r="AO1983">
        <v>0</v>
      </c>
      <c r="AU1983">
        <v>0</v>
      </c>
      <c r="BA1983">
        <v>0</v>
      </c>
      <c r="BK1983">
        <v>0</v>
      </c>
      <c r="BQ1983">
        <v>0</v>
      </c>
      <c r="CA1983">
        <v>0</v>
      </c>
      <c r="CK1983">
        <v>0</v>
      </c>
    </row>
    <row r="1984" spans="1:89" x14ac:dyDescent="0.25">
      <c r="A1984">
        <v>5300003065</v>
      </c>
      <c r="B1984" s="106">
        <v>300194</v>
      </c>
      <c r="C1984" s="106">
        <v>82663</v>
      </c>
      <c r="D1984" t="s">
        <v>2002</v>
      </c>
      <c r="E1984">
        <v>107570</v>
      </c>
      <c r="F1984">
        <v>186144</v>
      </c>
      <c r="G1984" s="1">
        <v>43800</v>
      </c>
      <c r="H1984" s="1">
        <v>2958465</v>
      </c>
      <c r="I1984" t="s">
        <v>36</v>
      </c>
      <c r="J1984">
        <v>30.25</v>
      </c>
      <c r="L1984" t="s">
        <v>37</v>
      </c>
      <c r="M1984">
        <v>1</v>
      </c>
      <c r="N1984" t="s">
        <v>251</v>
      </c>
      <c r="AI1984">
        <v>0</v>
      </c>
      <c r="AO1984">
        <v>0</v>
      </c>
      <c r="AU1984">
        <v>0</v>
      </c>
      <c r="BA1984">
        <v>0</v>
      </c>
      <c r="BK1984">
        <v>0</v>
      </c>
      <c r="BQ1984">
        <v>0</v>
      </c>
      <c r="CA1984">
        <v>0</v>
      </c>
      <c r="CK1984">
        <v>0</v>
      </c>
    </row>
    <row r="1985" spans="1:89" x14ac:dyDescent="0.25">
      <c r="A1985">
        <v>5300005172</v>
      </c>
      <c r="B1985" s="106">
        <v>300618</v>
      </c>
      <c r="C1985" s="106">
        <v>33393</v>
      </c>
      <c r="D1985" t="s">
        <v>2003</v>
      </c>
      <c r="E1985">
        <v>107570</v>
      </c>
      <c r="F1985">
        <v>353949</v>
      </c>
      <c r="G1985" s="1">
        <v>44049</v>
      </c>
      <c r="H1985" s="1">
        <v>2958465</v>
      </c>
      <c r="I1985" t="s">
        <v>36</v>
      </c>
      <c r="J1985">
        <v>30.25</v>
      </c>
      <c r="L1985" t="s">
        <v>37</v>
      </c>
      <c r="M1985">
        <v>1</v>
      </c>
      <c r="N1985" t="s">
        <v>81</v>
      </c>
      <c r="AI1985">
        <v>0</v>
      </c>
      <c r="AO1985">
        <v>0</v>
      </c>
      <c r="AU1985">
        <v>0</v>
      </c>
      <c r="BA1985">
        <v>0</v>
      </c>
      <c r="BK1985">
        <v>0</v>
      </c>
      <c r="BQ1985">
        <v>0</v>
      </c>
      <c r="CA1985">
        <v>0</v>
      </c>
      <c r="CK1985">
        <v>0</v>
      </c>
    </row>
    <row r="1986" spans="1:89" x14ac:dyDescent="0.25">
      <c r="A1986">
        <v>5300001088</v>
      </c>
      <c r="B1986" s="106">
        <v>202874</v>
      </c>
      <c r="C1986" s="106">
        <v>4715</v>
      </c>
      <c r="D1986" t="s">
        <v>2004</v>
      </c>
      <c r="E1986">
        <v>107570</v>
      </c>
      <c r="F1986">
        <v>185315</v>
      </c>
      <c r="G1986" s="1">
        <v>43800</v>
      </c>
      <c r="H1986" s="1">
        <v>2958465</v>
      </c>
      <c r="I1986" t="s">
        <v>36</v>
      </c>
      <c r="J1986">
        <v>1.3</v>
      </c>
      <c r="L1986" t="s">
        <v>37</v>
      </c>
      <c r="M1986">
        <v>1</v>
      </c>
      <c r="N1986" t="s">
        <v>62</v>
      </c>
      <c r="AI1986">
        <v>0</v>
      </c>
      <c r="AO1986">
        <v>0</v>
      </c>
      <c r="AU1986">
        <v>0</v>
      </c>
      <c r="BA1986">
        <v>0</v>
      </c>
      <c r="BK1986">
        <v>0</v>
      </c>
      <c r="BQ1986">
        <v>0</v>
      </c>
      <c r="CA1986">
        <v>0</v>
      </c>
      <c r="CK1986">
        <v>0</v>
      </c>
    </row>
    <row r="1987" spans="1:89" x14ac:dyDescent="0.25">
      <c r="A1987">
        <v>5300002558</v>
      </c>
      <c r="B1987" s="106">
        <v>300006</v>
      </c>
      <c r="C1987" s="106">
        <v>418</v>
      </c>
      <c r="D1987" t="s">
        <v>2005</v>
      </c>
      <c r="E1987">
        <v>107570</v>
      </c>
      <c r="F1987">
        <v>185842</v>
      </c>
      <c r="G1987" s="1">
        <v>43800</v>
      </c>
      <c r="H1987" s="1">
        <v>2958465</v>
      </c>
      <c r="I1987" t="s">
        <v>36</v>
      </c>
      <c r="J1987">
        <v>22.95</v>
      </c>
      <c r="L1987" t="s">
        <v>37</v>
      </c>
      <c r="M1987">
        <v>1</v>
      </c>
      <c r="N1987" t="s">
        <v>81</v>
      </c>
      <c r="AI1987">
        <v>0</v>
      </c>
      <c r="AO1987">
        <v>0</v>
      </c>
      <c r="AU1987">
        <v>0</v>
      </c>
      <c r="BA1987">
        <v>0</v>
      </c>
      <c r="BK1987">
        <v>0</v>
      </c>
      <c r="BQ1987">
        <v>0</v>
      </c>
      <c r="CA1987">
        <v>0</v>
      </c>
      <c r="CK1987">
        <v>0</v>
      </c>
    </row>
    <row r="1988" spans="1:89" x14ac:dyDescent="0.25">
      <c r="A1988">
        <v>5300003161</v>
      </c>
      <c r="B1988" s="106">
        <v>300232</v>
      </c>
      <c r="C1988" s="106">
        <v>86535</v>
      </c>
      <c r="D1988" t="s">
        <v>2006</v>
      </c>
      <c r="E1988">
        <v>107570</v>
      </c>
      <c r="F1988">
        <v>184950</v>
      </c>
      <c r="G1988" s="1">
        <v>43800</v>
      </c>
      <c r="H1988" s="1">
        <v>2958465</v>
      </c>
      <c r="I1988" t="s">
        <v>36</v>
      </c>
      <c r="J1988">
        <v>30.72</v>
      </c>
      <c r="L1988" t="s">
        <v>37</v>
      </c>
      <c r="M1988">
        <v>1</v>
      </c>
      <c r="N1988" t="s">
        <v>251</v>
      </c>
      <c r="AI1988">
        <v>0</v>
      </c>
      <c r="AO1988">
        <v>0</v>
      </c>
      <c r="AU1988">
        <v>0</v>
      </c>
      <c r="BA1988">
        <v>0</v>
      </c>
      <c r="BK1988">
        <v>0</v>
      </c>
      <c r="BQ1988">
        <v>0</v>
      </c>
      <c r="CA1988">
        <v>0</v>
      </c>
      <c r="CK1988">
        <v>0</v>
      </c>
    </row>
    <row r="1989" spans="1:89" x14ac:dyDescent="0.25">
      <c r="A1989">
        <v>5300033536</v>
      </c>
      <c r="B1989" s="106">
        <v>300751</v>
      </c>
      <c r="C1989" s="106">
        <v>78189</v>
      </c>
      <c r="D1989" t="s">
        <v>2007</v>
      </c>
      <c r="E1989">
        <v>107570</v>
      </c>
      <c r="F1989">
        <v>361217</v>
      </c>
      <c r="G1989" s="1">
        <v>44068</v>
      </c>
      <c r="H1989" s="1">
        <v>2958465</v>
      </c>
      <c r="I1989" t="s">
        <v>36</v>
      </c>
      <c r="J1989">
        <v>16</v>
      </c>
      <c r="L1989" t="s">
        <v>37</v>
      </c>
      <c r="M1989">
        <v>1</v>
      </c>
      <c r="N1989" t="s">
        <v>81</v>
      </c>
      <c r="AI1989">
        <v>0</v>
      </c>
      <c r="AO1989">
        <v>0</v>
      </c>
      <c r="AU1989">
        <v>0</v>
      </c>
      <c r="BA1989">
        <v>0</v>
      </c>
      <c r="BK1989">
        <v>0</v>
      </c>
      <c r="BQ1989">
        <v>0</v>
      </c>
      <c r="CA1989">
        <v>0</v>
      </c>
      <c r="CK1989">
        <v>0</v>
      </c>
    </row>
    <row r="1990" spans="1:89" x14ac:dyDescent="0.25">
      <c r="A1990">
        <v>5300001657</v>
      </c>
      <c r="B1990" s="106">
        <v>300028</v>
      </c>
      <c r="C1990" s="106">
        <v>23565</v>
      </c>
      <c r="D1990" t="s">
        <v>2008</v>
      </c>
      <c r="E1990">
        <v>107570</v>
      </c>
      <c r="F1990">
        <v>361282</v>
      </c>
      <c r="G1990" s="1">
        <v>44069</v>
      </c>
      <c r="H1990" s="1">
        <v>2958465</v>
      </c>
      <c r="I1990" t="s">
        <v>36</v>
      </c>
      <c r="J1990">
        <v>14.47</v>
      </c>
      <c r="L1990" t="s">
        <v>37</v>
      </c>
      <c r="M1990">
        <v>1</v>
      </c>
      <c r="N1990" t="s">
        <v>81</v>
      </c>
      <c r="AI1990">
        <v>0</v>
      </c>
      <c r="AO1990">
        <v>0</v>
      </c>
      <c r="AU1990">
        <v>0</v>
      </c>
      <c r="BA1990">
        <v>0</v>
      </c>
      <c r="BK1990">
        <v>0</v>
      </c>
      <c r="BQ1990">
        <v>0</v>
      </c>
      <c r="CA1990">
        <v>0</v>
      </c>
      <c r="CK1990">
        <v>0</v>
      </c>
    </row>
    <row r="1991" spans="1:89" x14ac:dyDescent="0.25">
      <c r="A1991">
        <v>5300000822</v>
      </c>
      <c r="B1991" s="106">
        <v>202645</v>
      </c>
      <c r="C1991" s="106">
        <v>6284</v>
      </c>
      <c r="D1991" t="s">
        <v>2009</v>
      </c>
      <c r="E1991">
        <v>107570</v>
      </c>
      <c r="F1991">
        <v>185126</v>
      </c>
      <c r="G1991" s="1">
        <v>43800</v>
      </c>
      <c r="H1991" s="1">
        <v>2958465</v>
      </c>
      <c r="I1991" t="s">
        <v>36</v>
      </c>
      <c r="J1991">
        <v>0.48</v>
      </c>
      <c r="L1991" t="s">
        <v>37</v>
      </c>
      <c r="M1991">
        <v>1</v>
      </c>
      <c r="N1991" t="s">
        <v>62</v>
      </c>
      <c r="AI1991">
        <v>0</v>
      </c>
      <c r="AO1991">
        <v>0</v>
      </c>
      <c r="AU1991">
        <v>0</v>
      </c>
      <c r="BA1991">
        <v>0</v>
      </c>
      <c r="BK1991">
        <v>0</v>
      </c>
      <c r="BQ1991">
        <v>0</v>
      </c>
      <c r="CA1991">
        <v>0</v>
      </c>
      <c r="CK1991">
        <v>0</v>
      </c>
    </row>
    <row r="1992" spans="1:89" x14ac:dyDescent="0.25">
      <c r="A1992">
        <v>5300034487</v>
      </c>
      <c r="B1992" s="106">
        <v>300867</v>
      </c>
      <c r="C1992" s="106">
        <v>61345</v>
      </c>
      <c r="D1992" t="s">
        <v>1913</v>
      </c>
      <c r="E1992">
        <v>107570</v>
      </c>
      <c r="F1992">
        <v>310629</v>
      </c>
      <c r="G1992" s="1">
        <v>43923</v>
      </c>
      <c r="H1992" s="1">
        <v>2958465</v>
      </c>
      <c r="I1992" t="s">
        <v>36</v>
      </c>
      <c r="J1992">
        <v>19.28</v>
      </c>
      <c r="L1992" t="s">
        <v>37</v>
      </c>
      <c r="M1992">
        <v>1</v>
      </c>
      <c r="N1992" t="s">
        <v>81</v>
      </c>
      <c r="AI1992">
        <v>0</v>
      </c>
      <c r="AO1992">
        <v>0</v>
      </c>
      <c r="AU1992">
        <v>0</v>
      </c>
      <c r="BA1992">
        <v>0</v>
      </c>
      <c r="BK1992">
        <v>0</v>
      </c>
      <c r="BQ1992">
        <v>0</v>
      </c>
      <c r="CA1992">
        <v>0</v>
      </c>
      <c r="CK1992">
        <v>0</v>
      </c>
    </row>
    <row r="1993" spans="1:89" x14ac:dyDescent="0.25">
      <c r="A1993">
        <v>5300034906</v>
      </c>
      <c r="B1993" s="106">
        <v>300911</v>
      </c>
      <c r="C1993" s="106">
        <v>30887</v>
      </c>
      <c r="D1993" t="s">
        <v>2010</v>
      </c>
      <c r="E1993">
        <v>107570</v>
      </c>
      <c r="F1993">
        <v>321384</v>
      </c>
      <c r="G1993" s="1">
        <v>43965</v>
      </c>
      <c r="H1993" s="1">
        <v>2958465</v>
      </c>
      <c r="I1993" t="s">
        <v>36</v>
      </c>
      <c r="J1993">
        <v>51.87</v>
      </c>
      <c r="L1993" t="s">
        <v>37</v>
      </c>
      <c r="M1993">
        <v>1</v>
      </c>
      <c r="N1993" t="s">
        <v>81</v>
      </c>
      <c r="AI1993">
        <v>0</v>
      </c>
      <c r="AO1993">
        <v>0</v>
      </c>
      <c r="AU1993">
        <v>0</v>
      </c>
      <c r="BA1993">
        <v>0</v>
      </c>
      <c r="BK1993">
        <v>0</v>
      </c>
      <c r="BQ1993">
        <v>0</v>
      </c>
      <c r="CA1993">
        <v>0</v>
      </c>
      <c r="CK1993">
        <v>0</v>
      </c>
    </row>
    <row r="1994" spans="1:89" x14ac:dyDescent="0.25">
      <c r="A1994">
        <v>5300034904</v>
      </c>
      <c r="B1994" s="106">
        <v>300909</v>
      </c>
      <c r="C1994" s="106">
        <v>74101</v>
      </c>
      <c r="D1994" t="s">
        <v>2011</v>
      </c>
      <c r="E1994">
        <v>107570</v>
      </c>
      <c r="F1994">
        <v>321386</v>
      </c>
      <c r="G1994" s="1">
        <v>43965</v>
      </c>
      <c r="H1994" s="1">
        <v>2958465</v>
      </c>
      <c r="I1994" t="s">
        <v>36</v>
      </c>
      <c r="J1994">
        <v>51.63</v>
      </c>
      <c r="L1994" t="s">
        <v>37</v>
      </c>
      <c r="M1994">
        <v>1</v>
      </c>
      <c r="N1994" t="s">
        <v>81</v>
      </c>
      <c r="AI1994">
        <v>0</v>
      </c>
      <c r="AO1994">
        <v>0</v>
      </c>
      <c r="AU1994">
        <v>0</v>
      </c>
      <c r="BA1994">
        <v>0</v>
      </c>
      <c r="BK1994">
        <v>0</v>
      </c>
      <c r="BQ1994">
        <v>0</v>
      </c>
      <c r="CA1994">
        <v>0</v>
      </c>
      <c r="CK1994">
        <v>0</v>
      </c>
    </row>
    <row r="1995" spans="1:89" x14ac:dyDescent="0.25">
      <c r="A1995">
        <v>5300003862</v>
      </c>
      <c r="B1995" s="106">
        <v>200889</v>
      </c>
      <c r="C1995" s="106">
        <v>991001</v>
      </c>
      <c r="D1995" t="s">
        <v>2012</v>
      </c>
      <c r="E1995">
        <v>107570</v>
      </c>
      <c r="F1995">
        <v>12063</v>
      </c>
      <c r="G1995" s="1">
        <v>43770</v>
      </c>
      <c r="H1995" s="1">
        <v>2958465</v>
      </c>
      <c r="I1995" t="s">
        <v>36</v>
      </c>
      <c r="J1995">
        <v>77.599999999999994</v>
      </c>
      <c r="L1995" t="s">
        <v>37</v>
      </c>
      <c r="M1995">
        <v>1</v>
      </c>
      <c r="N1995" t="s">
        <v>81</v>
      </c>
      <c r="AI1995">
        <v>0</v>
      </c>
      <c r="AO1995">
        <v>0</v>
      </c>
      <c r="AU1995">
        <v>0</v>
      </c>
      <c r="BA1995">
        <v>0</v>
      </c>
      <c r="BK1995">
        <v>0</v>
      </c>
      <c r="BQ1995">
        <v>0</v>
      </c>
      <c r="CA1995">
        <v>0</v>
      </c>
      <c r="CK1995">
        <v>0</v>
      </c>
    </row>
    <row r="1996" spans="1:89" x14ac:dyDescent="0.25">
      <c r="A1996">
        <v>5300034871</v>
      </c>
      <c r="B1996" s="106">
        <v>300878</v>
      </c>
      <c r="C1996" s="106">
        <v>73447</v>
      </c>
      <c r="D1996" t="s">
        <v>2013</v>
      </c>
      <c r="E1996">
        <v>107570</v>
      </c>
      <c r="F1996">
        <v>318381</v>
      </c>
      <c r="G1996" s="1">
        <v>43956</v>
      </c>
      <c r="H1996" s="1">
        <v>2958465</v>
      </c>
      <c r="I1996" t="s">
        <v>36</v>
      </c>
      <c r="J1996">
        <v>62.25</v>
      </c>
      <c r="L1996" t="s">
        <v>37</v>
      </c>
      <c r="M1996">
        <v>1</v>
      </c>
      <c r="N1996" t="s">
        <v>81</v>
      </c>
      <c r="AI1996">
        <v>0</v>
      </c>
      <c r="AO1996">
        <v>0</v>
      </c>
      <c r="AU1996">
        <v>0</v>
      </c>
      <c r="BA1996">
        <v>0</v>
      </c>
      <c r="BK1996">
        <v>0</v>
      </c>
      <c r="BQ1996">
        <v>0</v>
      </c>
      <c r="CA1996">
        <v>0</v>
      </c>
      <c r="CK1996">
        <v>0</v>
      </c>
    </row>
    <row r="1997" spans="1:89" x14ac:dyDescent="0.25">
      <c r="A1997">
        <v>5300001265</v>
      </c>
      <c r="B1997" s="106">
        <v>200892</v>
      </c>
      <c r="C1997" s="106">
        <v>994050</v>
      </c>
      <c r="D1997" t="s">
        <v>2014</v>
      </c>
      <c r="E1997">
        <v>107570</v>
      </c>
      <c r="F1997">
        <v>354049</v>
      </c>
      <c r="G1997" s="1">
        <v>44050</v>
      </c>
      <c r="H1997" s="1">
        <v>2958465</v>
      </c>
      <c r="I1997" t="s">
        <v>36</v>
      </c>
      <c r="J1997">
        <v>10.08</v>
      </c>
      <c r="L1997" t="s">
        <v>37</v>
      </c>
      <c r="M1997">
        <v>1</v>
      </c>
      <c r="N1997" t="s">
        <v>38</v>
      </c>
      <c r="AI1997">
        <v>0</v>
      </c>
      <c r="AO1997">
        <v>0</v>
      </c>
      <c r="AU1997">
        <v>0</v>
      </c>
      <c r="BA1997">
        <v>0</v>
      </c>
      <c r="BK1997">
        <v>0</v>
      </c>
      <c r="BQ1997">
        <v>0</v>
      </c>
      <c r="CA1997">
        <v>0</v>
      </c>
      <c r="CK1997">
        <v>0</v>
      </c>
    </row>
    <row r="1998" spans="1:89" x14ac:dyDescent="0.25">
      <c r="A1998">
        <v>5300002500</v>
      </c>
      <c r="B1998" s="106">
        <v>300283</v>
      </c>
      <c r="C1998" s="106">
        <v>39485</v>
      </c>
      <c r="D1998" t="s">
        <v>2015</v>
      </c>
      <c r="E1998">
        <v>107570</v>
      </c>
      <c r="F1998">
        <v>185821</v>
      </c>
      <c r="G1998" s="1">
        <v>43800</v>
      </c>
      <c r="H1998" s="1">
        <v>2958465</v>
      </c>
      <c r="I1998" t="s">
        <v>36</v>
      </c>
      <c r="J1998">
        <v>21.15</v>
      </c>
      <c r="L1998" t="s">
        <v>37</v>
      </c>
      <c r="M1998">
        <v>1</v>
      </c>
      <c r="N1998" t="s">
        <v>81</v>
      </c>
      <c r="AI1998">
        <v>0</v>
      </c>
      <c r="AO1998">
        <v>0</v>
      </c>
      <c r="AU1998">
        <v>0</v>
      </c>
      <c r="BA1998">
        <v>0</v>
      </c>
      <c r="BK1998">
        <v>0</v>
      </c>
      <c r="BQ1998">
        <v>0</v>
      </c>
      <c r="CA1998">
        <v>0</v>
      </c>
      <c r="CK1998">
        <v>0</v>
      </c>
    </row>
    <row r="1999" spans="1:89" x14ac:dyDescent="0.25">
      <c r="A1999">
        <v>5300002545</v>
      </c>
      <c r="B1999" s="106">
        <v>300254</v>
      </c>
      <c r="C1999" s="106">
        <v>92038</v>
      </c>
      <c r="D1999" t="s">
        <v>2016</v>
      </c>
      <c r="E1999">
        <v>107570</v>
      </c>
      <c r="F1999">
        <v>185834</v>
      </c>
      <c r="G1999" s="1">
        <v>43800</v>
      </c>
      <c r="H1999" s="1">
        <v>2958465</v>
      </c>
      <c r="I1999" t="s">
        <v>36</v>
      </c>
      <c r="J1999">
        <v>22.36</v>
      </c>
      <c r="L1999" t="s">
        <v>37</v>
      </c>
      <c r="M1999">
        <v>1</v>
      </c>
      <c r="N1999" t="s">
        <v>81</v>
      </c>
      <c r="AI1999">
        <v>0</v>
      </c>
      <c r="AO1999">
        <v>0</v>
      </c>
      <c r="AU1999">
        <v>0</v>
      </c>
      <c r="BA1999">
        <v>0</v>
      </c>
      <c r="BK1999">
        <v>0</v>
      </c>
      <c r="BQ1999">
        <v>0</v>
      </c>
      <c r="CA1999">
        <v>0</v>
      </c>
      <c r="CK1999">
        <v>0</v>
      </c>
    </row>
    <row r="2000" spans="1:89" x14ac:dyDescent="0.25">
      <c r="A2000">
        <v>5300033873</v>
      </c>
      <c r="B2000" s="106">
        <v>205768</v>
      </c>
      <c r="C2000" s="106">
        <v>100599</v>
      </c>
      <c r="D2000" t="s">
        <v>2017</v>
      </c>
      <c r="E2000">
        <v>107570</v>
      </c>
      <c r="F2000">
        <v>302775</v>
      </c>
      <c r="G2000" s="1">
        <v>43901</v>
      </c>
      <c r="H2000" s="1">
        <v>2958465</v>
      </c>
      <c r="I2000" t="s">
        <v>36</v>
      </c>
      <c r="J2000">
        <v>16.97</v>
      </c>
      <c r="L2000" t="s">
        <v>37</v>
      </c>
      <c r="M2000">
        <v>1</v>
      </c>
      <c r="N2000" t="s">
        <v>38</v>
      </c>
      <c r="AI2000">
        <v>0</v>
      </c>
      <c r="AO2000">
        <v>0</v>
      </c>
      <c r="AU2000">
        <v>0</v>
      </c>
      <c r="BA2000">
        <v>0</v>
      </c>
      <c r="BK2000">
        <v>0</v>
      </c>
      <c r="BQ2000">
        <v>0</v>
      </c>
      <c r="CA2000">
        <v>0</v>
      </c>
      <c r="CK2000">
        <v>0</v>
      </c>
    </row>
    <row r="2001" spans="1:89" x14ac:dyDescent="0.25">
      <c r="A2001">
        <v>5300033519</v>
      </c>
      <c r="B2001" s="106">
        <v>300765</v>
      </c>
      <c r="C2001" s="106">
        <v>10468</v>
      </c>
      <c r="D2001" t="s">
        <v>2018</v>
      </c>
      <c r="E2001">
        <v>107570</v>
      </c>
      <c r="F2001">
        <v>291100</v>
      </c>
      <c r="G2001" s="1">
        <v>43879</v>
      </c>
      <c r="H2001" s="1">
        <v>2958465</v>
      </c>
      <c r="I2001" t="s">
        <v>36</v>
      </c>
      <c r="J2001">
        <v>41.94</v>
      </c>
      <c r="L2001" t="s">
        <v>37</v>
      </c>
      <c r="M2001">
        <v>1</v>
      </c>
      <c r="N2001" t="s">
        <v>81</v>
      </c>
      <c r="AI2001">
        <v>0</v>
      </c>
      <c r="AO2001">
        <v>0</v>
      </c>
      <c r="AU2001">
        <v>0</v>
      </c>
      <c r="BA2001">
        <v>0</v>
      </c>
      <c r="BK2001">
        <v>0</v>
      </c>
      <c r="BQ2001">
        <v>0</v>
      </c>
      <c r="CA2001">
        <v>0</v>
      </c>
      <c r="CK2001">
        <v>0</v>
      </c>
    </row>
    <row r="2002" spans="1:89" x14ac:dyDescent="0.25">
      <c r="A2002">
        <v>5300004008</v>
      </c>
      <c r="B2002" s="106">
        <v>200074</v>
      </c>
      <c r="C2002" s="106">
        <v>994066</v>
      </c>
      <c r="D2002" t="s">
        <v>2019</v>
      </c>
      <c r="E2002">
        <v>107570</v>
      </c>
      <c r="F2002">
        <v>186665</v>
      </c>
      <c r="G2002" s="1">
        <v>43800</v>
      </c>
      <c r="H2002" s="1">
        <v>2958465</v>
      </c>
      <c r="I2002" t="s">
        <v>36</v>
      </c>
      <c r="J2002">
        <v>9.7200000000000006</v>
      </c>
      <c r="L2002" t="s">
        <v>37</v>
      </c>
      <c r="M2002">
        <v>1</v>
      </c>
      <c r="N2002" t="s">
        <v>38</v>
      </c>
      <c r="AI2002">
        <v>0</v>
      </c>
      <c r="AO2002">
        <v>0</v>
      </c>
      <c r="AU2002">
        <v>0</v>
      </c>
      <c r="BA2002">
        <v>0</v>
      </c>
      <c r="BK2002">
        <v>0</v>
      </c>
      <c r="BQ2002">
        <v>0</v>
      </c>
      <c r="CA2002">
        <v>0</v>
      </c>
      <c r="CK2002">
        <v>0</v>
      </c>
    </row>
    <row r="2003" spans="1:89" x14ac:dyDescent="0.25">
      <c r="A2003">
        <v>5300000776</v>
      </c>
      <c r="B2003" s="106">
        <v>200534</v>
      </c>
      <c r="C2003" s="106">
        <v>4736</v>
      </c>
      <c r="D2003" t="s">
        <v>2020</v>
      </c>
      <c r="E2003">
        <v>107570</v>
      </c>
      <c r="F2003">
        <v>435697</v>
      </c>
      <c r="G2003" s="1">
        <v>44211</v>
      </c>
      <c r="H2003" s="1">
        <v>2958465</v>
      </c>
      <c r="I2003" t="s">
        <v>36</v>
      </c>
      <c r="J2003">
        <v>0.43</v>
      </c>
      <c r="L2003" t="s">
        <v>37</v>
      </c>
      <c r="M2003">
        <v>1</v>
      </c>
      <c r="N2003" t="s">
        <v>62</v>
      </c>
      <c r="AI2003">
        <v>0</v>
      </c>
      <c r="AO2003">
        <v>0</v>
      </c>
      <c r="AU2003">
        <v>0</v>
      </c>
      <c r="BA2003">
        <v>0</v>
      </c>
      <c r="BK2003">
        <v>0</v>
      </c>
      <c r="BQ2003">
        <v>0</v>
      </c>
      <c r="CA2003">
        <v>0</v>
      </c>
      <c r="CK2003">
        <v>0</v>
      </c>
    </row>
    <row r="2004" spans="1:89" x14ac:dyDescent="0.25">
      <c r="A2004">
        <v>5300000944</v>
      </c>
      <c r="B2004" s="106">
        <v>200492</v>
      </c>
      <c r="C2004" s="106">
        <v>2078</v>
      </c>
      <c r="D2004" t="s">
        <v>2021</v>
      </c>
      <c r="E2004">
        <v>107570</v>
      </c>
      <c r="F2004">
        <v>435843</v>
      </c>
      <c r="G2004" s="1">
        <v>44211</v>
      </c>
      <c r="H2004" s="1">
        <v>2958465</v>
      </c>
      <c r="I2004" t="s">
        <v>36</v>
      </c>
      <c r="J2004">
        <v>0.79</v>
      </c>
      <c r="L2004" t="s">
        <v>37</v>
      </c>
      <c r="M2004">
        <v>1</v>
      </c>
      <c r="N2004" t="s">
        <v>62</v>
      </c>
      <c r="AI2004">
        <v>0</v>
      </c>
      <c r="AO2004">
        <v>0</v>
      </c>
      <c r="AU2004">
        <v>0</v>
      </c>
      <c r="BA2004">
        <v>0</v>
      </c>
      <c r="BK2004">
        <v>0</v>
      </c>
      <c r="BQ2004">
        <v>0</v>
      </c>
      <c r="CA2004">
        <v>0</v>
      </c>
      <c r="CK2004">
        <v>0</v>
      </c>
    </row>
    <row r="2005" spans="1:89" x14ac:dyDescent="0.25">
      <c r="A2005">
        <v>5300001010</v>
      </c>
      <c r="B2005" s="106">
        <v>202772</v>
      </c>
      <c r="C2005" s="106">
        <v>3552</v>
      </c>
      <c r="D2005" t="s">
        <v>2022</v>
      </c>
      <c r="E2005">
        <v>107570</v>
      </c>
      <c r="F2005">
        <v>435935</v>
      </c>
      <c r="G2005" s="1">
        <v>44211</v>
      </c>
      <c r="H2005" s="1">
        <v>2958465</v>
      </c>
      <c r="I2005" t="s">
        <v>36</v>
      </c>
      <c r="J2005">
        <v>1.02</v>
      </c>
      <c r="L2005" t="s">
        <v>37</v>
      </c>
      <c r="M2005">
        <v>1</v>
      </c>
      <c r="N2005" t="s">
        <v>62</v>
      </c>
      <c r="AI2005">
        <v>0</v>
      </c>
      <c r="AO2005">
        <v>0</v>
      </c>
      <c r="AU2005">
        <v>0</v>
      </c>
      <c r="BA2005">
        <v>0</v>
      </c>
      <c r="BK2005">
        <v>0</v>
      </c>
      <c r="BQ2005">
        <v>0</v>
      </c>
      <c r="CA2005">
        <v>0</v>
      </c>
      <c r="CK2005">
        <v>0</v>
      </c>
    </row>
    <row r="2006" spans="1:89" x14ac:dyDescent="0.25">
      <c r="A2006">
        <v>5300001078</v>
      </c>
      <c r="B2006" s="106">
        <v>202809</v>
      </c>
      <c r="C2006" s="106">
        <v>3658</v>
      </c>
      <c r="D2006" t="s">
        <v>2023</v>
      </c>
      <c r="E2006">
        <v>107570</v>
      </c>
      <c r="F2006">
        <v>435962</v>
      </c>
      <c r="G2006" s="1">
        <v>44211</v>
      </c>
      <c r="H2006" s="1">
        <v>2958465</v>
      </c>
      <c r="I2006" t="s">
        <v>36</v>
      </c>
      <c r="J2006">
        <v>1.28</v>
      </c>
      <c r="L2006" t="s">
        <v>37</v>
      </c>
      <c r="M2006">
        <v>1</v>
      </c>
      <c r="N2006" t="s">
        <v>62</v>
      </c>
      <c r="AI2006">
        <v>0</v>
      </c>
      <c r="AO2006">
        <v>0</v>
      </c>
      <c r="AU2006">
        <v>0</v>
      </c>
      <c r="BA2006">
        <v>0</v>
      </c>
      <c r="BK2006">
        <v>0</v>
      </c>
      <c r="BQ2006">
        <v>0</v>
      </c>
      <c r="CA2006">
        <v>0</v>
      </c>
      <c r="CK2006">
        <v>0</v>
      </c>
    </row>
    <row r="2007" spans="1:89" x14ac:dyDescent="0.25">
      <c r="A2007">
        <v>5300003489</v>
      </c>
      <c r="B2007" s="106">
        <v>202358</v>
      </c>
      <c r="C2007" s="106">
        <v>8070</v>
      </c>
      <c r="D2007" t="s">
        <v>2024</v>
      </c>
      <c r="E2007">
        <v>107570</v>
      </c>
      <c r="F2007">
        <v>186417</v>
      </c>
      <c r="G2007" s="1">
        <v>43800</v>
      </c>
      <c r="H2007" s="1">
        <v>2958465</v>
      </c>
      <c r="I2007" t="s">
        <v>36</v>
      </c>
      <c r="J2007">
        <v>5.03</v>
      </c>
      <c r="L2007" t="s">
        <v>37</v>
      </c>
      <c r="M2007">
        <v>1</v>
      </c>
      <c r="N2007" t="s">
        <v>62</v>
      </c>
      <c r="AI2007">
        <v>0</v>
      </c>
      <c r="AO2007">
        <v>0</v>
      </c>
      <c r="AU2007">
        <v>0</v>
      </c>
      <c r="BA2007">
        <v>0</v>
      </c>
      <c r="BK2007">
        <v>0</v>
      </c>
      <c r="BQ2007">
        <v>0</v>
      </c>
      <c r="CA2007">
        <v>0</v>
      </c>
      <c r="CK2007">
        <v>0</v>
      </c>
    </row>
    <row r="2008" spans="1:89" x14ac:dyDescent="0.25">
      <c r="A2008">
        <v>5300000756</v>
      </c>
      <c r="B2008" s="106">
        <v>200489</v>
      </c>
      <c r="C2008" s="106">
        <v>2005</v>
      </c>
      <c r="D2008" t="s">
        <v>2025</v>
      </c>
      <c r="E2008">
        <v>107570</v>
      </c>
      <c r="F2008">
        <v>435653</v>
      </c>
      <c r="G2008" s="1">
        <v>44211</v>
      </c>
      <c r="H2008" s="1">
        <v>2958465</v>
      </c>
      <c r="I2008" t="s">
        <v>36</v>
      </c>
      <c r="J2008">
        <v>0.4</v>
      </c>
      <c r="L2008" t="s">
        <v>37</v>
      </c>
      <c r="M2008">
        <v>1</v>
      </c>
      <c r="N2008" t="s">
        <v>62</v>
      </c>
      <c r="AI2008">
        <v>0</v>
      </c>
      <c r="AO2008">
        <v>0</v>
      </c>
      <c r="AU2008">
        <v>0</v>
      </c>
      <c r="BA2008">
        <v>0</v>
      </c>
      <c r="BK2008">
        <v>0</v>
      </c>
      <c r="BQ2008">
        <v>0</v>
      </c>
      <c r="CA2008">
        <v>0</v>
      </c>
      <c r="CK2008">
        <v>0</v>
      </c>
    </row>
    <row r="2009" spans="1:89" x14ac:dyDescent="0.25">
      <c r="A2009">
        <v>5300000815</v>
      </c>
      <c r="B2009" s="106">
        <v>200580</v>
      </c>
      <c r="C2009" s="106">
        <v>6482</v>
      </c>
      <c r="D2009" t="s">
        <v>2026</v>
      </c>
      <c r="E2009">
        <v>107570</v>
      </c>
      <c r="F2009">
        <v>435656</v>
      </c>
      <c r="G2009" s="1">
        <v>44211</v>
      </c>
      <c r="H2009" s="1">
        <v>2958465</v>
      </c>
      <c r="I2009" t="s">
        <v>36</v>
      </c>
      <c r="J2009">
        <v>0.48</v>
      </c>
      <c r="L2009" t="s">
        <v>37</v>
      </c>
      <c r="M2009">
        <v>1</v>
      </c>
      <c r="N2009" t="s">
        <v>62</v>
      </c>
      <c r="AI2009">
        <v>0</v>
      </c>
      <c r="AO2009">
        <v>0</v>
      </c>
      <c r="AU2009">
        <v>0</v>
      </c>
      <c r="BA2009">
        <v>0</v>
      </c>
      <c r="BK2009">
        <v>0</v>
      </c>
      <c r="BQ2009">
        <v>0</v>
      </c>
      <c r="CA2009">
        <v>0</v>
      </c>
      <c r="CK2009">
        <v>0</v>
      </c>
    </row>
    <row r="2010" spans="1:89" x14ac:dyDescent="0.25">
      <c r="A2010">
        <v>5300000819</v>
      </c>
      <c r="B2010" s="106">
        <v>200599</v>
      </c>
      <c r="C2010" s="106">
        <v>6965</v>
      </c>
      <c r="D2010" t="s">
        <v>2027</v>
      </c>
      <c r="E2010">
        <v>107570</v>
      </c>
      <c r="F2010">
        <v>435657</v>
      </c>
      <c r="G2010" s="1">
        <v>44211</v>
      </c>
      <c r="H2010" s="1">
        <v>2958465</v>
      </c>
      <c r="I2010" t="s">
        <v>36</v>
      </c>
      <c r="J2010">
        <v>0.49</v>
      </c>
      <c r="L2010" t="s">
        <v>37</v>
      </c>
      <c r="M2010">
        <v>1</v>
      </c>
      <c r="N2010" t="s">
        <v>62</v>
      </c>
      <c r="AI2010">
        <v>0</v>
      </c>
      <c r="AO2010">
        <v>0</v>
      </c>
      <c r="AU2010">
        <v>0</v>
      </c>
      <c r="BA2010">
        <v>0</v>
      </c>
      <c r="BK2010">
        <v>0</v>
      </c>
      <c r="BQ2010">
        <v>0</v>
      </c>
      <c r="CA2010">
        <v>0</v>
      </c>
      <c r="CK2010">
        <v>0</v>
      </c>
    </row>
    <row r="2011" spans="1:89" x14ac:dyDescent="0.25">
      <c r="A2011">
        <v>5300000811</v>
      </c>
      <c r="B2011" s="106">
        <v>202847</v>
      </c>
      <c r="C2011" s="106">
        <v>3524</v>
      </c>
      <c r="D2011" t="s">
        <v>2028</v>
      </c>
      <c r="E2011">
        <v>107570</v>
      </c>
      <c r="F2011">
        <v>435660</v>
      </c>
      <c r="G2011" s="1">
        <v>44211</v>
      </c>
      <c r="H2011" s="1">
        <v>2958465</v>
      </c>
      <c r="I2011" t="s">
        <v>36</v>
      </c>
      <c r="J2011">
        <v>0.46</v>
      </c>
      <c r="L2011" t="s">
        <v>37</v>
      </c>
      <c r="M2011">
        <v>1</v>
      </c>
      <c r="N2011" t="s">
        <v>62</v>
      </c>
      <c r="AI2011">
        <v>0</v>
      </c>
      <c r="AO2011">
        <v>0</v>
      </c>
      <c r="AU2011">
        <v>0</v>
      </c>
      <c r="BA2011">
        <v>0</v>
      </c>
      <c r="BK2011">
        <v>0</v>
      </c>
      <c r="BQ2011">
        <v>0</v>
      </c>
      <c r="CA2011">
        <v>0</v>
      </c>
      <c r="CK2011">
        <v>0</v>
      </c>
    </row>
    <row r="2012" spans="1:89" x14ac:dyDescent="0.25">
      <c r="A2012">
        <v>5300000862</v>
      </c>
      <c r="B2012" s="106">
        <v>200590</v>
      </c>
      <c r="C2012" s="106">
        <v>6723</v>
      </c>
      <c r="D2012" t="s">
        <v>2029</v>
      </c>
      <c r="E2012">
        <v>107570</v>
      </c>
      <c r="F2012">
        <v>435703</v>
      </c>
      <c r="G2012" s="1">
        <v>44211</v>
      </c>
      <c r="H2012" s="1">
        <v>2958465</v>
      </c>
      <c r="I2012" t="s">
        <v>36</v>
      </c>
      <c r="J2012">
        <v>0.61</v>
      </c>
      <c r="L2012" t="s">
        <v>37</v>
      </c>
      <c r="M2012">
        <v>1</v>
      </c>
      <c r="N2012" t="s">
        <v>62</v>
      </c>
      <c r="AI2012">
        <v>0</v>
      </c>
      <c r="AO2012">
        <v>0</v>
      </c>
      <c r="AU2012">
        <v>0</v>
      </c>
      <c r="BA2012">
        <v>0</v>
      </c>
      <c r="BK2012">
        <v>0</v>
      </c>
      <c r="BQ2012">
        <v>0</v>
      </c>
      <c r="CA2012">
        <v>0</v>
      </c>
      <c r="CK2012">
        <v>0</v>
      </c>
    </row>
    <row r="2013" spans="1:89" x14ac:dyDescent="0.25">
      <c r="A2013">
        <v>5300000864</v>
      </c>
      <c r="B2013" s="106">
        <v>200594</v>
      </c>
      <c r="C2013" s="106">
        <v>6866</v>
      </c>
      <c r="D2013" t="s">
        <v>2030</v>
      </c>
      <c r="E2013">
        <v>107570</v>
      </c>
      <c r="F2013">
        <v>435704</v>
      </c>
      <c r="G2013" s="1">
        <v>44211</v>
      </c>
      <c r="H2013" s="1">
        <v>2958465</v>
      </c>
      <c r="I2013" t="s">
        <v>36</v>
      </c>
      <c r="J2013">
        <v>0.63</v>
      </c>
      <c r="L2013" t="s">
        <v>37</v>
      </c>
      <c r="M2013">
        <v>1</v>
      </c>
      <c r="N2013" t="s">
        <v>62</v>
      </c>
      <c r="AI2013">
        <v>0</v>
      </c>
      <c r="AO2013">
        <v>0</v>
      </c>
      <c r="AU2013">
        <v>0</v>
      </c>
      <c r="BA2013">
        <v>0</v>
      </c>
      <c r="BK2013">
        <v>0</v>
      </c>
      <c r="BQ2013">
        <v>0</v>
      </c>
      <c r="CA2013">
        <v>0</v>
      </c>
      <c r="CK2013">
        <v>0</v>
      </c>
    </row>
    <row r="2014" spans="1:89" x14ac:dyDescent="0.25">
      <c r="A2014">
        <v>5300000980</v>
      </c>
      <c r="B2014" s="106">
        <v>202774</v>
      </c>
      <c r="C2014" s="106">
        <v>5617</v>
      </c>
      <c r="D2014" t="s">
        <v>2031</v>
      </c>
      <c r="E2014">
        <v>107570</v>
      </c>
      <c r="F2014">
        <v>435819</v>
      </c>
      <c r="G2014" s="1">
        <v>44211</v>
      </c>
      <c r="H2014" s="1">
        <v>2958465</v>
      </c>
      <c r="I2014" t="s">
        <v>36</v>
      </c>
      <c r="J2014">
        <v>0.97</v>
      </c>
      <c r="L2014" t="s">
        <v>37</v>
      </c>
      <c r="M2014">
        <v>1</v>
      </c>
      <c r="N2014" t="s">
        <v>62</v>
      </c>
      <c r="AI2014">
        <v>0</v>
      </c>
      <c r="AO2014">
        <v>0</v>
      </c>
      <c r="AU2014">
        <v>0</v>
      </c>
      <c r="BA2014">
        <v>0</v>
      </c>
      <c r="BK2014">
        <v>0</v>
      </c>
      <c r="BQ2014">
        <v>0</v>
      </c>
      <c r="CA2014">
        <v>0</v>
      </c>
      <c r="CK2014">
        <v>0</v>
      </c>
    </row>
    <row r="2015" spans="1:89" x14ac:dyDescent="0.25">
      <c r="A2015">
        <v>5300004356</v>
      </c>
      <c r="B2015" s="106">
        <v>200540</v>
      </c>
      <c r="C2015" s="106">
        <v>4740</v>
      </c>
      <c r="D2015" t="s">
        <v>2032</v>
      </c>
      <c r="E2015">
        <v>107570</v>
      </c>
      <c r="F2015">
        <v>435827</v>
      </c>
      <c r="G2015" s="1">
        <v>44211</v>
      </c>
      <c r="H2015" s="1">
        <v>2958465</v>
      </c>
      <c r="I2015" t="s">
        <v>36</v>
      </c>
      <c r="J2015">
        <v>0.26</v>
      </c>
      <c r="L2015" t="s">
        <v>37</v>
      </c>
      <c r="M2015">
        <v>1</v>
      </c>
      <c r="N2015" t="s">
        <v>62</v>
      </c>
      <c r="AI2015">
        <v>0</v>
      </c>
      <c r="AO2015">
        <v>0</v>
      </c>
      <c r="AU2015">
        <v>0</v>
      </c>
      <c r="BA2015">
        <v>0</v>
      </c>
      <c r="BK2015">
        <v>0</v>
      </c>
      <c r="BQ2015">
        <v>0</v>
      </c>
      <c r="CA2015">
        <v>0</v>
      </c>
      <c r="CK2015">
        <v>0</v>
      </c>
    </row>
    <row r="2016" spans="1:89" x14ac:dyDescent="0.25">
      <c r="A2016">
        <v>5300000733</v>
      </c>
      <c r="B2016" s="106">
        <v>200581</v>
      </c>
      <c r="C2016" s="106">
        <v>6705</v>
      </c>
      <c r="D2016" t="s">
        <v>2033</v>
      </c>
      <c r="E2016">
        <v>107570</v>
      </c>
      <c r="F2016">
        <v>435830</v>
      </c>
      <c r="G2016" s="1">
        <v>44211</v>
      </c>
      <c r="H2016" s="1">
        <v>2958465</v>
      </c>
      <c r="I2016" t="s">
        <v>36</v>
      </c>
      <c r="J2016">
        <v>0.33</v>
      </c>
      <c r="L2016" t="s">
        <v>37</v>
      </c>
      <c r="M2016">
        <v>1</v>
      </c>
      <c r="N2016" t="s">
        <v>62</v>
      </c>
      <c r="AI2016">
        <v>0</v>
      </c>
      <c r="AO2016">
        <v>0</v>
      </c>
      <c r="AU2016">
        <v>0</v>
      </c>
      <c r="BA2016">
        <v>0</v>
      </c>
      <c r="BK2016">
        <v>0</v>
      </c>
      <c r="BQ2016">
        <v>0</v>
      </c>
      <c r="CA2016">
        <v>0</v>
      </c>
      <c r="CK2016">
        <v>0</v>
      </c>
    </row>
    <row r="2017" spans="1:89" x14ac:dyDescent="0.25">
      <c r="A2017">
        <v>5300004362</v>
      </c>
      <c r="B2017" s="106">
        <v>200593</v>
      </c>
      <c r="C2017" s="106">
        <v>6865</v>
      </c>
      <c r="D2017" t="s">
        <v>2034</v>
      </c>
      <c r="E2017">
        <v>107570</v>
      </c>
      <c r="F2017">
        <v>435831</v>
      </c>
      <c r="G2017" s="1">
        <v>44211</v>
      </c>
      <c r="H2017" s="1">
        <v>2958465</v>
      </c>
      <c r="I2017" t="s">
        <v>36</v>
      </c>
      <c r="J2017">
        <v>0.33</v>
      </c>
      <c r="L2017" t="s">
        <v>37</v>
      </c>
      <c r="M2017">
        <v>1</v>
      </c>
      <c r="N2017" t="s">
        <v>62</v>
      </c>
      <c r="AI2017">
        <v>0</v>
      </c>
      <c r="AO2017">
        <v>0</v>
      </c>
      <c r="AU2017">
        <v>0</v>
      </c>
      <c r="BA2017">
        <v>0</v>
      </c>
      <c r="BK2017">
        <v>0</v>
      </c>
      <c r="BQ2017">
        <v>0</v>
      </c>
      <c r="CA2017">
        <v>0</v>
      </c>
      <c r="CK2017">
        <v>0</v>
      </c>
    </row>
    <row r="2018" spans="1:89" x14ac:dyDescent="0.25">
      <c r="A2018">
        <v>5300000725</v>
      </c>
      <c r="B2018" s="106">
        <v>202762</v>
      </c>
      <c r="C2018" s="106">
        <v>6914</v>
      </c>
      <c r="D2018" t="s">
        <v>2035</v>
      </c>
      <c r="E2018">
        <v>107570</v>
      </c>
      <c r="F2018">
        <v>435832</v>
      </c>
      <c r="G2018" s="1">
        <v>44211</v>
      </c>
      <c r="H2018" s="1">
        <v>2958465</v>
      </c>
      <c r="I2018" t="s">
        <v>36</v>
      </c>
      <c r="J2018">
        <v>0.26</v>
      </c>
      <c r="L2018" t="s">
        <v>37</v>
      </c>
      <c r="M2018">
        <v>1</v>
      </c>
      <c r="N2018" t="s">
        <v>62</v>
      </c>
      <c r="AI2018">
        <v>0</v>
      </c>
      <c r="AO2018">
        <v>0</v>
      </c>
      <c r="AU2018">
        <v>0</v>
      </c>
      <c r="BA2018">
        <v>0</v>
      </c>
      <c r="BK2018">
        <v>0</v>
      </c>
      <c r="BQ2018">
        <v>0</v>
      </c>
      <c r="CA2018">
        <v>0</v>
      </c>
      <c r="CK2018">
        <v>0</v>
      </c>
    </row>
    <row r="2019" spans="1:89" x14ac:dyDescent="0.25">
      <c r="A2019">
        <v>5300000734</v>
      </c>
      <c r="B2019" s="106">
        <v>202779</v>
      </c>
      <c r="C2019" s="106">
        <v>6915</v>
      </c>
      <c r="D2019" t="s">
        <v>2036</v>
      </c>
      <c r="E2019">
        <v>107570</v>
      </c>
      <c r="F2019">
        <v>435833</v>
      </c>
      <c r="G2019" s="1">
        <v>44211</v>
      </c>
      <c r="H2019" s="1">
        <v>2958465</v>
      </c>
      <c r="I2019" t="s">
        <v>36</v>
      </c>
      <c r="J2019">
        <v>0.33</v>
      </c>
      <c r="L2019" t="s">
        <v>37</v>
      </c>
      <c r="M2019">
        <v>1</v>
      </c>
      <c r="N2019" t="s">
        <v>62</v>
      </c>
      <c r="AI2019">
        <v>0</v>
      </c>
      <c r="AO2019">
        <v>0</v>
      </c>
      <c r="AU2019">
        <v>0</v>
      </c>
      <c r="BA2019">
        <v>0</v>
      </c>
      <c r="BK2019">
        <v>0</v>
      </c>
      <c r="BQ2019">
        <v>0</v>
      </c>
      <c r="CA2019">
        <v>0</v>
      </c>
      <c r="CK2019">
        <v>0</v>
      </c>
    </row>
    <row r="2020" spans="1:89" x14ac:dyDescent="0.25">
      <c r="A2020">
        <v>5300001148</v>
      </c>
      <c r="B2020" s="106">
        <v>200550</v>
      </c>
      <c r="C2020" s="106">
        <v>4979</v>
      </c>
      <c r="D2020" t="s">
        <v>2037</v>
      </c>
      <c r="E2020">
        <v>107570</v>
      </c>
      <c r="F2020">
        <v>435851</v>
      </c>
      <c r="G2020" s="1">
        <v>44211</v>
      </c>
      <c r="H2020" s="1">
        <v>2958465</v>
      </c>
      <c r="I2020" t="s">
        <v>36</v>
      </c>
      <c r="J2020">
        <v>1.6</v>
      </c>
      <c r="L2020" t="s">
        <v>37</v>
      </c>
      <c r="M2020">
        <v>1</v>
      </c>
      <c r="N2020" t="s">
        <v>62</v>
      </c>
      <c r="AI2020">
        <v>0</v>
      </c>
      <c r="AO2020">
        <v>0</v>
      </c>
      <c r="AU2020">
        <v>0</v>
      </c>
      <c r="BA2020">
        <v>0</v>
      </c>
      <c r="BK2020">
        <v>0</v>
      </c>
      <c r="BQ2020">
        <v>0</v>
      </c>
      <c r="CA2020">
        <v>0</v>
      </c>
      <c r="CK2020">
        <v>0</v>
      </c>
    </row>
    <row r="2021" spans="1:89" x14ac:dyDescent="0.25">
      <c r="A2021">
        <v>5300002356</v>
      </c>
      <c r="B2021" s="106">
        <v>200563</v>
      </c>
      <c r="C2021" s="106">
        <v>5603</v>
      </c>
      <c r="D2021" t="s">
        <v>2038</v>
      </c>
      <c r="E2021">
        <v>107570</v>
      </c>
      <c r="F2021">
        <v>435854</v>
      </c>
      <c r="G2021" s="1">
        <v>44211</v>
      </c>
      <c r="H2021" s="1">
        <v>2958465</v>
      </c>
      <c r="I2021" t="s">
        <v>36</v>
      </c>
      <c r="J2021">
        <v>2.65</v>
      </c>
      <c r="L2021" t="s">
        <v>37</v>
      </c>
      <c r="M2021">
        <v>1</v>
      </c>
      <c r="N2021" t="s">
        <v>62</v>
      </c>
      <c r="AI2021">
        <v>0</v>
      </c>
      <c r="AO2021">
        <v>0</v>
      </c>
      <c r="AU2021">
        <v>0</v>
      </c>
      <c r="BA2021">
        <v>0</v>
      </c>
      <c r="BK2021">
        <v>0</v>
      </c>
      <c r="BQ2021">
        <v>0</v>
      </c>
      <c r="CA2021">
        <v>0</v>
      </c>
      <c r="CK2021">
        <v>0</v>
      </c>
    </row>
    <row r="2022" spans="1:89" x14ac:dyDescent="0.25">
      <c r="A2022">
        <v>5300001198</v>
      </c>
      <c r="B2022" s="106">
        <v>202769</v>
      </c>
      <c r="C2022" s="106">
        <v>4977</v>
      </c>
      <c r="D2022" t="s">
        <v>2039</v>
      </c>
      <c r="E2022">
        <v>107570</v>
      </c>
      <c r="F2022">
        <v>435855</v>
      </c>
      <c r="G2022" s="1">
        <v>44211</v>
      </c>
      <c r="H2022" s="1">
        <v>2958465</v>
      </c>
      <c r="I2022" t="s">
        <v>36</v>
      </c>
      <c r="J2022">
        <v>1.72</v>
      </c>
      <c r="L2022" t="s">
        <v>37</v>
      </c>
      <c r="M2022">
        <v>1</v>
      </c>
      <c r="N2022" t="s">
        <v>62</v>
      </c>
      <c r="AI2022">
        <v>0</v>
      </c>
      <c r="AO2022">
        <v>0</v>
      </c>
      <c r="AU2022">
        <v>0</v>
      </c>
      <c r="BA2022">
        <v>0</v>
      </c>
      <c r="BK2022">
        <v>0</v>
      </c>
      <c r="BQ2022">
        <v>0</v>
      </c>
      <c r="CA2022">
        <v>0</v>
      </c>
      <c r="CK2022">
        <v>0</v>
      </c>
    </row>
    <row r="2023" spans="1:89" x14ac:dyDescent="0.25">
      <c r="A2023">
        <v>5300001166</v>
      </c>
      <c r="B2023" s="106">
        <v>202770</v>
      </c>
      <c r="C2023" s="106">
        <v>4978</v>
      </c>
      <c r="D2023" t="s">
        <v>2040</v>
      </c>
      <c r="E2023">
        <v>107570</v>
      </c>
      <c r="F2023">
        <v>435856</v>
      </c>
      <c r="G2023" s="1">
        <v>44211</v>
      </c>
      <c r="H2023" s="1">
        <v>2958465</v>
      </c>
      <c r="I2023" t="s">
        <v>36</v>
      </c>
      <c r="J2023">
        <v>1.68</v>
      </c>
      <c r="L2023" t="s">
        <v>37</v>
      </c>
      <c r="M2023">
        <v>1</v>
      </c>
      <c r="N2023" t="s">
        <v>62</v>
      </c>
      <c r="AI2023">
        <v>0</v>
      </c>
      <c r="AO2023">
        <v>0</v>
      </c>
      <c r="AU2023">
        <v>0</v>
      </c>
      <c r="BA2023">
        <v>0</v>
      </c>
      <c r="BK2023">
        <v>0</v>
      </c>
      <c r="BQ2023">
        <v>0</v>
      </c>
      <c r="CA2023">
        <v>0</v>
      </c>
      <c r="CK2023">
        <v>0</v>
      </c>
    </row>
    <row r="2024" spans="1:89" x14ac:dyDescent="0.25">
      <c r="A2024">
        <v>5300001135</v>
      </c>
      <c r="B2024" s="106">
        <v>200595</v>
      </c>
      <c r="C2024" s="106">
        <v>6942</v>
      </c>
      <c r="D2024" t="s">
        <v>2041</v>
      </c>
      <c r="E2024">
        <v>107570</v>
      </c>
      <c r="F2024">
        <v>435869</v>
      </c>
      <c r="G2024" s="1">
        <v>44211</v>
      </c>
      <c r="H2024" s="1">
        <v>2958465</v>
      </c>
      <c r="I2024" t="s">
        <v>36</v>
      </c>
      <c r="J2024">
        <v>1.59</v>
      </c>
      <c r="L2024" t="s">
        <v>37</v>
      </c>
      <c r="M2024">
        <v>1</v>
      </c>
      <c r="N2024" t="s">
        <v>62</v>
      </c>
      <c r="AI2024">
        <v>0</v>
      </c>
      <c r="AO2024">
        <v>0</v>
      </c>
      <c r="AU2024">
        <v>0</v>
      </c>
      <c r="BA2024">
        <v>0</v>
      </c>
      <c r="BK2024">
        <v>0</v>
      </c>
      <c r="BQ2024">
        <v>0</v>
      </c>
      <c r="CA2024">
        <v>0</v>
      </c>
      <c r="CK2024">
        <v>0</v>
      </c>
    </row>
    <row r="2025" spans="1:89" x14ac:dyDescent="0.25">
      <c r="A2025">
        <v>5300002290</v>
      </c>
      <c r="B2025" s="106">
        <v>200596</v>
      </c>
      <c r="C2025" s="106">
        <v>6944</v>
      </c>
      <c r="D2025" t="s">
        <v>2042</v>
      </c>
      <c r="E2025">
        <v>107570</v>
      </c>
      <c r="F2025">
        <v>435870</v>
      </c>
      <c r="G2025" s="1">
        <v>44211</v>
      </c>
      <c r="H2025" s="1">
        <v>2958465</v>
      </c>
      <c r="I2025" t="s">
        <v>36</v>
      </c>
      <c r="J2025">
        <v>2.23</v>
      </c>
      <c r="L2025" t="s">
        <v>37</v>
      </c>
      <c r="M2025">
        <v>1</v>
      </c>
      <c r="N2025" t="s">
        <v>62</v>
      </c>
      <c r="AI2025">
        <v>0</v>
      </c>
      <c r="AO2025">
        <v>0</v>
      </c>
      <c r="AU2025">
        <v>0</v>
      </c>
      <c r="BA2025">
        <v>0</v>
      </c>
      <c r="BK2025">
        <v>0</v>
      </c>
      <c r="BQ2025">
        <v>0</v>
      </c>
      <c r="CA2025">
        <v>0</v>
      </c>
      <c r="CK2025">
        <v>0</v>
      </c>
    </row>
    <row r="2026" spans="1:89" x14ac:dyDescent="0.25">
      <c r="A2026">
        <v>5300001170</v>
      </c>
      <c r="B2026" s="106">
        <v>202853</v>
      </c>
      <c r="C2026" s="106">
        <v>5626</v>
      </c>
      <c r="D2026" t="s">
        <v>2043</v>
      </c>
      <c r="E2026">
        <v>107570</v>
      </c>
      <c r="F2026">
        <v>435875</v>
      </c>
      <c r="G2026" s="1">
        <v>44211</v>
      </c>
      <c r="H2026" s="1">
        <v>2958465</v>
      </c>
      <c r="I2026" t="s">
        <v>36</v>
      </c>
      <c r="J2026">
        <v>1.63</v>
      </c>
      <c r="L2026" t="s">
        <v>37</v>
      </c>
      <c r="M2026">
        <v>1</v>
      </c>
      <c r="N2026" t="s">
        <v>62</v>
      </c>
      <c r="AI2026">
        <v>0</v>
      </c>
      <c r="AO2026">
        <v>0</v>
      </c>
      <c r="AU2026">
        <v>0</v>
      </c>
      <c r="BA2026">
        <v>0</v>
      </c>
      <c r="BK2026">
        <v>0</v>
      </c>
      <c r="BQ2026">
        <v>0</v>
      </c>
      <c r="CA2026">
        <v>0</v>
      </c>
      <c r="CK2026">
        <v>0</v>
      </c>
    </row>
    <row r="2027" spans="1:89" x14ac:dyDescent="0.25">
      <c r="A2027">
        <v>5300002416</v>
      </c>
      <c r="B2027" s="106">
        <v>202858</v>
      </c>
      <c r="C2027" s="106">
        <v>6470</v>
      </c>
      <c r="D2027" t="s">
        <v>2044</v>
      </c>
      <c r="E2027">
        <v>107570</v>
      </c>
      <c r="F2027">
        <v>435876</v>
      </c>
      <c r="G2027" s="1">
        <v>44211</v>
      </c>
      <c r="H2027" s="1">
        <v>2958465</v>
      </c>
      <c r="I2027" t="s">
        <v>36</v>
      </c>
      <c r="J2027">
        <v>2.93</v>
      </c>
      <c r="L2027" t="s">
        <v>37</v>
      </c>
      <c r="M2027">
        <v>1</v>
      </c>
      <c r="N2027" t="s">
        <v>62</v>
      </c>
      <c r="AI2027">
        <v>0</v>
      </c>
      <c r="AO2027">
        <v>0</v>
      </c>
      <c r="AU2027">
        <v>0</v>
      </c>
      <c r="BA2027">
        <v>0</v>
      </c>
      <c r="BK2027">
        <v>0</v>
      </c>
      <c r="BQ2027">
        <v>0</v>
      </c>
      <c r="CA2027">
        <v>0</v>
      </c>
      <c r="CK2027">
        <v>0</v>
      </c>
    </row>
    <row r="2028" spans="1:89" x14ac:dyDescent="0.25">
      <c r="A2028">
        <v>5300001189</v>
      </c>
      <c r="B2028" s="106">
        <v>202859</v>
      </c>
      <c r="C2028" s="106">
        <v>6471</v>
      </c>
      <c r="D2028" t="s">
        <v>2045</v>
      </c>
      <c r="E2028">
        <v>107570</v>
      </c>
      <c r="F2028">
        <v>435877</v>
      </c>
      <c r="G2028" s="1">
        <v>44211</v>
      </c>
      <c r="H2028" s="1">
        <v>2958465</v>
      </c>
      <c r="I2028" t="s">
        <v>36</v>
      </c>
      <c r="J2028">
        <v>1.7</v>
      </c>
      <c r="L2028" t="s">
        <v>37</v>
      </c>
      <c r="M2028">
        <v>1</v>
      </c>
      <c r="N2028" t="s">
        <v>62</v>
      </c>
      <c r="AI2028">
        <v>0</v>
      </c>
      <c r="AO2028">
        <v>0</v>
      </c>
      <c r="AU2028">
        <v>0</v>
      </c>
      <c r="BA2028">
        <v>0</v>
      </c>
      <c r="BK2028">
        <v>0</v>
      </c>
      <c r="BQ2028">
        <v>0</v>
      </c>
      <c r="CA2028">
        <v>0</v>
      </c>
      <c r="CK2028">
        <v>0</v>
      </c>
    </row>
    <row r="2029" spans="1:89" x14ac:dyDescent="0.25">
      <c r="A2029">
        <v>5300004010</v>
      </c>
      <c r="B2029" s="106">
        <v>200488</v>
      </c>
      <c r="C2029" s="106">
        <v>1976</v>
      </c>
      <c r="D2029" t="s">
        <v>2046</v>
      </c>
      <c r="E2029">
        <v>107570</v>
      </c>
      <c r="F2029">
        <v>435882</v>
      </c>
      <c r="G2029" s="1">
        <v>44211</v>
      </c>
      <c r="H2029" s="1">
        <v>2958465</v>
      </c>
      <c r="I2029" t="s">
        <v>36</v>
      </c>
      <c r="J2029">
        <v>9.8000000000000007</v>
      </c>
      <c r="L2029" t="s">
        <v>37</v>
      </c>
      <c r="M2029">
        <v>1</v>
      </c>
      <c r="N2029" t="s">
        <v>38</v>
      </c>
      <c r="AI2029">
        <v>0</v>
      </c>
      <c r="AO2029">
        <v>0</v>
      </c>
      <c r="AU2029">
        <v>0</v>
      </c>
      <c r="BA2029">
        <v>0</v>
      </c>
      <c r="BK2029">
        <v>0</v>
      </c>
      <c r="BQ2029">
        <v>0</v>
      </c>
      <c r="CA2029">
        <v>0</v>
      </c>
      <c r="CK2029">
        <v>0</v>
      </c>
    </row>
    <row r="2030" spans="1:89" x14ac:dyDescent="0.25">
      <c r="A2030">
        <v>5300000945</v>
      </c>
      <c r="B2030" s="106">
        <v>200501</v>
      </c>
      <c r="C2030" s="106">
        <v>3537</v>
      </c>
      <c r="D2030" t="s">
        <v>2047</v>
      </c>
      <c r="E2030">
        <v>107570</v>
      </c>
      <c r="F2030">
        <v>435925</v>
      </c>
      <c r="G2030" s="1">
        <v>44211</v>
      </c>
      <c r="H2030" s="1">
        <v>2958465</v>
      </c>
      <c r="I2030" t="s">
        <v>36</v>
      </c>
      <c r="J2030">
        <v>0.82</v>
      </c>
      <c r="L2030" t="s">
        <v>37</v>
      </c>
      <c r="M2030">
        <v>1</v>
      </c>
      <c r="N2030" t="s">
        <v>62</v>
      </c>
      <c r="AI2030">
        <v>0</v>
      </c>
      <c r="AO2030">
        <v>0</v>
      </c>
      <c r="AU2030">
        <v>0</v>
      </c>
      <c r="BA2030">
        <v>0</v>
      </c>
      <c r="BK2030">
        <v>0</v>
      </c>
      <c r="BQ2030">
        <v>0</v>
      </c>
      <c r="CA2030">
        <v>0</v>
      </c>
      <c r="CK2030">
        <v>0</v>
      </c>
    </row>
    <row r="2031" spans="1:89" x14ac:dyDescent="0.25">
      <c r="A2031">
        <v>5300001154</v>
      </c>
      <c r="B2031" s="106">
        <v>200546</v>
      </c>
      <c r="C2031" s="106">
        <v>4927</v>
      </c>
      <c r="D2031" t="s">
        <v>2048</v>
      </c>
      <c r="E2031">
        <v>107570</v>
      </c>
      <c r="F2031">
        <v>435929</v>
      </c>
      <c r="G2031" s="1">
        <v>44211</v>
      </c>
      <c r="H2031" s="1">
        <v>2958465</v>
      </c>
      <c r="I2031" t="s">
        <v>36</v>
      </c>
      <c r="J2031">
        <v>1.58</v>
      </c>
      <c r="L2031" t="s">
        <v>37</v>
      </c>
      <c r="M2031">
        <v>1</v>
      </c>
      <c r="N2031" t="s">
        <v>62</v>
      </c>
      <c r="AI2031">
        <v>0</v>
      </c>
      <c r="AO2031">
        <v>0</v>
      </c>
      <c r="AU2031">
        <v>0</v>
      </c>
      <c r="BA2031">
        <v>0</v>
      </c>
      <c r="BK2031">
        <v>0</v>
      </c>
      <c r="BQ2031">
        <v>0</v>
      </c>
      <c r="CA2031">
        <v>0</v>
      </c>
      <c r="CK2031">
        <v>0</v>
      </c>
    </row>
    <row r="2032" spans="1:89" x14ac:dyDescent="0.25">
      <c r="A2032">
        <v>5300000953</v>
      </c>
      <c r="B2032" s="106">
        <v>200577</v>
      </c>
      <c r="C2032" s="106">
        <v>6337</v>
      </c>
      <c r="D2032" t="s">
        <v>2049</v>
      </c>
      <c r="E2032">
        <v>107570</v>
      </c>
      <c r="F2032">
        <v>435932</v>
      </c>
      <c r="G2032" s="1">
        <v>44211</v>
      </c>
      <c r="H2032" s="1">
        <v>2958465</v>
      </c>
      <c r="I2032" t="s">
        <v>36</v>
      </c>
      <c r="J2032">
        <v>0.84</v>
      </c>
      <c r="L2032" t="s">
        <v>37</v>
      </c>
      <c r="M2032">
        <v>1</v>
      </c>
      <c r="N2032" t="s">
        <v>62</v>
      </c>
      <c r="AI2032">
        <v>0</v>
      </c>
      <c r="AO2032">
        <v>0</v>
      </c>
      <c r="AU2032">
        <v>0</v>
      </c>
      <c r="BA2032">
        <v>0</v>
      </c>
      <c r="BK2032">
        <v>0</v>
      </c>
      <c r="BQ2032">
        <v>0</v>
      </c>
      <c r="CA2032">
        <v>0</v>
      </c>
      <c r="CK2032">
        <v>0</v>
      </c>
    </row>
    <row r="2033" spans="1:89" x14ac:dyDescent="0.25">
      <c r="A2033">
        <v>5300001028</v>
      </c>
      <c r="B2033" s="106">
        <v>200598</v>
      </c>
      <c r="C2033" s="106">
        <v>6947</v>
      </c>
      <c r="D2033" t="s">
        <v>2050</v>
      </c>
      <c r="E2033">
        <v>107570</v>
      </c>
      <c r="F2033">
        <v>435934</v>
      </c>
      <c r="G2033" s="1">
        <v>44211</v>
      </c>
      <c r="H2033" s="1">
        <v>2958465</v>
      </c>
      <c r="I2033" t="s">
        <v>36</v>
      </c>
      <c r="J2033">
        <v>1.1599999999999999</v>
      </c>
      <c r="L2033" t="s">
        <v>37</v>
      </c>
      <c r="M2033">
        <v>1</v>
      </c>
      <c r="N2033" t="s">
        <v>62</v>
      </c>
      <c r="AI2033">
        <v>0</v>
      </c>
      <c r="AO2033">
        <v>0</v>
      </c>
      <c r="AU2033">
        <v>0</v>
      </c>
      <c r="BA2033">
        <v>0</v>
      </c>
      <c r="BK2033">
        <v>0</v>
      </c>
      <c r="BQ2033">
        <v>0</v>
      </c>
      <c r="CA2033">
        <v>0</v>
      </c>
      <c r="CK2033">
        <v>0</v>
      </c>
    </row>
    <row r="2034" spans="1:89" x14ac:dyDescent="0.25">
      <c r="A2034">
        <v>5300000954</v>
      </c>
      <c r="B2034" s="106">
        <v>200500</v>
      </c>
      <c r="C2034" s="106">
        <v>3270</v>
      </c>
      <c r="D2034" t="s">
        <v>2051</v>
      </c>
      <c r="E2034">
        <v>107570</v>
      </c>
      <c r="F2034">
        <v>435945</v>
      </c>
      <c r="G2034" s="1">
        <v>44211</v>
      </c>
      <c r="H2034" s="1">
        <v>2958465</v>
      </c>
      <c r="I2034" t="s">
        <v>36</v>
      </c>
      <c r="J2034">
        <v>0.89</v>
      </c>
      <c r="L2034" t="s">
        <v>37</v>
      </c>
      <c r="M2034">
        <v>1</v>
      </c>
      <c r="N2034" t="s">
        <v>62</v>
      </c>
      <c r="AI2034">
        <v>0</v>
      </c>
      <c r="AO2034">
        <v>0</v>
      </c>
      <c r="AU2034">
        <v>0</v>
      </c>
      <c r="BA2034">
        <v>0</v>
      </c>
      <c r="BK2034">
        <v>0</v>
      </c>
      <c r="BQ2034">
        <v>0</v>
      </c>
      <c r="CA2034">
        <v>0</v>
      </c>
      <c r="CK2034">
        <v>0</v>
      </c>
    </row>
    <row r="2035" spans="1:89" x14ac:dyDescent="0.25">
      <c r="A2035">
        <v>5300000959</v>
      </c>
      <c r="B2035" s="106">
        <v>202803</v>
      </c>
      <c r="C2035" s="106">
        <v>6859</v>
      </c>
      <c r="D2035" t="s">
        <v>2052</v>
      </c>
      <c r="E2035">
        <v>107570</v>
      </c>
      <c r="F2035">
        <v>435950</v>
      </c>
      <c r="G2035" s="1">
        <v>44211</v>
      </c>
      <c r="H2035" s="1">
        <v>2958465</v>
      </c>
      <c r="I2035" t="s">
        <v>36</v>
      </c>
      <c r="J2035">
        <v>0.92</v>
      </c>
      <c r="L2035" t="s">
        <v>37</v>
      </c>
      <c r="M2035">
        <v>1</v>
      </c>
      <c r="N2035" t="s">
        <v>62</v>
      </c>
      <c r="AI2035">
        <v>0</v>
      </c>
      <c r="AO2035">
        <v>0</v>
      </c>
      <c r="AU2035">
        <v>0</v>
      </c>
      <c r="BA2035">
        <v>0</v>
      </c>
      <c r="BK2035">
        <v>0</v>
      </c>
      <c r="BQ2035">
        <v>0</v>
      </c>
      <c r="CA2035">
        <v>0</v>
      </c>
      <c r="CK2035">
        <v>0</v>
      </c>
    </row>
    <row r="2036" spans="1:89" x14ac:dyDescent="0.25">
      <c r="A2036">
        <v>5300001104</v>
      </c>
      <c r="B2036" s="106">
        <v>200504</v>
      </c>
      <c r="C2036" s="106">
        <v>3659</v>
      </c>
      <c r="D2036" t="s">
        <v>2053</v>
      </c>
      <c r="E2036">
        <v>107570</v>
      </c>
      <c r="F2036">
        <v>435951</v>
      </c>
      <c r="G2036" s="1">
        <v>44211</v>
      </c>
      <c r="H2036" s="1">
        <v>2958465</v>
      </c>
      <c r="I2036" t="s">
        <v>36</v>
      </c>
      <c r="J2036">
        <v>1.4</v>
      </c>
      <c r="L2036" t="s">
        <v>37</v>
      </c>
      <c r="M2036">
        <v>1</v>
      </c>
      <c r="N2036" t="s">
        <v>62</v>
      </c>
      <c r="AI2036">
        <v>0</v>
      </c>
      <c r="AO2036">
        <v>0</v>
      </c>
      <c r="AU2036">
        <v>0</v>
      </c>
      <c r="BA2036">
        <v>0</v>
      </c>
      <c r="BK2036">
        <v>0</v>
      </c>
      <c r="BQ2036">
        <v>0</v>
      </c>
      <c r="CA2036">
        <v>0</v>
      </c>
      <c r="CK2036">
        <v>0</v>
      </c>
    </row>
    <row r="2037" spans="1:89" x14ac:dyDescent="0.25">
      <c r="A2037">
        <v>5300002353</v>
      </c>
      <c r="B2037" s="106">
        <v>200507</v>
      </c>
      <c r="C2037" s="106">
        <v>4221</v>
      </c>
      <c r="D2037" t="s">
        <v>2054</v>
      </c>
      <c r="E2037">
        <v>107570</v>
      </c>
      <c r="F2037">
        <v>435952</v>
      </c>
      <c r="G2037" s="1">
        <v>44211</v>
      </c>
      <c r="H2037" s="1">
        <v>2958465</v>
      </c>
      <c r="I2037" t="s">
        <v>36</v>
      </c>
      <c r="J2037">
        <v>1.81</v>
      </c>
      <c r="L2037" t="s">
        <v>37</v>
      </c>
      <c r="M2037">
        <v>1</v>
      </c>
      <c r="N2037" t="s">
        <v>62</v>
      </c>
      <c r="AI2037">
        <v>0</v>
      </c>
      <c r="AO2037">
        <v>0</v>
      </c>
      <c r="AU2037">
        <v>0</v>
      </c>
      <c r="BA2037">
        <v>0</v>
      </c>
      <c r="BK2037">
        <v>0</v>
      </c>
      <c r="BQ2037">
        <v>0</v>
      </c>
      <c r="CA2037">
        <v>0</v>
      </c>
      <c r="CK2037">
        <v>0</v>
      </c>
    </row>
    <row r="2038" spans="1:89" x14ac:dyDescent="0.25">
      <c r="A2038">
        <v>5300001377</v>
      </c>
      <c r="B2038" s="106">
        <v>200571</v>
      </c>
      <c r="C2038" s="106">
        <v>6328</v>
      </c>
      <c r="D2038" t="s">
        <v>2055</v>
      </c>
      <c r="E2038">
        <v>107570</v>
      </c>
      <c r="F2038">
        <v>435955</v>
      </c>
      <c r="G2038" s="1">
        <v>44211</v>
      </c>
      <c r="H2038" s="1">
        <v>2958465</v>
      </c>
      <c r="I2038" t="s">
        <v>36</v>
      </c>
      <c r="J2038">
        <v>11.4</v>
      </c>
      <c r="L2038" t="s">
        <v>37</v>
      </c>
      <c r="M2038">
        <v>1</v>
      </c>
      <c r="N2038" t="s">
        <v>62</v>
      </c>
      <c r="AI2038">
        <v>0</v>
      </c>
      <c r="AO2038">
        <v>0</v>
      </c>
      <c r="AU2038">
        <v>0</v>
      </c>
      <c r="BA2038">
        <v>0</v>
      </c>
      <c r="BK2038">
        <v>0</v>
      </c>
      <c r="BQ2038">
        <v>0</v>
      </c>
      <c r="CA2038">
        <v>0</v>
      </c>
      <c r="CK2038">
        <v>0</v>
      </c>
    </row>
    <row r="2039" spans="1:89" x14ac:dyDescent="0.25">
      <c r="A2039">
        <v>5300001341</v>
      </c>
      <c r="B2039" s="106">
        <v>200572</v>
      </c>
      <c r="C2039" s="106">
        <v>6329</v>
      </c>
      <c r="D2039" t="s">
        <v>2056</v>
      </c>
      <c r="E2039">
        <v>107570</v>
      </c>
      <c r="F2039">
        <v>435956</v>
      </c>
      <c r="G2039" s="1">
        <v>44211</v>
      </c>
      <c r="H2039" s="1">
        <v>2958465</v>
      </c>
      <c r="I2039" t="s">
        <v>36</v>
      </c>
      <c r="J2039">
        <v>11.4</v>
      </c>
      <c r="L2039" t="s">
        <v>37</v>
      </c>
      <c r="M2039">
        <v>1</v>
      </c>
      <c r="N2039" t="s">
        <v>62</v>
      </c>
      <c r="AI2039">
        <v>0</v>
      </c>
      <c r="AO2039">
        <v>0</v>
      </c>
      <c r="AU2039">
        <v>0</v>
      </c>
      <c r="BA2039">
        <v>0</v>
      </c>
      <c r="BK2039">
        <v>0</v>
      </c>
      <c r="BQ2039">
        <v>0</v>
      </c>
      <c r="CA2039">
        <v>0</v>
      </c>
      <c r="CK2039">
        <v>0</v>
      </c>
    </row>
    <row r="2040" spans="1:89" x14ac:dyDescent="0.25">
      <c r="A2040">
        <v>5300001157</v>
      </c>
      <c r="B2040" s="106">
        <v>202777</v>
      </c>
      <c r="C2040" s="106">
        <v>1969</v>
      </c>
      <c r="D2040" t="s">
        <v>2057</v>
      </c>
      <c r="E2040">
        <v>107570</v>
      </c>
      <c r="F2040">
        <v>435960</v>
      </c>
      <c r="G2040" s="1">
        <v>44211</v>
      </c>
      <c r="H2040" s="1">
        <v>2958465</v>
      </c>
      <c r="I2040" t="s">
        <v>36</v>
      </c>
      <c r="J2040">
        <v>1.62</v>
      </c>
      <c r="L2040" t="s">
        <v>37</v>
      </c>
      <c r="M2040">
        <v>1</v>
      </c>
      <c r="N2040" t="s">
        <v>62</v>
      </c>
      <c r="AI2040">
        <v>0</v>
      </c>
      <c r="AO2040">
        <v>0</v>
      </c>
      <c r="AU2040">
        <v>0</v>
      </c>
      <c r="BA2040">
        <v>0</v>
      </c>
      <c r="BK2040">
        <v>0</v>
      </c>
      <c r="BQ2040">
        <v>0</v>
      </c>
      <c r="CA2040">
        <v>0</v>
      </c>
      <c r="CK2040">
        <v>0</v>
      </c>
    </row>
    <row r="2041" spans="1:89" x14ac:dyDescent="0.25">
      <c r="A2041">
        <v>5300001064</v>
      </c>
      <c r="B2041" s="106">
        <v>202810</v>
      </c>
      <c r="C2041" s="106">
        <v>3661</v>
      </c>
      <c r="D2041" t="s">
        <v>2058</v>
      </c>
      <c r="E2041">
        <v>107570</v>
      </c>
      <c r="F2041">
        <v>435963</v>
      </c>
      <c r="G2041" s="1">
        <v>44211</v>
      </c>
      <c r="H2041" s="1">
        <v>2958465</v>
      </c>
      <c r="I2041" t="s">
        <v>36</v>
      </c>
      <c r="J2041">
        <v>1.25</v>
      </c>
      <c r="L2041" t="s">
        <v>37</v>
      </c>
      <c r="M2041">
        <v>1</v>
      </c>
      <c r="N2041" t="s">
        <v>62</v>
      </c>
      <c r="AI2041">
        <v>0</v>
      </c>
      <c r="AO2041">
        <v>0</v>
      </c>
      <c r="AU2041">
        <v>0</v>
      </c>
      <c r="BA2041">
        <v>0</v>
      </c>
      <c r="BK2041">
        <v>0</v>
      </c>
      <c r="BQ2041">
        <v>0</v>
      </c>
      <c r="CA2041">
        <v>0</v>
      </c>
      <c r="CK2041">
        <v>0</v>
      </c>
    </row>
    <row r="2042" spans="1:89" x14ac:dyDescent="0.25">
      <c r="A2042">
        <v>5300001067</v>
      </c>
      <c r="B2042" s="106">
        <v>202811</v>
      </c>
      <c r="C2042" s="106">
        <v>3657</v>
      </c>
      <c r="D2042" t="s">
        <v>2059</v>
      </c>
      <c r="E2042">
        <v>107570</v>
      </c>
      <c r="F2042">
        <v>435964</v>
      </c>
      <c r="G2042" s="1">
        <v>44211</v>
      </c>
      <c r="H2042" s="1">
        <v>2958465</v>
      </c>
      <c r="I2042" t="s">
        <v>36</v>
      </c>
      <c r="J2042">
        <v>1.28</v>
      </c>
      <c r="L2042" t="s">
        <v>37</v>
      </c>
      <c r="M2042">
        <v>1</v>
      </c>
      <c r="N2042" t="s">
        <v>62</v>
      </c>
      <c r="AI2042">
        <v>0</v>
      </c>
      <c r="AO2042">
        <v>0</v>
      </c>
      <c r="AU2042">
        <v>0</v>
      </c>
      <c r="BA2042">
        <v>0</v>
      </c>
      <c r="BK2042">
        <v>0</v>
      </c>
      <c r="BQ2042">
        <v>0</v>
      </c>
      <c r="CA2042">
        <v>0</v>
      </c>
      <c r="CK2042">
        <v>0</v>
      </c>
    </row>
    <row r="2043" spans="1:89" x14ac:dyDescent="0.25">
      <c r="A2043">
        <v>5300001178</v>
      </c>
      <c r="B2043" s="106">
        <v>202861</v>
      </c>
      <c r="C2043" s="106">
        <v>6477</v>
      </c>
      <c r="D2043" t="s">
        <v>2060</v>
      </c>
      <c r="E2043">
        <v>107570</v>
      </c>
      <c r="F2043">
        <v>435967</v>
      </c>
      <c r="G2043" s="1">
        <v>44211</v>
      </c>
      <c r="H2043" s="1">
        <v>2958465</v>
      </c>
      <c r="I2043" t="s">
        <v>36</v>
      </c>
      <c r="J2043">
        <v>1.69</v>
      </c>
      <c r="L2043" t="s">
        <v>37</v>
      </c>
      <c r="M2043">
        <v>1</v>
      </c>
      <c r="N2043" t="s">
        <v>62</v>
      </c>
      <c r="AI2043">
        <v>0</v>
      </c>
      <c r="AO2043">
        <v>0</v>
      </c>
      <c r="AU2043">
        <v>0</v>
      </c>
      <c r="BA2043">
        <v>0</v>
      </c>
      <c r="BK2043">
        <v>0</v>
      </c>
      <c r="BQ2043">
        <v>0</v>
      </c>
      <c r="CA2043">
        <v>0</v>
      </c>
      <c r="CK2043">
        <v>0</v>
      </c>
    </row>
    <row r="2044" spans="1:89" x14ac:dyDescent="0.25">
      <c r="A2044">
        <v>5300000933</v>
      </c>
      <c r="B2044" s="106">
        <v>200509</v>
      </c>
      <c r="C2044" s="106">
        <v>4228</v>
      </c>
      <c r="D2044" t="s">
        <v>2061</v>
      </c>
      <c r="E2044">
        <v>107570</v>
      </c>
      <c r="F2044">
        <v>435970</v>
      </c>
      <c r="G2044" s="1">
        <v>44211</v>
      </c>
      <c r="H2044" s="1">
        <v>2958465</v>
      </c>
      <c r="I2044" t="s">
        <v>36</v>
      </c>
      <c r="J2044">
        <v>0.81</v>
      </c>
      <c r="L2044" t="s">
        <v>37</v>
      </c>
      <c r="M2044">
        <v>1</v>
      </c>
      <c r="N2044" t="s">
        <v>62</v>
      </c>
      <c r="AI2044">
        <v>0</v>
      </c>
      <c r="AO2044">
        <v>0</v>
      </c>
      <c r="AU2044">
        <v>0</v>
      </c>
      <c r="BA2044">
        <v>0</v>
      </c>
      <c r="BK2044">
        <v>0</v>
      </c>
      <c r="BQ2044">
        <v>0</v>
      </c>
      <c r="CA2044">
        <v>0</v>
      </c>
      <c r="CK2044">
        <v>0</v>
      </c>
    </row>
    <row r="2045" spans="1:89" x14ac:dyDescent="0.25">
      <c r="A2045">
        <v>5300000993</v>
      </c>
      <c r="B2045" s="106">
        <v>200510</v>
      </c>
      <c r="C2045" s="106">
        <v>4229</v>
      </c>
      <c r="D2045" t="s">
        <v>2062</v>
      </c>
      <c r="E2045">
        <v>107570</v>
      </c>
      <c r="F2045">
        <v>435971</v>
      </c>
      <c r="G2045" s="1">
        <v>44211</v>
      </c>
      <c r="H2045" s="1">
        <v>2958465</v>
      </c>
      <c r="I2045" t="s">
        <v>36</v>
      </c>
      <c r="J2045">
        <v>0.98</v>
      </c>
      <c r="L2045" t="s">
        <v>37</v>
      </c>
      <c r="M2045">
        <v>1</v>
      </c>
      <c r="N2045" t="s">
        <v>62</v>
      </c>
      <c r="AI2045">
        <v>0</v>
      </c>
      <c r="AO2045">
        <v>0</v>
      </c>
      <c r="AU2045">
        <v>0</v>
      </c>
      <c r="BA2045">
        <v>0</v>
      </c>
      <c r="BK2045">
        <v>0</v>
      </c>
      <c r="BQ2045">
        <v>0</v>
      </c>
      <c r="CA2045">
        <v>0</v>
      </c>
      <c r="CK2045">
        <v>0</v>
      </c>
    </row>
    <row r="2046" spans="1:89" x14ac:dyDescent="0.25">
      <c r="A2046">
        <v>5300002343</v>
      </c>
      <c r="B2046" s="106">
        <v>200568</v>
      </c>
      <c r="C2046" s="106">
        <v>4106</v>
      </c>
      <c r="D2046" t="s">
        <v>2063</v>
      </c>
      <c r="E2046">
        <v>107570</v>
      </c>
      <c r="F2046">
        <v>435973</v>
      </c>
      <c r="G2046" s="1">
        <v>44211</v>
      </c>
      <c r="H2046" s="1">
        <v>2958465</v>
      </c>
      <c r="I2046" t="s">
        <v>36</v>
      </c>
      <c r="J2046">
        <v>2.62</v>
      </c>
      <c r="L2046" t="s">
        <v>37</v>
      </c>
      <c r="M2046">
        <v>1</v>
      </c>
      <c r="N2046" t="s">
        <v>62</v>
      </c>
      <c r="AI2046">
        <v>0</v>
      </c>
      <c r="AO2046">
        <v>0</v>
      </c>
      <c r="AU2046">
        <v>0</v>
      </c>
      <c r="BA2046">
        <v>0</v>
      </c>
      <c r="BK2046">
        <v>0</v>
      </c>
      <c r="BQ2046">
        <v>0</v>
      </c>
      <c r="CA2046">
        <v>0</v>
      </c>
      <c r="CK2046">
        <v>0</v>
      </c>
    </row>
    <row r="2047" spans="1:89" x14ac:dyDescent="0.25">
      <c r="A2047">
        <v>5300003344</v>
      </c>
      <c r="B2047" s="106">
        <v>202361</v>
      </c>
      <c r="C2047" s="106">
        <v>6903</v>
      </c>
      <c r="D2047" t="s">
        <v>2064</v>
      </c>
      <c r="E2047">
        <v>107570</v>
      </c>
      <c r="F2047">
        <v>186329</v>
      </c>
      <c r="G2047" s="1">
        <v>43800</v>
      </c>
      <c r="H2047" s="1">
        <v>2958465</v>
      </c>
      <c r="I2047" t="s">
        <v>36</v>
      </c>
      <c r="J2047">
        <v>4.68</v>
      </c>
      <c r="L2047" t="s">
        <v>37</v>
      </c>
      <c r="M2047">
        <v>1</v>
      </c>
      <c r="N2047" t="s">
        <v>62</v>
      </c>
      <c r="AI2047">
        <v>0</v>
      </c>
      <c r="AO2047">
        <v>0</v>
      </c>
      <c r="AU2047">
        <v>0</v>
      </c>
      <c r="BA2047">
        <v>0</v>
      </c>
      <c r="BK2047">
        <v>0</v>
      </c>
      <c r="BQ2047">
        <v>0</v>
      </c>
      <c r="CA2047">
        <v>0</v>
      </c>
      <c r="CK2047">
        <v>0</v>
      </c>
    </row>
    <row r="2048" spans="1:89" x14ac:dyDescent="0.25">
      <c r="A2048">
        <v>5300001038</v>
      </c>
      <c r="B2048" s="106">
        <v>202629</v>
      </c>
      <c r="C2048" s="106">
        <v>7144</v>
      </c>
      <c r="D2048" t="s">
        <v>2065</v>
      </c>
      <c r="E2048">
        <v>107570</v>
      </c>
      <c r="F2048">
        <v>185280</v>
      </c>
      <c r="G2048" s="1">
        <v>43800</v>
      </c>
      <c r="H2048" s="1">
        <v>2958465</v>
      </c>
      <c r="I2048" t="s">
        <v>36</v>
      </c>
      <c r="J2048">
        <v>1.1399999999999999</v>
      </c>
      <c r="L2048" t="s">
        <v>37</v>
      </c>
      <c r="M2048">
        <v>1</v>
      </c>
      <c r="N2048" t="s">
        <v>62</v>
      </c>
      <c r="AI2048">
        <v>0</v>
      </c>
      <c r="AO2048">
        <v>0</v>
      </c>
      <c r="AU2048">
        <v>0</v>
      </c>
      <c r="BA2048">
        <v>0</v>
      </c>
      <c r="BK2048">
        <v>0</v>
      </c>
      <c r="BQ2048">
        <v>0</v>
      </c>
      <c r="CA2048">
        <v>0</v>
      </c>
      <c r="CK2048">
        <v>0</v>
      </c>
    </row>
    <row r="2049" spans="1:89" x14ac:dyDescent="0.25">
      <c r="A2049">
        <v>5300003069</v>
      </c>
      <c r="B2049" s="106">
        <v>300185</v>
      </c>
      <c r="C2049" s="106">
        <v>81586</v>
      </c>
      <c r="D2049" t="s">
        <v>2066</v>
      </c>
      <c r="E2049">
        <v>107570</v>
      </c>
      <c r="F2049">
        <v>186147</v>
      </c>
      <c r="G2049" s="1">
        <v>43800</v>
      </c>
      <c r="H2049" s="1">
        <v>2958465</v>
      </c>
      <c r="I2049" t="s">
        <v>36</v>
      </c>
      <c r="J2049">
        <v>30.25</v>
      </c>
      <c r="L2049" t="s">
        <v>37</v>
      </c>
      <c r="M2049">
        <v>1</v>
      </c>
      <c r="N2049" t="s">
        <v>81</v>
      </c>
      <c r="AI2049">
        <v>0</v>
      </c>
      <c r="AO2049">
        <v>0</v>
      </c>
      <c r="AU2049">
        <v>0</v>
      </c>
      <c r="BA2049">
        <v>0</v>
      </c>
      <c r="BK2049">
        <v>0</v>
      </c>
      <c r="BQ2049">
        <v>0</v>
      </c>
      <c r="CA2049">
        <v>0</v>
      </c>
      <c r="CK2049">
        <v>0</v>
      </c>
    </row>
    <row r="2050" spans="1:89" x14ac:dyDescent="0.25">
      <c r="A2050">
        <v>5300001161</v>
      </c>
      <c r="B2050" s="106">
        <v>202813</v>
      </c>
      <c r="C2050" s="106">
        <v>4035</v>
      </c>
      <c r="D2050" t="s">
        <v>2067</v>
      </c>
      <c r="E2050">
        <v>107570</v>
      </c>
      <c r="F2050">
        <v>435966</v>
      </c>
      <c r="G2050" s="1">
        <v>44211</v>
      </c>
      <c r="H2050" s="1">
        <v>2958465</v>
      </c>
      <c r="I2050" t="s">
        <v>36</v>
      </c>
      <c r="J2050">
        <v>1.56</v>
      </c>
      <c r="L2050" t="s">
        <v>37</v>
      </c>
      <c r="M2050">
        <v>1</v>
      </c>
      <c r="N2050" t="s">
        <v>62</v>
      </c>
      <c r="AI2050">
        <v>0</v>
      </c>
      <c r="AO2050">
        <v>0</v>
      </c>
      <c r="AU2050">
        <v>0</v>
      </c>
      <c r="BA2050">
        <v>0</v>
      </c>
      <c r="BK2050">
        <v>0</v>
      </c>
      <c r="BQ2050">
        <v>0</v>
      </c>
      <c r="CA2050">
        <v>0</v>
      </c>
      <c r="CK2050">
        <v>0</v>
      </c>
    </row>
    <row r="2051" spans="1:89" x14ac:dyDescent="0.25">
      <c r="A2051">
        <v>5300038467</v>
      </c>
      <c r="B2051" s="106">
        <v>301002</v>
      </c>
      <c r="C2051" s="106">
        <v>48788</v>
      </c>
      <c r="D2051" t="s">
        <v>2068</v>
      </c>
      <c r="E2051">
        <v>107570</v>
      </c>
      <c r="F2051">
        <v>446785</v>
      </c>
      <c r="G2051" s="1">
        <v>44230</v>
      </c>
      <c r="H2051" s="1">
        <v>2958465</v>
      </c>
      <c r="I2051" t="s">
        <v>36</v>
      </c>
      <c r="L2051" t="s">
        <v>37</v>
      </c>
      <c r="M2051">
        <v>1</v>
      </c>
      <c r="N2051" t="s">
        <v>337</v>
      </c>
      <c r="AI2051">
        <v>0</v>
      </c>
      <c r="AO2051">
        <v>0</v>
      </c>
      <c r="AU2051">
        <v>0</v>
      </c>
      <c r="BA2051">
        <v>0</v>
      </c>
      <c r="BK2051">
        <v>0</v>
      </c>
      <c r="BQ2051">
        <v>0</v>
      </c>
      <c r="CA2051">
        <v>0</v>
      </c>
      <c r="CK2051">
        <v>0</v>
      </c>
    </row>
    <row r="2052" spans="1:89" x14ac:dyDescent="0.25">
      <c r="A2052">
        <v>5300038468</v>
      </c>
      <c r="B2052" s="106">
        <v>301004</v>
      </c>
      <c r="C2052" s="106">
        <v>74378</v>
      </c>
      <c r="D2052" t="s">
        <v>2069</v>
      </c>
      <c r="E2052">
        <v>107570</v>
      </c>
      <c r="F2052">
        <v>446784</v>
      </c>
      <c r="G2052" s="1">
        <v>44230</v>
      </c>
      <c r="H2052" s="1">
        <v>2958465</v>
      </c>
      <c r="I2052" t="s">
        <v>36</v>
      </c>
      <c r="L2052" t="s">
        <v>37</v>
      </c>
      <c r="M2052">
        <v>1</v>
      </c>
      <c r="N2052" t="s">
        <v>62</v>
      </c>
      <c r="AI2052">
        <v>0</v>
      </c>
      <c r="AO2052">
        <v>0</v>
      </c>
      <c r="AU2052">
        <v>0</v>
      </c>
      <c r="BA2052">
        <v>0</v>
      </c>
      <c r="BK2052">
        <v>0</v>
      </c>
      <c r="BQ2052">
        <v>0</v>
      </c>
      <c r="CA2052">
        <v>0</v>
      </c>
      <c r="CK2052">
        <v>0</v>
      </c>
    </row>
    <row r="2053" spans="1:89" x14ac:dyDescent="0.25">
      <c r="A2053">
        <v>5300033830</v>
      </c>
      <c r="B2053" s="106">
        <v>300831</v>
      </c>
      <c r="C2053" s="106">
        <v>71520</v>
      </c>
      <c r="D2053" t="s">
        <v>2070</v>
      </c>
      <c r="E2053">
        <v>107570</v>
      </c>
      <c r="F2053">
        <v>302282</v>
      </c>
      <c r="G2053" s="1">
        <v>43900</v>
      </c>
      <c r="H2053" s="1">
        <v>2958465</v>
      </c>
      <c r="I2053" t="s">
        <v>36</v>
      </c>
      <c r="J2053">
        <v>19.11</v>
      </c>
      <c r="L2053" t="s">
        <v>37</v>
      </c>
      <c r="M2053">
        <v>1</v>
      </c>
      <c r="N2053" t="s">
        <v>81</v>
      </c>
      <c r="AI2053">
        <v>0</v>
      </c>
      <c r="AO2053">
        <v>0</v>
      </c>
      <c r="AU2053">
        <v>0</v>
      </c>
      <c r="BA2053">
        <v>0</v>
      </c>
      <c r="BK2053">
        <v>0</v>
      </c>
      <c r="BQ2053">
        <v>0</v>
      </c>
      <c r="CA2053">
        <v>0</v>
      </c>
      <c r="CK2053">
        <v>0</v>
      </c>
    </row>
    <row r="2054" spans="1:89" x14ac:dyDescent="0.25">
      <c r="A2054">
        <v>5300000709</v>
      </c>
      <c r="B2054" s="106">
        <v>300603</v>
      </c>
      <c r="C2054" s="106">
        <v>32234</v>
      </c>
      <c r="D2054" t="s">
        <v>2071</v>
      </c>
      <c r="E2054">
        <v>107570</v>
      </c>
      <c r="F2054">
        <v>185034</v>
      </c>
      <c r="G2054" s="1">
        <v>43800</v>
      </c>
      <c r="H2054" s="1">
        <v>2958465</v>
      </c>
      <c r="I2054" t="s">
        <v>36</v>
      </c>
      <c r="J2054">
        <v>27.04</v>
      </c>
      <c r="L2054" t="s">
        <v>37</v>
      </c>
      <c r="M2054">
        <v>1</v>
      </c>
      <c r="N2054" t="s">
        <v>251</v>
      </c>
      <c r="AI2054">
        <v>0</v>
      </c>
      <c r="AO2054">
        <v>0</v>
      </c>
      <c r="AU2054">
        <v>0</v>
      </c>
      <c r="BA2054">
        <v>0</v>
      </c>
      <c r="BK2054">
        <v>0</v>
      </c>
      <c r="BQ2054">
        <v>0</v>
      </c>
      <c r="CA2054">
        <v>0</v>
      </c>
      <c r="CK2054">
        <v>0</v>
      </c>
    </row>
    <row r="2055" spans="1:89" x14ac:dyDescent="0.25">
      <c r="A2055">
        <v>5300005167</v>
      </c>
      <c r="B2055" s="106">
        <v>300612</v>
      </c>
      <c r="C2055" s="106">
        <v>64095</v>
      </c>
      <c r="D2055" t="s">
        <v>2072</v>
      </c>
      <c r="E2055">
        <v>107570</v>
      </c>
      <c r="F2055">
        <v>225638</v>
      </c>
      <c r="G2055" s="1">
        <v>43824</v>
      </c>
      <c r="H2055" s="1">
        <v>2958465</v>
      </c>
      <c r="I2055" t="s">
        <v>36</v>
      </c>
      <c r="J2055">
        <v>30</v>
      </c>
      <c r="L2055" t="s">
        <v>37</v>
      </c>
      <c r="M2055">
        <v>1</v>
      </c>
      <c r="N2055" t="s">
        <v>81</v>
      </c>
      <c r="AI2055">
        <v>0</v>
      </c>
      <c r="AO2055">
        <v>0</v>
      </c>
      <c r="AU2055">
        <v>0</v>
      </c>
      <c r="BA2055">
        <v>0</v>
      </c>
      <c r="BK2055">
        <v>0</v>
      </c>
      <c r="BQ2055">
        <v>0</v>
      </c>
      <c r="CA2055">
        <v>0</v>
      </c>
      <c r="CK2055">
        <v>0</v>
      </c>
    </row>
    <row r="2056" spans="1:89" x14ac:dyDescent="0.25">
      <c r="A2056">
        <v>5300005177</v>
      </c>
      <c r="B2056" s="106">
        <v>300623</v>
      </c>
      <c r="C2056" s="106">
        <v>86268</v>
      </c>
      <c r="D2056" t="s">
        <v>2073</v>
      </c>
      <c r="E2056">
        <v>107570</v>
      </c>
      <c r="F2056">
        <v>225640</v>
      </c>
      <c r="G2056" s="1">
        <v>43824</v>
      </c>
      <c r="H2056" s="1">
        <v>2958465</v>
      </c>
      <c r="I2056" t="s">
        <v>36</v>
      </c>
      <c r="J2056">
        <v>30</v>
      </c>
      <c r="L2056" t="s">
        <v>37</v>
      </c>
      <c r="M2056">
        <v>1</v>
      </c>
      <c r="N2056" t="s">
        <v>81</v>
      </c>
      <c r="AI2056">
        <v>0</v>
      </c>
      <c r="AO2056">
        <v>0</v>
      </c>
      <c r="AU2056">
        <v>0</v>
      </c>
      <c r="BA2056">
        <v>0</v>
      </c>
      <c r="BK2056">
        <v>0</v>
      </c>
      <c r="BQ2056">
        <v>0</v>
      </c>
      <c r="CA2056">
        <v>0</v>
      </c>
      <c r="CK2056">
        <v>0</v>
      </c>
    </row>
    <row r="2057" spans="1:89" x14ac:dyDescent="0.25">
      <c r="A2057">
        <v>5300001160</v>
      </c>
      <c r="B2057" s="106">
        <v>202812</v>
      </c>
      <c r="C2057" s="106">
        <v>4033</v>
      </c>
      <c r="D2057" t="s">
        <v>2074</v>
      </c>
      <c r="E2057">
        <v>107570</v>
      </c>
      <c r="F2057">
        <v>435965</v>
      </c>
      <c r="G2057" s="1">
        <v>44211</v>
      </c>
      <c r="H2057" s="1">
        <v>2958465</v>
      </c>
      <c r="I2057" t="s">
        <v>36</v>
      </c>
      <c r="J2057">
        <v>1.71</v>
      </c>
      <c r="L2057" t="s">
        <v>37</v>
      </c>
      <c r="M2057">
        <v>1</v>
      </c>
      <c r="N2057" t="s">
        <v>62</v>
      </c>
      <c r="AI2057">
        <v>0</v>
      </c>
      <c r="AO2057">
        <v>0</v>
      </c>
      <c r="AU2057">
        <v>0</v>
      </c>
      <c r="BA2057">
        <v>0</v>
      </c>
      <c r="BK2057">
        <v>0</v>
      </c>
      <c r="BQ2057">
        <v>0</v>
      </c>
      <c r="CA2057">
        <v>0</v>
      </c>
      <c r="CK2057">
        <v>0</v>
      </c>
    </row>
    <row r="2058" spans="1:89" x14ac:dyDescent="0.25">
      <c r="A2058">
        <v>5300000891</v>
      </c>
      <c r="B2058" s="106">
        <v>200490</v>
      </c>
      <c r="C2058" s="106">
        <v>2017</v>
      </c>
      <c r="D2058" t="s">
        <v>2075</v>
      </c>
      <c r="E2058">
        <v>107570</v>
      </c>
      <c r="F2058">
        <v>435884</v>
      </c>
      <c r="G2058" s="1">
        <v>44211</v>
      </c>
      <c r="H2058" s="1">
        <v>2958465</v>
      </c>
      <c r="I2058" t="s">
        <v>36</v>
      </c>
      <c r="J2058">
        <v>0.75</v>
      </c>
      <c r="L2058" t="s">
        <v>37</v>
      </c>
      <c r="M2058">
        <v>1</v>
      </c>
      <c r="N2058" t="s">
        <v>62</v>
      </c>
      <c r="AI2058">
        <v>0</v>
      </c>
      <c r="AO2058">
        <v>0</v>
      </c>
      <c r="AU2058">
        <v>0</v>
      </c>
      <c r="BA2058">
        <v>0</v>
      </c>
      <c r="BK2058">
        <v>0</v>
      </c>
      <c r="BQ2058">
        <v>0</v>
      </c>
      <c r="CA2058">
        <v>0</v>
      </c>
      <c r="CK2058">
        <v>0</v>
      </c>
    </row>
    <row r="2059" spans="1:89" x14ac:dyDescent="0.25">
      <c r="A2059">
        <v>5300003158</v>
      </c>
      <c r="B2059" s="106">
        <v>300165</v>
      </c>
      <c r="C2059" s="106">
        <v>77854</v>
      </c>
      <c r="D2059" t="s">
        <v>2076</v>
      </c>
      <c r="E2059">
        <v>107570</v>
      </c>
      <c r="F2059">
        <v>186203</v>
      </c>
      <c r="G2059" s="1">
        <v>43800</v>
      </c>
      <c r="H2059" s="1">
        <v>2958465</v>
      </c>
      <c r="I2059" t="s">
        <v>36</v>
      </c>
      <c r="J2059">
        <v>35.340000000000003</v>
      </c>
      <c r="L2059" t="s">
        <v>37</v>
      </c>
      <c r="M2059">
        <v>1</v>
      </c>
      <c r="N2059" t="s">
        <v>81</v>
      </c>
      <c r="AI2059">
        <v>0</v>
      </c>
      <c r="AO2059">
        <v>0</v>
      </c>
      <c r="AU2059">
        <v>0</v>
      </c>
      <c r="BA2059">
        <v>0</v>
      </c>
      <c r="BK2059">
        <v>0</v>
      </c>
      <c r="BQ2059">
        <v>0</v>
      </c>
      <c r="CA2059">
        <v>0</v>
      </c>
      <c r="CK2059">
        <v>0</v>
      </c>
    </row>
    <row r="2060" spans="1:89" x14ac:dyDescent="0.25">
      <c r="A2060">
        <v>5300003159</v>
      </c>
      <c r="B2060" s="106">
        <v>300167</v>
      </c>
      <c r="C2060" s="106">
        <v>77948</v>
      </c>
      <c r="D2060" t="s">
        <v>2077</v>
      </c>
      <c r="E2060">
        <v>107570</v>
      </c>
      <c r="F2060">
        <v>184948</v>
      </c>
      <c r="G2060" s="1">
        <v>43800</v>
      </c>
      <c r="H2060" s="1">
        <v>2958465</v>
      </c>
      <c r="I2060" t="s">
        <v>36</v>
      </c>
      <c r="J2060">
        <v>35.340000000000003</v>
      </c>
      <c r="L2060" t="s">
        <v>37</v>
      </c>
      <c r="M2060">
        <v>1</v>
      </c>
      <c r="N2060" t="s">
        <v>81</v>
      </c>
      <c r="AI2060">
        <v>0</v>
      </c>
      <c r="AO2060">
        <v>0</v>
      </c>
      <c r="AU2060">
        <v>0</v>
      </c>
      <c r="BA2060">
        <v>0</v>
      </c>
      <c r="BK2060">
        <v>0</v>
      </c>
      <c r="BQ2060">
        <v>0</v>
      </c>
      <c r="CA2060">
        <v>0</v>
      </c>
      <c r="CK2060">
        <v>0</v>
      </c>
    </row>
    <row r="2061" spans="1:89" x14ac:dyDescent="0.25">
      <c r="A2061">
        <v>5300003156</v>
      </c>
      <c r="B2061" s="106">
        <v>300168</v>
      </c>
      <c r="C2061" s="106">
        <v>77950</v>
      </c>
      <c r="D2061" t="s">
        <v>2078</v>
      </c>
      <c r="E2061">
        <v>107570</v>
      </c>
      <c r="F2061">
        <v>186202</v>
      </c>
      <c r="G2061" s="1">
        <v>43800</v>
      </c>
      <c r="H2061" s="1">
        <v>2958465</v>
      </c>
      <c r="I2061" t="s">
        <v>36</v>
      </c>
      <c r="J2061">
        <v>35.299999999999997</v>
      </c>
      <c r="L2061" t="s">
        <v>37</v>
      </c>
      <c r="M2061">
        <v>1</v>
      </c>
      <c r="N2061" t="s">
        <v>81</v>
      </c>
      <c r="AI2061">
        <v>0</v>
      </c>
      <c r="AO2061">
        <v>0</v>
      </c>
      <c r="AU2061">
        <v>0</v>
      </c>
      <c r="BA2061">
        <v>0</v>
      </c>
      <c r="BK2061">
        <v>0</v>
      </c>
      <c r="BQ2061">
        <v>0</v>
      </c>
      <c r="CA2061">
        <v>0</v>
      </c>
      <c r="CK2061">
        <v>0</v>
      </c>
    </row>
    <row r="2062" spans="1:89" x14ac:dyDescent="0.25">
      <c r="A2062">
        <v>5300005029</v>
      </c>
      <c r="B2062" s="106">
        <v>300113</v>
      </c>
      <c r="C2062" s="106">
        <v>64779</v>
      </c>
      <c r="D2062" t="s">
        <v>2079</v>
      </c>
      <c r="E2062">
        <v>107570</v>
      </c>
      <c r="F2062">
        <v>225636</v>
      </c>
      <c r="G2062" s="1">
        <v>43824</v>
      </c>
      <c r="H2062" s="1">
        <v>2958465</v>
      </c>
      <c r="I2062" t="s">
        <v>36</v>
      </c>
      <c r="J2062">
        <v>15.91</v>
      </c>
      <c r="L2062" t="s">
        <v>37</v>
      </c>
      <c r="M2062">
        <v>1</v>
      </c>
      <c r="N2062" t="s">
        <v>81</v>
      </c>
      <c r="AI2062">
        <v>0</v>
      </c>
      <c r="AO2062">
        <v>0</v>
      </c>
      <c r="AU2062">
        <v>0</v>
      </c>
      <c r="BA2062">
        <v>0</v>
      </c>
      <c r="BK2062">
        <v>0</v>
      </c>
      <c r="BQ2062">
        <v>0</v>
      </c>
      <c r="CA2062">
        <v>0</v>
      </c>
      <c r="CK2062">
        <v>0</v>
      </c>
    </row>
    <row r="2063" spans="1:89" x14ac:dyDescent="0.25">
      <c r="A2063">
        <v>5300002956</v>
      </c>
      <c r="B2063" s="106">
        <v>202364</v>
      </c>
      <c r="C2063" s="106">
        <v>6968</v>
      </c>
      <c r="D2063" t="s">
        <v>2080</v>
      </c>
      <c r="E2063">
        <v>107570</v>
      </c>
      <c r="F2063">
        <v>186065</v>
      </c>
      <c r="G2063" s="1">
        <v>43800</v>
      </c>
      <c r="H2063" s="1">
        <v>2958465</v>
      </c>
      <c r="I2063" t="s">
        <v>36</v>
      </c>
      <c r="J2063">
        <v>3.57</v>
      </c>
      <c r="L2063" t="s">
        <v>37</v>
      </c>
      <c r="M2063">
        <v>1</v>
      </c>
      <c r="N2063" t="s">
        <v>62</v>
      </c>
      <c r="AI2063">
        <v>0</v>
      </c>
      <c r="AO2063">
        <v>0</v>
      </c>
      <c r="AU2063">
        <v>0</v>
      </c>
      <c r="BA2063">
        <v>0</v>
      </c>
      <c r="BK2063">
        <v>0</v>
      </c>
      <c r="BQ2063">
        <v>0</v>
      </c>
      <c r="CA2063">
        <v>0</v>
      </c>
      <c r="CK2063">
        <v>0</v>
      </c>
    </row>
    <row r="2064" spans="1:89" x14ac:dyDescent="0.25">
      <c r="A2064">
        <v>5300002960</v>
      </c>
      <c r="B2064" s="106">
        <v>202365</v>
      </c>
      <c r="C2064" s="106">
        <v>6969</v>
      </c>
      <c r="D2064" t="s">
        <v>2081</v>
      </c>
      <c r="E2064">
        <v>107570</v>
      </c>
      <c r="F2064">
        <v>186066</v>
      </c>
      <c r="G2064" s="1">
        <v>43800</v>
      </c>
      <c r="H2064" s="1">
        <v>2958465</v>
      </c>
      <c r="I2064" t="s">
        <v>36</v>
      </c>
      <c r="J2064">
        <v>3.57</v>
      </c>
      <c r="L2064" t="s">
        <v>37</v>
      </c>
      <c r="M2064">
        <v>1</v>
      </c>
      <c r="N2064" t="s">
        <v>62</v>
      </c>
      <c r="AI2064">
        <v>0</v>
      </c>
      <c r="AO2064">
        <v>0</v>
      </c>
      <c r="AU2064">
        <v>0</v>
      </c>
      <c r="BA2064">
        <v>0</v>
      </c>
      <c r="BK2064">
        <v>0</v>
      </c>
      <c r="BQ2064">
        <v>0</v>
      </c>
      <c r="CA2064">
        <v>0</v>
      </c>
      <c r="CK2064">
        <v>0</v>
      </c>
    </row>
    <row r="2065" spans="1:89" x14ac:dyDescent="0.25">
      <c r="A2065">
        <v>5300003044</v>
      </c>
      <c r="B2065" s="106">
        <v>202367</v>
      </c>
      <c r="C2065" s="106">
        <v>6972</v>
      </c>
      <c r="D2065" t="s">
        <v>2082</v>
      </c>
      <c r="E2065">
        <v>107570</v>
      </c>
      <c r="F2065">
        <v>186129</v>
      </c>
      <c r="G2065" s="1">
        <v>43800</v>
      </c>
      <c r="H2065" s="1">
        <v>2958465</v>
      </c>
      <c r="I2065" t="s">
        <v>36</v>
      </c>
      <c r="J2065">
        <v>3.97</v>
      </c>
      <c r="L2065" t="s">
        <v>37</v>
      </c>
      <c r="M2065">
        <v>1</v>
      </c>
      <c r="N2065" t="s">
        <v>62</v>
      </c>
      <c r="AI2065">
        <v>0</v>
      </c>
      <c r="AO2065">
        <v>0</v>
      </c>
      <c r="AU2065">
        <v>0</v>
      </c>
      <c r="BA2065">
        <v>0</v>
      </c>
      <c r="BK2065">
        <v>0</v>
      </c>
      <c r="BQ2065">
        <v>0</v>
      </c>
      <c r="CA2065">
        <v>0</v>
      </c>
      <c r="CK2065">
        <v>0</v>
      </c>
    </row>
    <row r="2066" spans="1:89" x14ac:dyDescent="0.25">
      <c r="A2066">
        <v>5300002340</v>
      </c>
      <c r="B2066" s="106">
        <v>202370</v>
      </c>
      <c r="C2066" s="106">
        <v>8462</v>
      </c>
      <c r="D2066" t="s">
        <v>2083</v>
      </c>
      <c r="E2066">
        <v>107570</v>
      </c>
      <c r="F2066">
        <v>185729</v>
      </c>
      <c r="G2066" s="1">
        <v>43800</v>
      </c>
      <c r="H2066" s="1">
        <v>2958465</v>
      </c>
      <c r="I2066" t="s">
        <v>36</v>
      </c>
      <c r="J2066">
        <v>22.81</v>
      </c>
      <c r="L2066" t="s">
        <v>37</v>
      </c>
      <c r="M2066">
        <v>1</v>
      </c>
      <c r="N2066" t="s">
        <v>81</v>
      </c>
      <c r="AI2066">
        <v>0</v>
      </c>
      <c r="AO2066">
        <v>0</v>
      </c>
      <c r="AU2066">
        <v>0</v>
      </c>
      <c r="BA2066">
        <v>0</v>
      </c>
      <c r="BK2066">
        <v>0</v>
      </c>
      <c r="BQ2066">
        <v>0</v>
      </c>
      <c r="CA2066">
        <v>0</v>
      </c>
      <c r="CK2066">
        <v>0</v>
      </c>
    </row>
    <row r="2067" spans="1:89" x14ac:dyDescent="0.25">
      <c r="A2067">
        <v>5300002341</v>
      </c>
      <c r="B2067" s="106">
        <v>202373</v>
      </c>
      <c r="C2067" s="106">
        <v>8486</v>
      </c>
      <c r="D2067" t="s">
        <v>2084</v>
      </c>
      <c r="E2067">
        <v>107570</v>
      </c>
      <c r="F2067">
        <v>185733</v>
      </c>
      <c r="G2067" s="1">
        <v>43800</v>
      </c>
      <c r="H2067" s="1">
        <v>2958465</v>
      </c>
      <c r="I2067" t="s">
        <v>36</v>
      </c>
      <c r="J2067">
        <v>25.3</v>
      </c>
      <c r="L2067" t="s">
        <v>37</v>
      </c>
      <c r="M2067">
        <v>1</v>
      </c>
      <c r="N2067" t="s">
        <v>81</v>
      </c>
      <c r="AI2067">
        <v>0</v>
      </c>
      <c r="AO2067">
        <v>0</v>
      </c>
      <c r="AU2067">
        <v>0</v>
      </c>
      <c r="BA2067">
        <v>0</v>
      </c>
      <c r="BK2067">
        <v>0</v>
      </c>
      <c r="BQ2067">
        <v>0</v>
      </c>
      <c r="CA2067">
        <v>0</v>
      </c>
      <c r="CK2067">
        <v>0</v>
      </c>
    </row>
    <row r="2068" spans="1:89" x14ac:dyDescent="0.25">
      <c r="A2068">
        <v>5300003480</v>
      </c>
      <c r="B2068" s="106">
        <v>202347</v>
      </c>
      <c r="C2068" s="106">
        <v>1534</v>
      </c>
      <c r="D2068" t="s">
        <v>2085</v>
      </c>
      <c r="E2068">
        <v>107570</v>
      </c>
      <c r="F2068">
        <v>452571</v>
      </c>
      <c r="G2068" s="1">
        <v>44249</v>
      </c>
      <c r="H2068" s="1">
        <v>2958465</v>
      </c>
      <c r="I2068" t="s">
        <v>36</v>
      </c>
      <c r="J2068">
        <v>5.9</v>
      </c>
      <c r="L2068" t="s">
        <v>37</v>
      </c>
      <c r="M2068">
        <v>1</v>
      </c>
      <c r="N2068" t="s">
        <v>62</v>
      </c>
      <c r="AI2068">
        <v>0</v>
      </c>
      <c r="AO2068">
        <v>0</v>
      </c>
      <c r="AU2068">
        <v>0</v>
      </c>
      <c r="BA2068">
        <v>0</v>
      </c>
      <c r="BK2068">
        <v>0</v>
      </c>
      <c r="BQ2068">
        <v>0</v>
      </c>
      <c r="CA2068">
        <v>0</v>
      </c>
      <c r="CK2068">
        <v>0</v>
      </c>
    </row>
    <row r="2069" spans="1:89" x14ac:dyDescent="0.25">
      <c r="A2069">
        <v>5300034905</v>
      </c>
      <c r="B2069" s="106">
        <v>300910</v>
      </c>
      <c r="C2069" s="106">
        <v>43804</v>
      </c>
      <c r="D2069" t="s">
        <v>2086</v>
      </c>
      <c r="E2069">
        <v>107570</v>
      </c>
      <c r="F2069">
        <v>321385</v>
      </c>
      <c r="G2069" s="1">
        <v>43965</v>
      </c>
      <c r="H2069" s="1">
        <v>2958465</v>
      </c>
      <c r="I2069" t="s">
        <v>36</v>
      </c>
      <c r="J2069">
        <v>57.69</v>
      </c>
      <c r="L2069" t="s">
        <v>37</v>
      </c>
      <c r="M2069">
        <v>1</v>
      </c>
      <c r="N2069" t="s">
        <v>81</v>
      </c>
      <c r="AI2069">
        <v>0</v>
      </c>
      <c r="AO2069">
        <v>0</v>
      </c>
      <c r="AU2069">
        <v>0</v>
      </c>
      <c r="BA2069">
        <v>0</v>
      </c>
      <c r="BK2069">
        <v>0</v>
      </c>
      <c r="BQ2069">
        <v>0</v>
      </c>
      <c r="CA2069">
        <v>0</v>
      </c>
      <c r="CK2069">
        <v>0</v>
      </c>
    </row>
    <row r="2070" spans="1:89" x14ac:dyDescent="0.25">
      <c r="A2070">
        <v>5300034859</v>
      </c>
      <c r="B2070" s="106">
        <v>300876</v>
      </c>
      <c r="C2070" s="106">
        <v>64387</v>
      </c>
      <c r="D2070" t="s">
        <v>2087</v>
      </c>
      <c r="E2070">
        <v>107570</v>
      </c>
      <c r="F2070">
        <v>318271</v>
      </c>
      <c r="G2070" s="1">
        <v>43956</v>
      </c>
      <c r="H2070" s="1">
        <v>2958465</v>
      </c>
      <c r="I2070" t="s">
        <v>36</v>
      </c>
      <c r="J2070">
        <v>57.69</v>
      </c>
      <c r="L2070" t="s">
        <v>37</v>
      </c>
      <c r="M2070">
        <v>1</v>
      </c>
      <c r="N2070" t="s">
        <v>81</v>
      </c>
      <c r="AI2070">
        <v>0</v>
      </c>
      <c r="AO2070">
        <v>0</v>
      </c>
      <c r="AU2070">
        <v>0</v>
      </c>
      <c r="BA2070">
        <v>0</v>
      </c>
      <c r="BK2070">
        <v>0</v>
      </c>
      <c r="BQ2070">
        <v>0</v>
      </c>
      <c r="CA2070">
        <v>0</v>
      </c>
      <c r="CK2070">
        <v>0</v>
      </c>
    </row>
    <row r="2071" spans="1:89" x14ac:dyDescent="0.25">
      <c r="A2071">
        <v>5300038425</v>
      </c>
      <c r="B2071" s="106">
        <v>300934</v>
      </c>
      <c r="C2071" s="106">
        <v>48368</v>
      </c>
      <c r="D2071" t="s">
        <v>2088</v>
      </c>
      <c r="E2071">
        <v>107570</v>
      </c>
      <c r="F2071">
        <v>459522</v>
      </c>
      <c r="G2071" s="1">
        <v>44259</v>
      </c>
      <c r="H2071" s="1">
        <v>2958465</v>
      </c>
      <c r="I2071" t="s">
        <v>36</v>
      </c>
      <c r="J2071">
        <v>27.64</v>
      </c>
      <c r="L2071" t="s">
        <v>37</v>
      </c>
      <c r="M2071">
        <v>1</v>
      </c>
      <c r="N2071" t="s">
        <v>81</v>
      </c>
      <c r="AI2071">
        <v>0</v>
      </c>
      <c r="AO2071">
        <v>0</v>
      </c>
      <c r="AU2071">
        <v>0</v>
      </c>
      <c r="BA2071">
        <v>0</v>
      </c>
      <c r="BK2071">
        <v>0</v>
      </c>
      <c r="BQ2071">
        <v>0</v>
      </c>
      <c r="CA2071">
        <v>0</v>
      </c>
      <c r="CK2071">
        <v>0</v>
      </c>
    </row>
    <row r="2072" spans="1:89" x14ac:dyDescent="0.25">
      <c r="A2072">
        <v>5300005145</v>
      </c>
      <c r="B2072" s="106">
        <v>300570</v>
      </c>
      <c r="C2072" s="106">
        <v>31827</v>
      </c>
      <c r="D2072" t="s">
        <v>2089</v>
      </c>
      <c r="E2072">
        <v>107570</v>
      </c>
      <c r="F2072">
        <v>225616</v>
      </c>
      <c r="G2072" s="1">
        <v>43824</v>
      </c>
      <c r="H2072" s="1">
        <v>2958465</v>
      </c>
      <c r="I2072" t="s">
        <v>36</v>
      </c>
      <c r="J2072">
        <v>39.56</v>
      </c>
      <c r="L2072" t="s">
        <v>37</v>
      </c>
      <c r="M2072">
        <v>1</v>
      </c>
      <c r="N2072" t="s">
        <v>81</v>
      </c>
      <c r="AI2072">
        <v>0</v>
      </c>
      <c r="AO2072">
        <v>0</v>
      </c>
      <c r="AU2072">
        <v>0</v>
      </c>
      <c r="BA2072">
        <v>0</v>
      </c>
      <c r="BK2072">
        <v>0</v>
      </c>
      <c r="BQ2072">
        <v>0</v>
      </c>
      <c r="CA2072">
        <v>0</v>
      </c>
      <c r="CK2072">
        <v>0</v>
      </c>
    </row>
    <row r="2073" spans="1:89" x14ac:dyDescent="0.25">
      <c r="A2073">
        <v>5300038433</v>
      </c>
      <c r="B2073" s="106">
        <v>300981</v>
      </c>
      <c r="C2073" s="106">
        <v>48783</v>
      </c>
      <c r="D2073" t="s">
        <v>2090</v>
      </c>
      <c r="E2073">
        <v>107570</v>
      </c>
      <c r="F2073">
        <v>459589</v>
      </c>
      <c r="G2073" s="1">
        <v>44259</v>
      </c>
      <c r="H2073" s="1">
        <v>2958465</v>
      </c>
      <c r="I2073" t="s">
        <v>36</v>
      </c>
      <c r="J2073">
        <v>37.25</v>
      </c>
      <c r="L2073" t="s">
        <v>37</v>
      </c>
      <c r="M2073">
        <v>1</v>
      </c>
      <c r="N2073" t="s">
        <v>81</v>
      </c>
      <c r="AI2073">
        <v>0</v>
      </c>
      <c r="AO2073">
        <v>0</v>
      </c>
      <c r="AU2073">
        <v>0</v>
      </c>
      <c r="BA2073">
        <v>0</v>
      </c>
      <c r="BK2073">
        <v>0</v>
      </c>
      <c r="BQ2073">
        <v>0</v>
      </c>
      <c r="CA2073">
        <v>0</v>
      </c>
      <c r="CK2073">
        <v>0</v>
      </c>
    </row>
    <row r="2074" spans="1:89" x14ac:dyDescent="0.25">
      <c r="A2074">
        <v>5300038434</v>
      </c>
      <c r="B2074" s="106">
        <v>300982</v>
      </c>
      <c r="C2074" s="106">
        <v>49088</v>
      </c>
      <c r="D2074" t="s">
        <v>2091</v>
      </c>
      <c r="E2074">
        <v>107570</v>
      </c>
      <c r="F2074">
        <v>459590</v>
      </c>
      <c r="G2074" s="1">
        <v>44259</v>
      </c>
      <c r="H2074" s="1">
        <v>2958465</v>
      </c>
      <c r="I2074" t="s">
        <v>36</v>
      </c>
      <c r="J2074">
        <v>37.25</v>
      </c>
      <c r="L2074" t="s">
        <v>37</v>
      </c>
      <c r="M2074">
        <v>1</v>
      </c>
      <c r="N2074" t="s">
        <v>81</v>
      </c>
      <c r="AI2074">
        <v>0</v>
      </c>
      <c r="AO2074">
        <v>0</v>
      </c>
      <c r="AU2074">
        <v>0</v>
      </c>
      <c r="BA2074">
        <v>0</v>
      </c>
      <c r="BK2074">
        <v>0</v>
      </c>
      <c r="BQ2074">
        <v>0</v>
      </c>
      <c r="CA2074">
        <v>0</v>
      </c>
      <c r="CK2074">
        <v>0</v>
      </c>
    </row>
    <row r="2075" spans="1:89" x14ac:dyDescent="0.25">
      <c r="A2075">
        <v>5300038471</v>
      </c>
      <c r="B2075" s="106">
        <v>301007</v>
      </c>
      <c r="C2075" s="106">
        <v>48709</v>
      </c>
      <c r="D2075" t="s">
        <v>2092</v>
      </c>
      <c r="E2075">
        <v>107570</v>
      </c>
      <c r="F2075">
        <v>459591</v>
      </c>
      <c r="G2075" s="1">
        <v>44259</v>
      </c>
      <c r="H2075" s="1">
        <v>2958465</v>
      </c>
      <c r="I2075" t="s">
        <v>36</v>
      </c>
      <c r="J2075">
        <v>49.44</v>
      </c>
      <c r="L2075" t="s">
        <v>37</v>
      </c>
      <c r="M2075">
        <v>1</v>
      </c>
      <c r="N2075" t="s">
        <v>81</v>
      </c>
      <c r="AI2075">
        <v>0</v>
      </c>
      <c r="AO2075">
        <v>0</v>
      </c>
      <c r="AU2075">
        <v>0</v>
      </c>
      <c r="BA2075">
        <v>0</v>
      </c>
      <c r="BK2075">
        <v>0</v>
      </c>
      <c r="BQ2075">
        <v>0</v>
      </c>
      <c r="CA2075">
        <v>0</v>
      </c>
      <c r="CK2075">
        <v>0</v>
      </c>
    </row>
    <row r="2076" spans="1:89" x14ac:dyDescent="0.25">
      <c r="A2076">
        <v>5300038426</v>
      </c>
      <c r="B2076" s="106">
        <v>300935</v>
      </c>
      <c r="C2076" s="106">
        <v>48693</v>
      </c>
      <c r="D2076" t="s">
        <v>2093</v>
      </c>
      <c r="E2076">
        <v>107570</v>
      </c>
      <c r="F2076">
        <v>461425</v>
      </c>
      <c r="G2076" s="1">
        <v>44260</v>
      </c>
      <c r="H2076" s="1">
        <v>2958465</v>
      </c>
      <c r="I2076" t="s">
        <v>36</v>
      </c>
      <c r="J2076">
        <v>1</v>
      </c>
      <c r="L2076" t="s">
        <v>37</v>
      </c>
      <c r="M2076">
        <v>1</v>
      </c>
      <c r="N2076" t="s">
        <v>62</v>
      </c>
      <c r="AI2076">
        <v>0</v>
      </c>
      <c r="AO2076">
        <v>0</v>
      </c>
      <c r="AU2076">
        <v>0</v>
      </c>
      <c r="BA2076">
        <v>0</v>
      </c>
      <c r="BK2076">
        <v>0</v>
      </c>
      <c r="BQ2076">
        <v>0</v>
      </c>
      <c r="CA2076">
        <v>0</v>
      </c>
      <c r="CK2076">
        <v>0</v>
      </c>
    </row>
    <row r="2077" spans="1:89" x14ac:dyDescent="0.25">
      <c r="A2077">
        <v>5300038430</v>
      </c>
      <c r="B2077" s="106">
        <v>300939</v>
      </c>
      <c r="C2077" s="106">
        <v>48681</v>
      </c>
      <c r="D2077" t="s">
        <v>2094</v>
      </c>
      <c r="E2077">
        <v>107570</v>
      </c>
      <c r="F2077">
        <v>461429</v>
      </c>
      <c r="G2077" s="1">
        <v>44260</v>
      </c>
      <c r="H2077" s="1">
        <v>2958465</v>
      </c>
      <c r="I2077" t="s">
        <v>36</v>
      </c>
      <c r="J2077">
        <v>1</v>
      </c>
      <c r="L2077" t="s">
        <v>37</v>
      </c>
      <c r="M2077">
        <v>1</v>
      </c>
      <c r="N2077" t="s">
        <v>62</v>
      </c>
      <c r="AI2077">
        <v>0</v>
      </c>
      <c r="AO2077">
        <v>0</v>
      </c>
      <c r="AU2077">
        <v>0</v>
      </c>
      <c r="BA2077">
        <v>0</v>
      </c>
      <c r="BK2077">
        <v>0</v>
      </c>
      <c r="BQ2077">
        <v>0</v>
      </c>
      <c r="CA2077">
        <v>0</v>
      </c>
      <c r="CK2077">
        <v>0</v>
      </c>
    </row>
    <row r="2078" spans="1:89" x14ac:dyDescent="0.25">
      <c r="A2078">
        <v>5300038442</v>
      </c>
      <c r="B2078" s="106">
        <v>300948</v>
      </c>
      <c r="C2078" s="106">
        <v>32328</v>
      </c>
      <c r="D2078" t="s">
        <v>2095</v>
      </c>
      <c r="E2078">
        <v>107570</v>
      </c>
      <c r="F2078">
        <v>461435</v>
      </c>
      <c r="G2078" s="1">
        <v>44260</v>
      </c>
      <c r="H2078" s="1">
        <v>2958465</v>
      </c>
      <c r="I2078" t="s">
        <v>36</v>
      </c>
      <c r="J2078">
        <v>1</v>
      </c>
      <c r="L2078" t="s">
        <v>37</v>
      </c>
      <c r="M2078">
        <v>1</v>
      </c>
      <c r="N2078" t="s">
        <v>81</v>
      </c>
      <c r="AI2078">
        <v>0</v>
      </c>
      <c r="AO2078">
        <v>0</v>
      </c>
      <c r="AU2078">
        <v>0</v>
      </c>
      <c r="BA2078">
        <v>0</v>
      </c>
      <c r="BK2078">
        <v>0</v>
      </c>
      <c r="BQ2078">
        <v>0</v>
      </c>
      <c r="CA2078">
        <v>0</v>
      </c>
      <c r="CK2078">
        <v>0</v>
      </c>
    </row>
    <row r="2079" spans="1:89" x14ac:dyDescent="0.25">
      <c r="A2079">
        <v>5300038443</v>
      </c>
      <c r="B2079" s="106">
        <v>300949</v>
      </c>
      <c r="C2079" s="106">
        <v>63337</v>
      </c>
      <c r="D2079" t="s">
        <v>2096</v>
      </c>
      <c r="E2079">
        <v>107570</v>
      </c>
      <c r="F2079">
        <v>461827</v>
      </c>
      <c r="G2079" s="1">
        <v>44260</v>
      </c>
      <c r="H2079" s="1">
        <v>2958465</v>
      </c>
      <c r="I2079" t="s">
        <v>36</v>
      </c>
      <c r="J2079">
        <v>1</v>
      </c>
      <c r="L2079" t="s">
        <v>37</v>
      </c>
      <c r="M2079">
        <v>1</v>
      </c>
      <c r="N2079" t="s">
        <v>81</v>
      </c>
      <c r="AI2079">
        <v>0</v>
      </c>
      <c r="AO2079">
        <v>0</v>
      </c>
      <c r="AU2079">
        <v>0</v>
      </c>
      <c r="BA2079">
        <v>0</v>
      </c>
      <c r="BK2079">
        <v>0</v>
      </c>
      <c r="BQ2079">
        <v>0</v>
      </c>
      <c r="CA2079">
        <v>0</v>
      </c>
      <c r="CK2079">
        <v>0</v>
      </c>
    </row>
    <row r="2080" spans="1:89" x14ac:dyDescent="0.25">
      <c r="A2080">
        <v>5300038445</v>
      </c>
      <c r="B2080" s="106">
        <v>300956</v>
      </c>
      <c r="C2080" s="106">
        <v>40544</v>
      </c>
      <c r="D2080" t="s">
        <v>2097</v>
      </c>
      <c r="E2080">
        <v>107570</v>
      </c>
      <c r="F2080">
        <v>461830</v>
      </c>
      <c r="G2080" s="1">
        <v>44260</v>
      </c>
      <c r="H2080" s="1">
        <v>2958465</v>
      </c>
      <c r="I2080" t="s">
        <v>36</v>
      </c>
      <c r="J2080">
        <v>1</v>
      </c>
      <c r="L2080" t="s">
        <v>37</v>
      </c>
      <c r="M2080">
        <v>1</v>
      </c>
      <c r="N2080" t="s">
        <v>81</v>
      </c>
      <c r="AI2080">
        <v>0</v>
      </c>
      <c r="AO2080">
        <v>0</v>
      </c>
      <c r="AU2080">
        <v>0</v>
      </c>
      <c r="BA2080">
        <v>0</v>
      </c>
      <c r="BK2080">
        <v>0</v>
      </c>
      <c r="BQ2080">
        <v>0</v>
      </c>
      <c r="CA2080">
        <v>0</v>
      </c>
      <c r="CK2080">
        <v>0</v>
      </c>
    </row>
    <row r="2081" spans="1:89" x14ac:dyDescent="0.25">
      <c r="A2081">
        <v>5300038449</v>
      </c>
      <c r="B2081" s="106">
        <v>300962</v>
      </c>
      <c r="C2081" s="106">
        <v>70382</v>
      </c>
      <c r="D2081" t="s">
        <v>2098</v>
      </c>
      <c r="E2081">
        <v>107570</v>
      </c>
      <c r="F2081">
        <v>461832</v>
      </c>
      <c r="G2081" s="1">
        <v>44260</v>
      </c>
      <c r="H2081" s="1">
        <v>2958465</v>
      </c>
      <c r="I2081" t="s">
        <v>36</v>
      </c>
      <c r="J2081">
        <v>1</v>
      </c>
      <c r="L2081" t="s">
        <v>37</v>
      </c>
      <c r="M2081">
        <v>1</v>
      </c>
      <c r="N2081" t="s">
        <v>81</v>
      </c>
      <c r="AI2081">
        <v>0</v>
      </c>
      <c r="AO2081">
        <v>0</v>
      </c>
      <c r="AU2081">
        <v>0</v>
      </c>
      <c r="BA2081">
        <v>0</v>
      </c>
      <c r="BK2081">
        <v>0</v>
      </c>
      <c r="BQ2081">
        <v>0</v>
      </c>
      <c r="CA2081">
        <v>0</v>
      </c>
      <c r="CK2081">
        <v>0</v>
      </c>
    </row>
    <row r="2082" spans="1:89" x14ac:dyDescent="0.25">
      <c r="A2082">
        <v>5300038451</v>
      </c>
      <c r="B2082" s="106">
        <v>300964</v>
      </c>
      <c r="C2082" s="106">
        <v>90750</v>
      </c>
      <c r="D2082" t="s">
        <v>2099</v>
      </c>
      <c r="E2082">
        <v>107570</v>
      </c>
      <c r="F2082">
        <v>461834</v>
      </c>
      <c r="G2082" s="1">
        <v>44260</v>
      </c>
      <c r="H2082" s="1">
        <v>2958465</v>
      </c>
      <c r="I2082" t="s">
        <v>36</v>
      </c>
      <c r="J2082">
        <v>1</v>
      </c>
      <c r="L2082" t="s">
        <v>37</v>
      </c>
      <c r="M2082">
        <v>1</v>
      </c>
      <c r="N2082" t="s">
        <v>81</v>
      </c>
      <c r="AI2082">
        <v>0</v>
      </c>
      <c r="AO2082">
        <v>0</v>
      </c>
      <c r="AU2082">
        <v>0</v>
      </c>
      <c r="BA2082">
        <v>0</v>
      </c>
      <c r="BK2082">
        <v>0</v>
      </c>
      <c r="BQ2082">
        <v>0</v>
      </c>
      <c r="CA2082">
        <v>0</v>
      </c>
      <c r="CK2082">
        <v>0</v>
      </c>
    </row>
    <row r="2083" spans="1:89" x14ac:dyDescent="0.25">
      <c r="A2083">
        <v>5300038460</v>
      </c>
      <c r="B2083" s="106">
        <v>300995</v>
      </c>
      <c r="C2083" s="106">
        <v>39097</v>
      </c>
      <c r="D2083" t="s">
        <v>2100</v>
      </c>
      <c r="E2083">
        <v>107570</v>
      </c>
      <c r="F2083">
        <v>461838</v>
      </c>
      <c r="G2083" s="1">
        <v>44260</v>
      </c>
      <c r="H2083" s="1">
        <v>2958465</v>
      </c>
      <c r="I2083" t="s">
        <v>36</v>
      </c>
      <c r="J2083">
        <v>1</v>
      </c>
      <c r="L2083" t="s">
        <v>37</v>
      </c>
      <c r="M2083">
        <v>1</v>
      </c>
      <c r="N2083" t="s">
        <v>62</v>
      </c>
      <c r="AI2083">
        <v>0</v>
      </c>
      <c r="AO2083">
        <v>0</v>
      </c>
      <c r="AU2083">
        <v>0</v>
      </c>
      <c r="BA2083">
        <v>0</v>
      </c>
      <c r="BK2083">
        <v>0</v>
      </c>
      <c r="BQ2083">
        <v>0</v>
      </c>
      <c r="CA2083">
        <v>0</v>
      </c>
      <c r="CK2083">
        <v>0</v>
      </c>
    </row>
    <row r="2084" spans="1:89" x14ac:dyDescent="0.25">
      <c r="A2084">
        <v>5300038461</v>
      </c>
      <c r="B2084" s="106">
        <v>300996</v>
      </c>
      <c r="C2084" s="106">
        <v>48526</v>
      </c>
      <c r="D2084" t="s">
        <v>2101</v>
      </c>
      <c r="E2084">
        <v>107570</v>
      </c>
      <c r="F2084">
        <v>461839</v>
      </c>
      <c r="G2084" s="1">
        <v>44260</v>
      </c>
      <c r="H2084" s="1">
        <v>2958465</v>
      </c>
      <c r="I2084" t="s">
        <v>36</v>
      </c>
      <c r="J2084">
        <v>1</v>
      </c>
      <c r="L2084" t="s">
        <v>37</v>
      </c>
      <c r="M2084">
        <v>1</v>
      </c>
      <c r="N2084" t="s">
        <v>62</v>
      </c>
      <c r="AI2084">
        <v>0</v>
      </c>
      <c r="AO2084">
        <v>0</v>
      </c>
      <c r="AU2084">
        <v>0</v>
      </c>
      <c r="BA2084">
        <v>0</v>
      </c>
      <c r="BK2084">
        <v>0</v>
      </c>
      <c r="BQ2084">
        <v>0</v>
      </c>
      <c r="CA2084">
        <v>0</v>
      </c>
      <c r="CK2084">
        <v>0</v>
      </c>
    </row>
    <row r="2085" spans="1:89" x14ac:dyDescent="0.25">
      <c r="A2085">
        <v>5300038469</v>
      </c>
      <c r="B2085" s="106">
        <v>301005</v>
      </c>
      <c r="C2085" s="106">
        <v>64848</v>
      </c>
      <c r="D2085" t="s">
        <v>2102</v>
      </c>
      <c r="E2085">
        <v>107570</v>
      </c>
      <c r="F2085">
        <v>462725</v>
      </c>
      <c r="G2085" s="1">
        <v>44260</v>
      </c>
      <c r="H2085" s="1">
        <v>2958465</v>
      </c>
      <c r="I2085" t="s">
        <v>36</v>
      </c>
      <c r="J2085">
        <v>1</v>
      </c>
      <c r="L2085" t="s">
        <v>37</v>
      </c>
      <c r="M2085">
        <v>1</v>
      </c>
      <c r="N2085" t="s">
        <v>81</v>
      </c>
      <c r="AI2085">
        <v>0</v>
      </c>
      <c r="AO2085">
        <v>0</v>
      </c>
      <c r="AU2085">
        <v>0</v>
      </c>
      <c r="BA2085">
        <v>0</v>
      </c>
      <c r="BK2085">
        <v>0</v>
      </c>
      <c r="BQ2085">
        <v>0</v>
      </c>
      <c r="CA2085">
        <v>0</v>
      </c>
      <c r="CK2085">
        <v>0</v>
      </c>
    </row>
    <row r="2086" spans="1:89" x14ac:dyDescent="0.25">
      <c r="A2086">
        <v>5300038472</v>
      </c>
      <c r="B2086" s="106">
        <v>301008</v>
      </c>
      <c r="C2086" s="106">
        <v>97042</v>
      </c>
      <c r="D2086" t="s">
        <v>2103</v>
      </c>
      <c r="E2086">
        <v>107570</v>
      </c>
      <c r="F2086">
        <v>462727</v>
      </c>
      <c r="G2086" s="1">
        <v>44260</v>
      </c>
      <c r="H2086" s="1">
        <v>2958465</v>
      </c>
      <c r="I2086" t="s">
        <v>36</v>
      </c>
      <c r="J2086">
        <v>1</v>
      </c>
      <c r="L2086" t="s">
        <v>37</v>
      </c>
      <c r="M2086">
        <v>1</v>
      </c>
      <c r="N2086" t="s">
        <v>81</v>
      </c>
      <c r="AI2086">
        <v>0</v>
      </c>
      <c r="AO2086">
        <v>0</v>
      </c>
      <c r="AU2086">
        <v>0</v>
      </c>
      <c r="BA2086">
        <v>0</v>
      </c>
      <c r="BK2086">
        <v>0</v>
      </c>
      <c r="BQ2086">
        <v>0</v>
      </c>
      <c r="CA2086">
        <v>0</v>
      </c>
      <c r="CK2086">
        <v>0</v>
      </c>
    </row>
    <row r="2087" spans="1:89" x14ac:dyDescent="0.25">
      <c r="A2087">
        <v>5300005189</v>
      </c>
      <c r="B2087" s="106">
        <v>300662</v>
      </c>
      <c r="C2087" s="106">
        <v>61855</v>
      </c>
      <c r="D2087" t="s">
        <v>2104</v>
      </c>
      <c r="E2087">
        <v>107570</v>
      </c>
      <c r="F2087">
        <v>225642</v>
      </c>
      <c r="G2087" s="1">
        <v>43824</v>
      </c>
      <c r="H2087" s="1">
        <v>2958465</v>
      </c>
      <c r="I2087" t="s">
        <v>36</v>
      </c>
      <c r="J2087">
        <v>55</v>
      </c>
      <c r="L2087" t="s">
        <v>37</v>
      </c>
      <c r="M2087">
        <v>1</v>
      </c>
      <c r="N2087" t="s">
        <v>251</v>
      </c>
      <c r="AI2087">
        <v>0</v>
      </c>
      <c r="AO2087">
        <v>0</v>
      </c>
      <c r="AU2087">
        <v>0</v>
      </c>
      <c r="BA2087">
        <v>0</v>
      </c>
      <c r="BK2087">
        <v>0</v>
      </c>
      <c r="BQ2087">
        <v>0</v>
      </c>
      <c r="CA2087">
        <v>0</v>
      </c>
      <c r="CK2087">
        <v>0</v>
      </c>
    </row>
    <row r="2088" spans="1:89" x14ac:dyDescent="0.25">
      <c r="A2088">
        <v>5300003275</v>
      </c>
      <c r="B2088" s="106">
        <v>202342</v>
      </c>
      <c r="C2088" s="106">
        <v>2682</v>
      </c>
      <c r="D2088" t="s">
        <v>2105</v>
      </c>
      <c r="E2088">
        <v>107570</v>
      </c>
      <c r="F2088">
        <v>186276</v>
      </c>
      <c r="G2088" s="1">
        <v>43800</v>
      </c>
      <c r="H2088" s="1">
        <v>2958465</v>
      </c>
      <c r="I2088" t="s">
        <v>36</v>
      </c>
      <c r="J2088">
        <v>4.25</v>
      </c>
      <c r="L2088" t="s">
        <v>37</v>
      </c>
      <c r="M2088">
        <v>1</v>
      </c>
      <c r="N2088" t="s">
        <v>62</v>
      </c>
      <c r="AI2088">
        <v>0</v>
      </c>
      <c r="AO2088">
        <v>0</v>
      </c>
      <c r="AU2088">
        <v>0</v>
      </c>
      <c r="BA2088">
        <v>0</v>
      </c>
      <c r="BK2088">
        <v>0</v>
      </c>
      <c r="BQ2088">
        <v>0</v>
      </c>
      <c r="CA2088">
        <v>0</v>
      </c>
      <c r="CK2088">
        <v>0</v>
      </c>
    </row>
    <row r="2089" spans="1:89" x14ac:dyDescent="0.25">
      <c r="A2089">
        <v>5300001842</v>
      </c>
      <c r="B2089" s="106">
        <v>200888</v>
      </c>
      <c r="C2089" s="106">
        <v>994094</v>
      </c>
      <c r="D2089" t="s">
        <v>2106</v>
      </c>
      <c r="E2089">
        <v>107570</v>
      </c>
      <c r="F2089">
        <v>185588</v>
      </c>
      <c r="G2089" s="1">
        <v>43800</v>
      </c>
      <c r="H2089" s="1">
        <v>2958465</v>
      </c>
      <c r="I2089" t="s">
        <v>36</v>
      </c>
      <c r="J2089">
        <v>14.89</v>
      </c>
      <c r="L2089" t="s">
        <v>37</v>
      </c>
      <c r="M2089">
        <v>1</v>
      </c>
      <c r="N2089" t="s">
        <v>38</v>
      </c>
      <c r="O2089" t="s">
        <v>36</v>
      </c>
      <c r="P2089">
        <v>31.27</v>
      </c>
      <c r="R2089" t="s">
        <v>37</v>
      </c>
      <c r="AI2089">
        <v>0</v>
      </c>
      <c r="AO2089">
        <v>0</v>
      </c>
      <c r="AU2089">
        <v>0</v>
      </c>
      <c r="BA2089">
        <v>0</v>
      </c>
      <c r="BK2089">
        <v>0</v>
      </c>
      <c r="BQ2089">
        <v>0</v>
      </c>
      <c r="CA2089">
        <v>0</v>
      </c>
      <c r="CK2089">
        <v>0</v>
      </c>
    </row>
    <row r="2090" spans="1:89" x14ac:dyDescent="0.25">
      <c r="A2090">
        <v>5300038457</v>
      </c>
      <c r="B2090" s="106">
        <v>301011</v>
      </c>
      <c r="C2090" s="106">
        <v>48947</v>
      </c>
      <c r="D2090" t="s">
        <v>2107</v>
      </c>
      <c r="E2090">
        <v>107570</v>
      </c>
      <c r="F2090">
        <v>462732</v>
      </c>
      <c r="G2090" s="1">
        <v>44260</v>
      </c>
      <c r="H2090" s="1">
        <v>2958465</v>
      </c>
      <c r="I2090" t="s">
        <v>36</v>
      </c>
      <c r="J2090">
        <v>1</v>
      </c>
      <c r="L2090" t="s">
        <v>37</v>
      </c>
      <c r="M2090">
        <v>1</v>
      </c>
      <c r="N2090" t="s">
        <v>81</v>
      </c>
      <c r="AI2090">
        <v>0</v>
      </c>
      <c r="AO2090">
        <v>0</v>
      </c>
      <c r="AU2090">
        <v>0</v>
      </c>
      <c r="BA2090">
        <v>0</v>
      </c>
      <c r="BK2090">
        <v>0</v>
      </c>
      <c r="BQ2090">
        <v>0</v>
      </c>
      <c r="CA2090">
        <v>0</v>
      </c>
      <c r="CK2090">
        <v>0</v>
      </c>
    </row>
    <row r="2091" spans="1:89" x14ac:dyDescent="0.25">
      <c r="A2091">
        <v>5300038463</v>
      </c>
      <c r="B2091" s="106">
        <v>300998</v>
      </c>
      <c r="C2091" s="106">
        <v>48264</v>
      </c>
      <c r="D2091" t="s">
        <v>2108</v>
      </c>
      <c r="E2091">
        <v>107570</v>
      </c>
      <c r="F2091">
        <v>461842</v>
      </c>
      <c r="G2091" s="1">
        <v>44260</v>
      </c>
      <c r="H2091" s="1">
        <v>2958465</v>
      </c>
      <c r="I2091" t="s">
        <v>36</v>
      </c>
      <c r="J2091">
        <v>1</v>
      </c>
      <c r="L2091" t="s">
        <v>37</v>
      </c>
      <c r="M2091">
        <v>1</v>
      </c>
      <c r="N2091" t="s">
        <v>81</v>
      </c>
      <c r="AI2091">
        <v>0</v>
      </c>
      <c r="AO2091">
        <v>0</v>
      </c>
      <c r="AU2091">
        <v>0</v>
      </c>
      <c r="BA2091">
        <v>0</v>
      </c>
      <c r="BK2091">
        <v>0</v>
      </c>
      <c r="BQ2091">
        <v>0</v>
      </c>
      <c r="CA2091">
        <v>0</v>
      </c>
      <c r="CK2091">
        <v>0</v>
      </c>
    </row>
    <row r="2092" spans="1:89" x14ac:dyDescent="0.25">
      <c r="A2092">
        <v>5300038466</v>
      </c>
      <c r="B2092" s="106">
        <v>301001</v>
      </c>
      <c r="C2092" s="106">
        <v>49077</v>
      </c>
      <c r="D2092" t="s">
        <v>2109</v>
      </c>
      <c r="E2092">
        <v>107570</v>
      </c>
      <c r="F2092">
        <v>461844</v>
      </c>
      <c r="G2092" s="1">
        <v>44260</v>
      </c>
      <c r="H2092" s="1">
        <v>2958465</v>
      </c>
      <c r="I2092" t="s">
        <v>36</v>
      </c>
      <c r="J2092">
        <v>1</v>
      </c>
      <c r="L2092" t="s">
        <v>37</v>
      </c>
      <c r="M2092">
        <v>1</v>
      </c>
      <c r="N2092" t="s">
        <v>81</v>
      </c>
      <c r="AI2092">
        <v>0</v>
      </c>
      <c r="AO2092">
        <v>0</v>
      </c>
      <c r="AU2092">
        <v>0</v>
      </c>
      <c r="BA2092">
        <v>0</v>
      </c>
      <c r="BK2092">
        <v>0</v>
      </c>
      <c r="BQ2092">
        <v>0</v>
      </c>
      <c r="CA2092">
        <v>0</v>
      </c>
      <c r="CK2092">
        <v>0</v>
      </c>
    </row>
    <row r="2093" spans="1:89" x14ac:dyDescent="0.25">
      <c r="A2093">
        <v>5300038473</v>
      </c>
      <c r="B2093" s="106">
        <v>301009</v>
      </c>
      <c r="C2093" s="106">
        <v>39202</v>
      </c>
      <c r="D2093" t="s">
        <v>2110</v>
      </c>
      <c r="E2093">
        <v>107570</v>
      </c>
      <c r="F2093">
        <v>462728</v>
      </c>
      <c r="G2093" s="1">
        <v>44260</v>
      </c>
      <c r="H2093" s="1">
        <v>2958465</v>
      </c>
      <c r="I2093" t="s">
        <v>36</v>
      </c>
      <c r="J2093">
        <v>1</v>
      </c>
      <c r="L2093" t="s">
        <v>37</v>
      </c>
      <c r="M2093">
        <v>1</v>
      </c>
      <c r="N2093" t="s">
        <v>81</v>
      </c>
      <c r="AI2093">
        <v>0</v>
      </c>
      <c r="AO2093">
        <v>0</v>
      </c>
      <c r="AU2093">
        <v>0</v>
      </c>
      <c r="BA2093">
        <v>0</v>
      </c>
      <c r="BK2093">
        <v>0</v>
      </c>
      <c r="BQ2093">
        <v>0</v>
      </c>
      <c r="CA2093">
        <v>0</v>
      </c>
      <c r="CK2093">
        <v>0</v>
      </c>
    </row>
    <row r="2094" spans="1:89" x14ac:dyDescent="0.25">
      <c r="A2094">
        <v>5300000749</v>
      </c>
      <c r="B2094" s="106">
        <v>200503</v>
      </c>
      <c r="C2094" s="106">
        <v>3616</v>
      </c>
      <c r="D2094" t="s">
        <v>2111</v>
      </c>
      <c r="E2094">
        <v>107570</v>
      </c>
      <c r="F2094">
        <v>185065</v>
      </c>
      <c r="G2094" s="1">
        <v>43800</v>
      </c>
      <c r="H2094" s="1">
        <v>2958465</v>
      </c>
      <c r="I2094" t="s">
        <v>36</v>
      </c>
      <c r="J2094">
        <v>0.35</v>
      </c>
      <c r="L2094" t="s">
        <v>37</v>
      </c>
      <c r="M2094">
        <v>1</v>
      </c>
      <c r="N2094" t="s">
        <v>62</v>
      </c>
      <c r="AI2094">
        <v>0</v>
      </c>
      <c r="AO2094">
        <v>0</v>
      </c>
      <c r="AU2094">
        <v>0</v>
      </c>
      <c r="BA2094">
        <v>0</v>
      </c>
      <c r="BK2094">
        <v>0</v>
      </c>
      <c r="BQ2094">
        <v>0</v>
      </c>
      <c r="CA2094">
        <v>0</v>
      </c>
      <c r="CK2094">
        <v>0</v>
      </c>
    </row>
    <row r="2095" spans="1:89" x14ac:dyDescent="0.25">
      <c r="A2095">
        <v>5300036244</v>
      </c>
      <c r="B2095" s="106">
        <v>300924</v>
      </c>
      <c r="C2095" s="106">
        <v>32484</v>
      </c>
      <c r="D2095" t="s">
        <v>2112</v>
      </c>
      <c r="E2095">
        <v>107570</v>
      </c>
      <c r="F2095">
        <v>365289</v>
      </c>
      <c r="G2095" s="1">
        <v>44082</v>
      </c>
      <c r="H2095" s="1">
        <v>2958465</v>
      </c>
      <c r="I2095" t="s">
        <v>36</v>
      </c>
      <c r="J2095">
        <v>25.9</v>
      </c>
      <c r="L2095" t="s">
        <v>37</v>
      </c>
      <c r="M2095">
        <v>1</v>
      </c>
      <c r="N2095" t="s">
        <v>62</v>
      </c>
      <c r="AI2095">
        <v>0</v>
      </c>
      <c r="AO2095">
        <v>0</v>
      </c>
      <c r="AU2095">
        <v>0</v>
      </c>
      <c r="BA2095">
        <v>0</v>
      </c>
      <c r="BK2095">
        <v>0</v>
      </c>
      <c r="BQ2095">
        <v>0</v>
      </c>
      <c r="CA2095">
        <v>0</v>
      </c>
      <c r="CK2095">
        <v>0</v>
      </c>
    </row>
    <row r="2096" spans="1:89" x14ac:dyDescent="0.25">
      <c r="A2096">
        <v>5300033542</v>
      </c>
      <c r="B2096" s="106">
        <v>300758</v>
      </c>
      <c r="C2096" s="106">
        <v>73851</v>
      </c>
      <c r="D2096" t="s">
        <v>2113</v>
      </c>
      <c r="E2096">
        <v>107570</v>
      </c>
      <c r="F2096">
        <v>291152</v>
      </c>
      <c r="G2096" s="1">
        <v>43879</v>
      </c>
      <c r="H2096" s="1">
        <v>2958465</v>
      </c>
      <c r="I2096" t="s">
        <v>36</v>
      </c>
      <c r="J2096">
        <v>38.56</v>
      </c>
      <c r="L2096" t="s">
        <v>37</v>
      </c>
      <c r="M2096">
        <v>1</v>
      </c>
      <c r="N2096" t="s">
        <v>81</v>
      </c>
      <c r="AI2096">
        <v>0</v>
      </c>
      <c r="AO2096">
        <v>0</v>
      </c>
      <c r="AU2096">
        <v>0</v>
      </c>
      <c r="BA2096">
        <v>0</v>
      </c>
      <c r="BK2096">
        <v>0</v>
      </c>
      <c r="BQ2096">
        <v>0</v>
      </c>
      <c r="CA2096">
        <v>0</v>
      </c>
      <c r="CK2096">
        <v>0</v>
      </c>
    </row>
    <row r="2097" spans="1:89" x14ac:dyDescent="0.25">
      <c r="A2097">
        <v>5300033546</v>
      </c>
      <c r="B2097" s="106">
        <v>300773</v>
      </c>
      <c r="C2097" s="106">
        <v>63716</v>
      </c>
      <c r="D2097" t="s">
        <v>2114</v>
      </c>
      <c r="E2097">
        <v>107570</v>
      </c>
      <c r="F2097">
        <v>291156</v>
      </c>
      <c r="G2097" s="1">
        <v>43879</v>
      </c>
      <c r="H2097" s="1">
        <v>2958465</v>
      </c>
      <c r="I2097" t="s">
        <v>36</v>
      </c>
      <c r="J2097">
        <v>38.54</v>
      </c>
      <c r="L2097" t="s">
        <v>37</v>
      </c>
      <c r="M2097">
        <v>1</v>
      </c>
      <c r="N2097" t="s">
        <v>81</v>
      </c>
      <c r="AI2097">
        <v>0</v>
      </c>
      <c r="AO2097">
        <v>0</v>
      </c>
      <c r="AU2097">
        <v>0</v>
      </c>
      <c r="BA2097">
        <v>0</v>
      </c>
      <c r="BK2097">
        <v>0</v>
      </c>
      <c r="BQ2097">
        <v>0</v>
      </c>
      <c r="CA2097">
        <v>0</v>
      </c>
      <c r="CK2097">
        <v>0</v>
      </c>
    </row>
    <row r="2098" spans="1:89" x14ac:dyDescent="0.25">
      <c r="A2098">
        <v>5300033543</v>
      </c>
      <c r="B2098" s="106">
        <v>300762</v>
      </c>
      <c r="C2098" s="106">
        <v>63710</v>
      </c>
      <c r="D2098" t="s">
        <v>2115</v>
      </c>
      <c r="E2098">
        <v>107570</v>
      </c>
      <c r="F2098">
        <v>291153</v>
      </c>
      <c r="G2098" s="1">
        <v>43879</v>
      </c>
      <c r="H2098" s="1">
        <v>2958465</v>
      </c>
      <c r="I2098" t="s">
        <v>36</v>
      </c>
      <c r="J2098">
        <v>38.54</v>
      </c>
      <c r="L2098" t="s">
        <v>37</v>
      </c>
      <c r="M2098">
        <v>1</v>
      </c>
      <c r="N2098" t="s">
        <v>81</v>
      </c>
      <c r="AI2098">
        <v>0</v>
      </c>
      <c r="AO2098">
        <v>0</v>
      </c>
      <c r="AU2098">
        <v>0</v>
      </c>
      <c r="BA2098">
        <v>0</v>
      </c>
      <c r="BK2098">
        <v>0</v>
      </c>
      <c r="BQ2098">
        <v>0</v>
      </c>
      <c r="CA2098">
        <v>0</v>
      </c>
      <c r="CK2098">
        <v>0</v>
      </c>
    </row>
    <row r="2099" spans="1:89" x14ac:dyDescent="0.25">
      <c r="A2099">
        <v>5300033538</v>
      </c>
      <c r="B2099" s="106">
        <v>300754</v>
      </c>
      <c r="C2099" s="106">
        <v>73863</v>
      </c>
      <c r="D2099" t="s">
        <v>2116</v>
      </c>
      <c r="E2099">
        <v>107570</v>
      </c>
      <c r="F2099">
        <v>291148</v>
      </c>
      <c r="G2099" s="1">
        <v>43879</v>
      </c>
      <c r="H2099" s="1">
        <v>2958465</v>
      </c>
      <c r="I2099" t="s">
        <v>36</v>
      </c>
      <c r="J2099">
        <v>38.54</v>
      </c>
      <c r="L2099" t="s">
        <v>37</v>
      </c>
      <c r="M2099">
        <v>1</v>
      </c>
      <c r="N2099" t="s">
        <v>81</v>
      </c>
      <c r="AI2099">
        <v>0</v>
      </c>
      <c r="AO2099">
        <v>0</v>
      </c>
      <c r="AU2099">
        <v>0</v>
      </c>
      <c r="BA2099">
        <v>0</v>
      </c>
      <c r="BK2099">
        <v>0</v>
      </c>
      <c r="BQ2099">
        <v>0</v>
      </c>
      <c r="CA2099">
        <v>0</v>
      </c>
      <c r="CK2099">
        <v>0</v>
      </c>
    </row>
    <row r="2100" spans="1:89" x14ac:dyDescent="0.25">
      <c r="A2100">
        <v>5300038926</v>
      </c>
      <c r="B2100" s="106">
        <v>301030</v>
      </c>
      <c r="C2100" s="106">
        <v>63575</v>
      </c>
      <c r="D2100" t="s">
        <v>2117</v>
      </c>
      <c r="E2100">
        <v>107570</v>
      </c>
      <c r="F2100">
        <v>447964</v>
      </c>
      <c r="G2100" s="1">
        <v>44235</v>
      </c>
      <c r="H2100" s="1">
        <v>2958465</v>
      </c>
      <c r="I2100" t="s">
        <v>36</v>
      </c>
      <c r="J2100">
        <v>5.25</v>
      </c>
      <c r="L2100" t="s">
        <v>37</v>
      </c>
      <c r="M2100">
        <v>1</v>
      </c>
      <c r="N2100" t="s">
        <v>62</v>
      </c>
      <c r="AI2100">
        <v>0</v>
      </c>
      <c r="AO2100">
        <v>0</v>
      </c>
      <c r="AU2100">
        <v>0</v>
      </c>
      <c r="BA2100">
        <v>0</v>
      </c>
      <c r="BK2100">
        <v>0</v>
      </c>
      <c r="BQ2100">
        <v>0</v>
      </c>
      <c r="CA2100">
        <v>0</v>
      </c>
      <c r="CK2100">
        <v>0</v>
      </c>
    </row>
    <row r="2101" spans="1:89" x14ac:dyDescent="0.25">
      <c r="A2101">
        <v>5300038736</v>
      </c>
      <c r="B2101" s="106">
        <v>206132</v>
      </c>
      <c r="C2101" s="106">
        <v>8080</v>
      </c>
      <c r="D2101" t="s">
        <v>2118</v>
      </c>
      <c r="E2101">
        <v>107570</v>
      </c>
      <c r="F2101">
        <v>443913</v>
      </c>
      <c r="G2101" s="1">
        <v>44225</v>
      </c>
      <c r="H2101" s="1">
        <v>2958465</v>
      </c>
      <c r="I2101" t="s">
        <v>36</v>
      </c>
      <c r="J2101">
        <v>21.25</v>
      </c>
      <c r="L2101" t="s">
        <v>37</v>
      </c>
      <c r="M2101">
        <v>1</v>
      </c>
      <c r="N2101" t="s">
        <v>81</v>
      </c>
      <c r="AI2101">
        <v>0</v>
      </c>
      <c r="AO2101">
        <v>0</v>
      </c>
      <c r="AU2101">
        <v>0</v>
      </c>
      <c r="BA2101">
        <v>0</v>
      </c>
      <c r="BK2101">
        <v>0</v>
      </c>
      <c r="BQ2101">
        <v>0</v>
      </c>
      <c r="CA2101">
        <v>0</v>
      </c>
      <c r="CK2101">
        <v>0</v>
      </c>
    </row>
    <row r="2102" spans="1:89" x14ac:dyDescent="0.25">
      <c r="A2102">
        <v>5300001224</v>
      </c>
      <c r="B2102" s="106">
        <v>202778</v>
      </c>
      <c r="C2102" s="106">
        <v>1970</v>
      </c>
      <c r="D2102" t="s">
        <v>2119</v>
      </c>
      <c r="E2102">
        <v>107570</v>
      </c>
      <c r="F2102">
        <v>435961</v>
      </c>
      <c r="G2102" s="1">
        <v>44211</v>
      </c>
      <c r="H2102" s="1">
        <v>2958465</v>
      </c>
      <c r="I2102" t="s">
        <v>36</v>
      </c>
      <c r="J2102">
        <v>1.89</v>
      </c>
      <c r="L2102" t="s">
        <v>37</v>
      </c>
      <c r="M2102">
        <v>1</v>
      </c>
      <c r="N2102" t="s">
        <v>62</v>
      </c>
      <c r="AI2102">
        <v>0</v>
      </c>
      <c r="AO2102">
        <v>0</v>
      </c>
      <c r="AU2102">
        <v>0</v>
      </c>
      <c r="BA2102">
        <v>0</v>
      </c>
      <c r="BK2102">
        <v>0</v>
      </c>
      <c r="BQ2102">
        <v>0</v>
      </c>
      <c r="CA2102">
        <v>0</v>
      </c>
      <c r="CK2102">
        <v>0</v>
      </c>
    </row>
    <row r="2103" spans="1:89" x14ac:dyDescent="0.25">
      <c r="A2103">
        <v>5300038452</v>
      </c>
      <c r="B2103" s="106">
        <v>300974</v>
      </c>
      <c r="C2103" s="106">
        <v>74858</v>
      </c>
      <c r="D2103" t="s">
        <v>2120</v>
      </c>
      <c r="E2103">
        <v>107570</v>
      </c>
      <c r="F2103">
        <v>461837</v>
      </c>
      <c r="G2103" s="1">
        <v>44260</v>
      </c>
      <c r="H2103" s="1">
        <v>2958465</v>
      </c>
      <c r="I2103" t="s">
        <v>36</v>
      </c>
      <c r="J2103">
        <v>1</v>
      </c>
      <c r="L2103" t="s">
        <v>37</v>
      </c>
      <c r="M2103">
        <v>1</v>
      </c>
      <c r="N2103" t="s">
        <v>81</v>
      </c>
      <c r="AI2103">
        <v>0</v>
      </c>
      <c r="AO2103">
        <v>0</v>
      </c>
      <c r="AU2103">
        <v>0</v>
      </c>
      <c r="BA2103">
        <v>0</v>
      </c>
      <c r="BK2103">
        <v>0</v>
      </c>
      <c r="BQ2103">
        <v>0</v>
      </c>
      <c r="CA2103">
        <v>0</v>
      </c>
      <c r="CK2103">
        <v>0</v>
      </c>
    </row>
    <row r="2104" spans="1:89" x14ac:dyDescent="0.25">
      <c r="A2104">
        <v>5300038454</v>
      </c>
      <c r="B2104" s="106">
        <v>300976</v>
      </c>
      <c r="C2104" s="106">
        <v>44553</v>
      </c>
      <c r="D2104" t="s">
        <v>2121</v>
      </c>
      <c r="E2104">
        <v>107570</v>
      </c>
      <c r="F2104">
        <v>484583</v>
      </c>
      <c r="G2104" s="1">
        <v>44299</v>
      </c>
      <c r="H2104" s="1">
        <v>2958465</v>
      </c>
      <c r="I2104" t="s">
        <v>36</v>
      </c>
      <c r="J2104">
        <v>38.53</v>
      </c>
      <c r="L2104" t="s">
        <v>37</v>
      </c>
      <c r="M2104">
        <v>1</v>
      </c>
      <c r="N2104" t="s">
        <v>81</v>
      </c>
      <c r="AI2104">
        <v>0</v>
      </c>
      <c r="AO2104">
        <v>0</v>
      </c>
      <c r="AU2104">
        <v>0</v>
      </c>
      <c r="BA2104">
        <v>0</v>
      </c>
      <c r="BK2104">
        <v>0</v>
      </c>
      <c r="BQ2104">
        <v>0</v>
      </c>
      <c r="CA2104">
        <v>0</v>
      </c>
      <c r="CK2104">
        <v>0</v>
      </c>
    </row>
    <row r="2105" spans="1:89" x14ac:dyDescent="0.25">
      <c r="A2105">
        <v>5300038455</v>
      </c>
      <c r="B2105" s="106">
        <v>300977</v>
      </c>
      <c r="C2105" s="106">
        <v>48005</v>
      </c>
      <c r="D2105" t="s">
        <v>2122</v>
      </c>
      <c r="E2105">
        <v>107570</v>
      </c>
      <c r="F2105">
        <v>484584</v>
      </c>
      <c r="G2105" s="1">
        <v>44299</v>
      </c>
      <c r="H2105" s="1">
        <v>2958465</v>
      </c>
      <c r="I2105" t="s">
        <v>36</v>
      </c>
      <c r="J2105">
        <v>38.54</v>
      </c>
      <c r="L2105" t="s">
        <v>37</v>
      </c>
      <c r="M2105">
        <v>1</v>
      </c>
      <c r="N2105" t="s">
        <v>81</v>
      </c>
      <c r="AI2105">
        <v>0</v>
      </c>
      <c r="AO2105">
        <v>0</v>
      </c>
      <c r="AU2105">
        <v>0</v>
      </c>
      <c r="BA2105">
        <v>0</v>
      </c>
      <c r="BK2105">
        <v>0</v>
      </c>
      <c r="BQ2105">
        <v>0</v>
      </c>
      <c r="CA2105">
        <v>0</v>
      </c>
      <c r="CK2105">
        <v>0</v>
      </c>
    </row>
    <row r="2106" spans="1:89" x14ac:dyDescent="0.25">
      <c r="A2106">
        <v>5300033540</v>
      </c>
      <c r="B2106" s="106">
        <v>300756</v>
      </c>
      <c r="C2106" s="106">
        <v>37491</v>
      </c>
      <c r="D2106" t="s">
        <v>2123</v>
      </c>
      <c r="E2106">
        <v>107570</v>
      </c>
      <c r="F2106">
        <v>291150</v>
      </c>
      <c r="G2106" s="1">
        <v>43879</v>
      </c>
      <c r="H2106" s="1">
        <v>2958465</v>
      </c>
      <c r="I2106" t="s">
        <v>36</v>
      </c>
      <c r="J2106">
        <v>41.94</v>
      </c>
      <c r="L2106" t="s">
        <v>37</v>
      </c>
      <c r="M2106">
        <v>1</v>
      </c>
      <c r="N2106" t="s">
        <v>81</v>
      </c>
      <c r="AI2106">
        <v>0</v>
      </c>
      <c r="AO2106">
        <v>0</v>
      </c>
      <c r="AU2106">
        <v>0</v>
      </c>
      <c r="BA2106">
        <v>0</v>
      </c>
      <c r="BK2106">
        <v>0</v>
      </c>
      <c r="BQ2106">
        <v>0</v>
      </c>
      <c r="CA2106">
        <v>0</v>
      </c>
      <c r="CK2106">
        <v>0</v>
      </c>
    </row>
    <row r="2107" spans="1:89" x14ac:dyDescent="0.25">
      <c r="A2107">
        <v>5300033544</v>
      </c>
      <c r="B2107" s="106">
        <v>300771</v>
      </c>
      <c r="C2107" s="106">
        <v>37542</v>
      </c>
      <c r="D2107" t="s">
        <v>2124</v>
      </c>
      <c r="E2107">
        <v>107570</v>
      </c>
      <c r="F2107">
        <v>291154</v>
      </c>
      <c r="G2107" s="1">
        <v>43879</v>
      </c>
      <c r="H2107" s="1">
        <v>2958465</v>
      </c>
      <c r="I2107" t="s">
        <v>36</v>
      </c>
      <c r="J2107">
        <v>38.54</v>
      </c>
      <c r="L2107" t="s">
        <v>37</v>
      </c>
      <c r="M2107">
        <v>1</v>
      </c>
      <c r="N2107" t="s">
        <v>81</v>
      </c>
      <c r="AI2107">
        <v>0</v>
      </c>
      <c r="AO2107">
        <v>0</v>
      </c>
      <c r="AU2107">
        <v>0</v>
      </c>
      <c r="BA2107">
        <v>0</v>
      </c>
      <c r="BK2107">
        <v>0</v>
      </c>
      <c r="BQ2107">
        <v>0</v>
      </c>
      <c r="CA2107">
        <v>0</v>
      </c>
      <c r="CK2107">
        <v>0</v>
      </c>
    </row>
    <row r="2108" spans="1:89" x14ac:dyDescent="0.25">
      <c r="A2108">
        <v>5300038424</v>
      </c>
      <c r="B2108" s="106">
        <v>300961</v>
      </c>
      <c r="C2108" s="106">
        <v>83358</v>
      </c>
      <c r="D2108" t="s">
        <v>2125</v>
      </c>
      <c r="E2108">
        <v>107570</v>
      </c>
      <c r="F2108">
        <v>459592</v>
      </c>
      <c r="G2108" s="1">
        <v>44259</v>
      </c>
      <c r="H2108" s="1">
        <v>2958465</v>
      </c>
      <c r="I2108" t="s">
        <v>36</v>
      </c>
      <c r="J2108">
        <v>30.24</v>
      </c>
      <c r="L2108" t="s">
        <v>37</v>
      </c>
      <c r="M2108">
        <v>1</v>
      </c>
      <c r="N2108" t="s">
        <v>81</v>
      </c>
      <c r="AI2108">
        <v>0</v>
      </c>
      <c r="AO2108">
        <v>0</v>
      </c>
      <c r="AU2108">
        <v>0</v>
      </c>
      <c r="BA2108">
        <v>0</v>
      </c>
      <c r="BK2108">
        <v>0</v>
      </c>
      <c r="BQ2108">
        <v>0</v>
      </c>
      <c r="CA2108">
        <v>0</v>
      </c>
      <c r="CK2108">
        <v>0</v>
      </c>
    </row>
    <row r="2109" spans="1:89" x14ac:dyDescent="0.25">
      <c r="A2109">
        <v>5300038453</v>
      </c>
      <c r="B2109" s="106">
        <v>300975</v>
      </c>
      <c r="C2109" s="106">
        <v>45867</v>
      </c>
      <c r="D2109" t="s">
        <v>2126</v>
      </c>
      <c r="E2109">
        <v>107570</v>
      </c>
      <c r="F2109">
        <v>484781</v>
      </c>
      <c r="G2109" s="1">
        <v>44300</v>
      </c>
      <c r="H2109" s="1">
        <v>2958465</v>
      </c>
      <c r="I2109" t="s">
        <v>36</v>
      </c>
      <c r="J2109">
        <v>41.94</v>
      </c>
      <c r="L2109" t="s">
        <v>37</v>
      </c>
      <c r="M2109">
        <v>1</v>
      </c>
      <c r="N2109" t="s">
        <v>81</v>
      </c>
      <c r="AI2109">
        <v>0</v>
      </c>
      <c r="AO2109">
        <v>0</v>
      </c>
      <c r="AU2109">
        <v>0</v>
      </c>
      <c r="BA2109">
        <v>0</v>
      </c>
      <c r="BK2109">
        <v>0</v>
      </c>
      <c r="BQ2109">
        <v>0</v>
      </c>
      <c r="CA2109">
        <v>0</v>
      </c>
      <c r="CK2109">
        <v>0</v>
      </c>
    </row>
    <row r="2110" spans="1:89" x14ac:dyDescent="0.25">
      <c r="A2110">
        <v>5300038456</v>
      </c>
      <c r="B2110" s="106">
        <v>300978</v>
      </c>
      <c r="C2110" s="106">
        <v>74798</v>
      </c>
      <c r="D2110" t="s">
        <v>2127</v>
      </c>
      <c r="E2110">
        <v>107570</v>
      </c>
      <c r="F2110">
        <v>484783</v>
      </c>
      <c r="G2110" s="1">
        <v>44300</v>
      </c>
      <c r="H2110" s="1">
        <v>2958465</v>
      </c>
      <c r="I2110" t="s">
        <v>36</v>
      </c>
      <c r="J2110">
        <v>38.549999999999997</v>
      </c>
      <c r="L2110" t="s">
        <v>37</v>
      </c>
      <c r="M2110">
        <v>1</v>
      </c>
      <c r="N2110" t="s">
        <v>81</v>
      </c>
      <c r="AI2110">
        <v>0</v>
      </c>
      <c r="AO2110">
        <v>0</v>
      </c>
      <c r="AU2110">
        <v>0</v>
      </c>
      <c r="BA2110">
        <v>0</v>
      </c>
      <c r="BK2110">
        <v>0</v>
      </c>
      <c r="BQ2110">
        <v>0</v>
      </c>
      <c r="CA2110">
        <v>0</v>
      </c>
      <c r="CK2110">
        <v>0</v>
      </c>
    </row>
    <row r="2111" spans="1:89" x14ac:dyDescent="0.25">
      <c r="A2111">
        <v>5300005140</v>
      </c>
      <c r="B2111" s="106">
        <v>300565</v>
      </c>
      <c r="C2111" s="106">
        <v>31675</v>
      </c>
      <c r="D2111" t="s">
        <v>2128</v>
      </c>
      <c r="E2111">
        <v>107570</v>
      </c>
      <c r="F2111">
        <v>225613</v>
      </c>
      <c r="G2111" s="1">
        <v>43824</v>
      </c>
      <c r="H2111" s="1">
        <v>2958465</v>
      </c>
      <c r="I2111" t="s">
        <v>36</v>
      </c>
      <c r="J2111">
        <v>39.56</v>
      </c>
      <c r="L2111" t="s">
        <v>37</v>
      </c>
      <c r="M2111">
        <v>1</v>
      </c>
      <c r="N2111" t="s">
        <v>81</v>
      </c>
      <c r="AI2111">
        <v>0</v>
      </c>
      <c r="AO2111">
        <v>0</v>
      </c>
      <c r="AU2111">
        <v>0</v>
      </c>
      <c r="BA2111">
        <v>0</v>
      </c>
      <c r="BK2111">
        <v>0</v>
      </c>
      <c r="BQ2111">
        <v>0</v>
      </c>
      <c r="CA2111">
        <v>0</v>
      </c>
      <c r="CK2111">
        <v>0</v>
      </c>
    </row>
    <row r="2112" spans="1:89" x14ac:dyDescent="0.25">
      <c r="A2112">
        <v>5300038447</v>
      </c>
      <c r="B2112" s="106">
        <v>300960</v>
      </c>
      <c r="C2112" s="106">
        <v>49564</v>
      </c>
      <c r="D2112" t="s">
        <v>2129</v>
      </c>
      <c r="E2112">
        <v>107570</v>
      </c>
      <c r="F2112">
        <v>485237</v>
      </c>
      <c r="G2112" s="1">
        <v>44301</v>
      </c>
      <c r="H2112" s="1">
        <v>2958465</v>
      </c>
      <c r="I2112" t="s">
        <v>36</v>
      </c>
      <c r="J2112">
        <v>30.24</v>
      </c>
      <c r="L2112" t="s">
        <v>37</v>
      </c>
      <c r="M2112">
        <v>1</v>
      </c>
      <c r="N2112" t="s">
        <v>81</v>
      </c>
      <c r="AI2112">
        <v>0</v>
      </c>
      <c r="AO2112">
        <v>0</v>
      </c>
      <c r="AU2112">
        <v>0</v>
      </c>
      <c r="BA2112">
        <v>0</v>
      </c>
      <c r="BK2112">
        <v>0</v>
      </c>
      <c r="BQ2112">
        <v>0</v>
      </c>
      <c r="CA2112">
        <v>0</v>
      </c>
      <c r="CK2112">
        <v>0</v>
      </c>
    </row>
    <row r="2113" spans="1:89" x14ac:dyDescent="0.25">
      <c r="A2113">
        <v>5300038459</v>
      </c>
      <c r="B2113" s="106">
        <v>301015</v>
      </c>
      <c r="C2113" s="106">
        <v>48937</v>
      </c>
      <c r="D2113" t="s">
        <v>2130</v>
      </c>
      <c r="E2113">
        <v>107570</v>
      </c>
      <c r="F2113">
        <v>462735</v>
      </c>
      <c r="G2113" s="1">
        <v>44260</v>
      </c>
      <c r="H2113" s="1">
        <v>2958465</v>
      </c>
      <c r="I2113" t="s">
        <v>36</v>
      </c>
      <c r="J2113">
        <v>21.67</v>
      </c>
      <c r="L2113" t="s">
        <v>37</v>
      </c>
      <c r="M2113">
        <v>1</v>
      </c>
      <c r="N2113" t="s">
        <v>81</v>
      </c>
      <c r="AI2113">
        <v>0</v>
      </c>
      <c r="AO2113">
        <v>0</v>
      </c>
      <c r="AU2113">
        <v>0</v>
      </c>
      <c r="BA2113">
        <v>0</v>
      </c>
      <c r="BK2113">
        <v>0</v>
      </c>
      <c r="BQ2113">
        <v>0</v>
      </c>
      <c r="CA2113">
        <v>0</v>
      </c>
      <c r="CK2113">
        <v>0</v>
      </c>
    </row>
    <row r="2114" spans="1:89" x14ac:dyDescent="0.25">
      <c r="A2114">
        <v>5300038458</v>
      </c>
      <c r="B2114" s="106">
        <v>301014</v>
      </c>
      <c r="C2114" s="106">
        <v>48942</v>
      </c>
      <c r="D2114" t="s">
        <v>2131</v>
      </c>
      <c r="E2114">
        <v>107570</v>
      </c>
      <c r="F2114">
        <v>462733</v>
      </c>
      <c r="G2114" s="1">
        <v>44260</v>
      </c>
      <c r="H2114" s="1">
        <v>2958465</v>
      </c>
      <c r="I2114" t="s">
        <v>36</v>
      </c>
      <c r="J2114">
        <v>21.67</v>
      </c>
      <c r="L2114" t="s">
        <v>37</v>
      </c>
      <c r="M2114">
        <v>1</v>
      </c>
      <c r="N2114" t="s">
        <v>81</v>
      </c>
      <c r="AI2114">
        <v>0</v>
      </c>
      <c r="AO2114">
        <v>0</v>
      </c>
      <c r="AU2114">
        <v>0</v>
      </c>
      <c r="BA2114">
        <v>0</v>
      </c>
      <c r="BK2114">
        <v>0</v>
      </c>
      <c r="BQ2114">
        <v>0</v>
      </c>
      <c r="CA2114">
        <v>0</v>
      </c>
      <c r="CK2114">
        <v>0</v>
      </c>
    </row>
    <row r="2115" spans="1:89" x14ac:dyDescent="0.25">
      <c r="A2115">
        <v>5300038439</v>
      </c>
      <c r="B2115" s="106">
        <v>300945</v>
      </c>
      <c r="C2115" s="106">
        <v>49903</v>
      </c>
      <c r="D2115" t="s">
        <v>2132</v>
      </c>
      <c r="E2115">
        <v>107570</v>
      </c>
      <c r="F2115">
        <v>461431</v>
      </c>
      <c r="G2115" s="1">
        <v>44260</v>
      </c>
      <c r="H2115" s="1">
        <v>2958465</v>
      </c>
      <c r="I2115" t="s">
        <v>36</v>
      </c>
      <c r="J2115">
        <v>19.940000000000001</v>
      </c>
      <c r="L2115" t="s">
        <v>37</v>
      </c>
      <c r="M2115">
        <v>1</v>
      </c>
      <c r="N2115" t="s">
        <v>81</v>
      </c>
      <c r="AI2115">
        <v>0</v>
      </c>
      <c r="AO2115">
        <v>0</v>
      </c>
      <c r="AU2115">
        <v>0</v>
      </c>
      <c r="BA2115">
        <v>0</v>
      </c>
      <c r="BK2115">
        <v>0</v>
      </c>
      <c r="BQ2115">
        <v>0</v>
      </c>
      <c r="CA2115">
        <v>0</v>
      </c>
      <c r="CK2115">
        <v>0</v>
      </c>
    </row>
    <row r="2116" spans="1:89" x14ac:dyDescent="0.25">
      <c r="A2116">
        <v>5300003425</v>
      </c>
      <c r="B2116" s="106">
        <v>202782</v>
      </c>
      <c r="C2116" s="106">
        <v>991014</v>
      </c>
      <c r="D2116" t="s">
        <v>2133</v>
      </c>
      <c r="E2116">
        <v>107570</v>
      </c>
      <c r="F2116">
        <v>11626</v>
      </c>
      <c r="G2116" s="1">
        <v>43770</v>
      </c>
      <c r="H2116" s="1">
        <v>2958465</v>
      </c>
      <c r="I2116" t="s">
        <v>36</v>
      </c>
      <c r="J2116">
        <v>41.85</v>
      </c>
      <c r="L2116" t="s">
        <v>37</v>
      </c>
      <c r="M2116">
        <v>1</v>
      </c>
      <c r="N2116" t="s">
        <v>81</v>
      </c>
      <c r="AI2116">
        <v>0</v>
      </c>
      <c r="AO2116">
        <v>0</v>
      </c>
      <c r="AU2116">
        <v>0</v>
      </c>
      <c r="BA2116">
        <v>0</v>
      </c>
      <c r="BK2116">
        <v>0</v>
      </c>
      <c r="BQ2116">
        <v>0</v>
      </c>
      <c r="CA2116">
        <v>0</v>
      </c>
      <c r="CK2116">
        <v>0</v>
      </c>
    </row>
    <row r="2117" spans="1:89" x14ac:dyDescent="0.25">
      <c r="A2117">
        <v>5300033400</v>
      </c>
      <c r="B2117" s="106">
        <v>300738</v>
      </c>
      <c r="C2117" s="106">
        <v>65828</v>
      </c>
      <c r="D2117" t="s">
        <v>2134</v>
      </c>
      <c r="E2117">
        <v>107570</v>
      </c>
      <c r="F2117">
        <v>287193</v>
      </c>
      <c r="G2117" s="1">
        <v>43871</v>
      </c>
      <c r="H2117" s="1">
        <v>2958465</v>
      </c>
      <c r="I2117" t="s">
        <v>36</v>
      </c>
      <c r="J2117">
        <v>31.88</v>
      </c>
      <c r="L2117" t="s">
        <v>37</v>
      </c>
      <c r="M2117">
        <v>1</v>
      </c>
      <c r="N2117" t="s">
        <v>81</v>
      </c>
      <c r="AI2117">
        <v>0</v>
      </c>
      <c r="AO2117">
        <v>0</v>
      </c>
      <c r="AU2117">
        <v>0</v>
      </c>
      <c r="BA2117">
        <v>0</v>
      </c>
      <c r="BK2117">
        <v>0</v>
      </c>
      <c r="BQ2117">
        <v>0</v>
      </c>
      <c r="CA2117">
        <v>0</v>
      </c>
      <c r="CK2117">
        <v>0</v>
      </c>
    </row>
    <row r="2118" spans="1:89" x14ac:dyDescent="0.25">
      <c r="A2118">
        <v>5300001079</v>
      </c>
      <c r="B2118" s="106">
        <v>200508</v>
      </c>
      <c r="C2118" s="106">
        <v>4227</v>
      </c>
      <c r="D2118" t="s">
        <v>2135</v>
      </c>
      <c r="E2118">
        <v>107570</v>
      </c>
      <c r="F2118">
        <v>435969</v>
      </c>
      <c r="G2118" s="1">
        <v>44211</v>
      </c>
      <c r="H2118" s="1">
        <v>2958465</v>
      </c>
      <c r="I2118" t="s">
        <v>36</v>
      </c>
      <c r="J2118">
        <v>1.34</v>
      </c>
      <c r="L2118" t="s">
        <v>37</v>
      </c>
      <c r="M2118">
        <v>1</v>
      </c>
      <c r="N2118" t="s">
        <v>62</v>
      </c>
      <c r="AI2118">
        <v>0</v>
      </c>
      <c r="AO2118">
        <v>0</v>
      </c>
      <c r="AU2118">
        <v>0</v>
      </c>
      <c r="BA2118">
        <v>0</v>
      </c>
      <c r="BK2118">
        <v>0</v>
      </c>
      <c r="BQ2118">
        <v>0</v>
      </c>
      <c r="CA2118">
        <v>0</v>
      </c>
      <c r="CK2118">
        <v>0</v>
      </c>
    </row>
    <row r="2119" spans="1:89" x14ac:dyDescent="0.25">
      <c r="A2119">
        <v>5300001068</v>
      </c>
      <c r="B2119" s="106">
        <v>200583</v>
      </c>
      <c r="C2119" s="106">
        <v>6707</v>
      </c>
      <c r="D2119" t="s">
        <v>2136</v>
      </c>
      <c r="E2119">
        <v>107570</v>
      </c>
      <c r="F2119">
        <v>435958</v>
      </c>
      <c r="G2119" s="1">
        <v>44211</v>
      </c>
      <c r="H2119" s="1">
        <v>2958465</v>
      </c>
      <c r="I2119" t="s">
        <v>36</v>
      </c>
      <c r="J2119">
        <v>1.4</v>
      </c>
      <c r="L2119" t="s">
        <v>37</v>
      </c>
      <c r="M2119">
        <v>1</v>
      </c>
      <c r="N2119" t="s">
        <v>62</v>
      </c>
      <c r="AI2119">
        <v>0</v>
      </c>
      <c r="AO2119">
        <v>0</v>
      </c>
      <c r="AU2119">
        <v>0</v>
      </c>
      <c r="BA2119">
        <v>0</v>
      </c>
      <c r="BK2119">
        <v>0</v>
      </c>
      <c r="BQ2119">
        <v>0</v>
      </c>
      <c r="CA2119">
        <v>0</v>
      </c>
      <c r="CK2119">
        <v>0</v>
      </c>
    </row>
    <row r="2120" spans="1:89" x14ac:dyDescent="0.25">
      <c r="A2120">
        <v>5300000979</v>
      </c>
      <c r="B2120" s="106">
        <v>200585</v>
      </c>
      <c r="C2120" s="106">
        <v>6709</v>
      </c>
      <c r="D2120" t="s">
        <v>2137</v>
      </c>
      <c r="E2120">
        <v>107570</v>
      </c>
      <c r="F2120">
        <v>435949</v>
      </c>
      <c r="G2120" s="1">
        <v>44211</v>
      </c>
      <c r="H2120" s="1">
        <v>2958465</v>
      </c>
      <c r="I2120" t="s">
        <v>36</v>
      </c>
      <c r="J2120">
        <v>1.01</v>
      </c>
      <c r="L2120" t="s">
        <v>37</v>
      </c>
      <c r="M2120">
        <v>1</v>
      </c>
      <c r="N2120" t="s">
        <v>62</v>
      </c>
      <c r="AI2120">
        <v>0</v>
      </c>
      <c r="AO2120">
        <v>0</v>
      </c>
      <c r="AU2120">
        <v>0</v>
      </c>
      <c r="BA2120">
        <v>0</v>
      </c>
      <c r="BK2120">
        <v>0</v>
      </c>
      <c r="BQ2120">
        <v>0</v>
      </c>
      <c r="CA2120">
        <v>0</v>
      </c>
      <c r="CK2120">
        <v>0</v>
      </c>
    </row>
    <row r="2121" spans="1:89" x14ac:dyDescent="0.25">
      <c r="A2121">
        <v>5300003015</v>
      </c>
      <c r="B2121" s="106">
        <v>200881</v>
      </c>
      <c r="C2121" s="106">
        <v>994014</v>
      </c>
      <c r="D2121" t="s">
        <v>2138</v>
      </c>
      <c r="E2121">
        <v>107570</v>
      </c>
      <c r="F2121">
        <v>353946</v>
      </c>
      <c r="G2121" s="1">
        <v>44049</v>
      </c>
      <c r="H2121" s="1">
        <v>2958465</v>
      </c>
      <c r="I2121" t="s">
        <v>36</v>
      </c>
      <c r="J2121">
        <v>2.79</v>
      </c>
      <c r="L2121" t="s">
        <v>37</v>
      </c>
      <c r="M2121">
        <v>1</v>
      </c>
      <c r="N2121" t="s">
        <v>62</v>
      </c>
      <c r="AI2121">
        <v>0</v>
      </c>
      <c r="AO2121">
        <v>0</v>
      </c>
      <c r="AU2121">
        <v>0</v>
      </c>
      <c r="BA2121">
        <v>0</v>
      </c>
      <c r="BK2121">
        <v>0</v>
      </c>
      <c r="BQ2121">
        <v>0</v>
      </c>
      <c r="CA2121">
        <v>0</v>
      </c>
      <c r="CK2121">
        <v>0</v>
      </c>
    </row>
    <row r="2122" spans="1:89" x14ac:dyDescent="0.25">
      <c r="A2122">
        <v>5300038464</v>
      </c>
      <c r="B2122" s="106">
        <v>300999</v>
      </c>
      <c r="C2122" s="106">
        <v>48251</v>
      </c>
      <c r="D2122" t="s">
        <v>2139</v>
      </c>
      <c r="E2122">
        <v>107570</v>
      </c>
      <c r="F2122">
        <v>461843</v>
      </c>
      <c r="G2122" s="1">
        <v>44260</v>
      </c>
      <c r="H2122" s="1">
        <v>2958465</v>
      </c>
      <c r="I2122" t="s">
        <v>36</v>
      </c>
      <c r="J2122">
        <v>1</v>
      </c>
      <c r="L2122" t="s">
        <v>37</v>
      </c>
      <c r="M2122">
        <v>1</v>
      </c>
      <c r="N2122" t="s">
        <v>81</v>
      </c>
      <c r="AI2122">
        <v>0</v>
      </c>
      <c r="AO2122">
        <v>0</v>
      </c>
      <c r="AU2122">
        <v>0</v>
      </c>
      <c r="BA2122">
        <v>0</v>
      </c>
      <c r="BK2122">
        <v>0</v>
      </c>
      <c r="BQ2122">
        <v>0</v>
      </c>
      <c r="CA2122">
        <v>0</v>
      </c>
      <c r="CK2122">
        <v>0</v>
      </c>
    </row>
    <row r="2123" spans="1:89" x14ac:dyDescent="0.25">
      <c r="A2123">
        <v>5300038462</v>
      </c>
      <c r="B2123" s="106">
        <v>300997</v>
      </c>
      <c r="C2123" s="106">
        <v>48206</v>
      </c>
      <c r="D2123" t="s">
        <v>2140</v>
      </c>
      <c r="E2123">
        <v>107570</v>
      </c>
      <c r="F2123">
        <v>461841</v>
      </c>
      <c r="G2123" s="1">
        <v>44260</v>
      </c>
      <c r="H2123" s="1">
        <v>2958465</v>
      </c>
      <c r="I2123" t="s">
        <v>36</v>
      </c>
      <c r="J2123">
        <v>1</v>
      </c>
      <c r="L2123" t="s">
        <v>37</v>
      </c>
      <c r="M2123">
        <v>1</v>
      </c>
      <c r="N2123" t="s">
        <v>81</v>
      </c>
      <c r="AI2123">
        <v>0</v>
      </c>
      <c r="AO2123">
        <v>0</v>
      </c>
      <c r="AU2123">
        <v>0</v>
      </c>
      <c r="BA2123">
        <v>0</v>
      </c>
      <c r="BK2123">
        <v>0</v>
      </c>
      <c r="BQ2123">
        <v>0</v>
      </c>
      <c r="CA2123">
        <v>0</v>
      </c>
      <c r="CK2123">
        <v>0</v>
      </c>
    </row>
    <row r="2124" spans="1:89" x14ac:dyDescent="0.25">
      <c r="A2124">
        <v>5300038465</v>
      </c>
      <c r="B2124" s="106">
        <v>301000</v>
      </c>
      <c r="C2124" s="106">
        <v>48419</v>
      </c>
      <c r="D2124" t="s">
        <v>2141</v>
      </c>
      <c r="E2124">
        <v>107570</v>
      </c>
      <c r="F2124">
        <v>459516</v>
      </c>
      <c r="G2124" s="1">
        <v>44259</v>
      </c>
      <c r="H2124" s="1">
        <v>2958465</v>
      </c>
      <c r="I2124" t="s">
        <v>36</v>
      </c>
      <c r="J2124">
        <v>24.49</v>
      </c>
      <c r="L2124" t="s">
        <v>37</v>
      </c>
      <c r="M2124">
        <v>1</v>
      </c>
      <c r="N2124" t="s">
        <v>81</v>
      </c>
      <c r="AI2124">
        <v>0</v>
      </c>
      <c r="AO2124">
        <v>0</v>
      </c>
      <c r="AU2124">
        <v>0</v>
      </c>
      <c r="BA2124">
        <v>0</v>
      </c>
      <c r="BK2124">
        <v>0</v>
      </c>
      <c r="BQ2124">
        <v>0</v>
      </c>
      <c r="CA2124">
        <v>0</v>
      </c>
      <c r="CK2124">
        <v>0</v>
      </c>
    </row>
    <row r="2125" spans="1:89" x14ac:dyDescent="0.25">
      <c r="A2125">
        <v>5300001190</v>
      </c>
      <c r="B2125" s="106">
        <v>200582</v>
      </c>
      <c r="C2125" s="106">
        <v>6706</v>
      </c>
      <c r="D2125" t="s">
        <v>2142</v>
      </c>
      <c r="E2125">
        <v>107570</v>
      </c>
      <c r="F2125">
        <v>435957</v>
      </c>
      <c r="G2125" s="1">
        <v>44211</v>
      </c>
      <c r="H2125" s="1">
        <v>2958465</v>
      </c>
      <c r="I2125" t="s">
        <v>36</v>
      </c>
      <c r="J2125">
        <v>1.72</v>
      </c>
      <c r="L2125" t="s">
        <v>37</v>
      </c>
      <c r="M2125">
        <v>1</v>
      </c>
      <c r="N2125" t="s">
        <v>62</v>
      </c>
      <c r="AI2125">
        <v>0</v>
      </c>
      <c r="AO2125">
        <v>0</v>
      </c>
      <c r="AU2125">
        <v>0</v>
      </c>
      <c r="BA2125">
        <v>0</v>
      </c>
      <c r="BK2125">
        <v>0</v>
      </c>
      <c r="BQ2125">
        <v>0</v>
      </c>
      <c r="CA2125">
        <v>0</v>
      </c>
      <c r="CK2125">
        <v>0</v>
      </c>
    </row>
    <row r="2126" spans="1:89" x14ac:dyDescent="0.25">
      <c r="A2126">
        <v>5300001069</v>
      </c>
      <c r="B2126" s="106">
        <v>200591</v>
      </c>
      <c r="C2126" s="106">
        <v>6725</v>
      </c>
      <c r="D2126" t="s">
        <v>2143</v>
      </c>
      <c r="E2126">
        <v>107570</v>
      </c>
      <c r="F2126">
        <v>435974</v>
      </c>
      <c r="G2126" s="1">
        <v>44211</v>
      </c>
      <c r="H2126" s="1">
        <v>2958465</v>
      </c>
      <c r="I2126" t="s">
        <v>36</v>
      </c>
      <c r="J2126">
        <v>1.4</v>
      </c>
      <c r="L2126" t="s">
        <v>37</v>
      </c>
      <c r="M2126">
        <v>1</v>
      </c>
      <c r="N2126" t="s">
        <v>62</v>
      </c>
      <c r="AI2126">
        <v>0</v>
      </c>
      <c r="AO2126">
        <v>0</v>
      </c>
      <c r="AU2126">
        <v>0</v>
      </c>
      <c r="BA2126">
        <v>0</v>
      </c>
      <c r="BK2126">
        <v>0</v>
      </c>
      <c r="BQ2126">
        <v>0</v>
      </c>
      <c r="CA2126">
        <v>0</v>
      </c>
      <c r="CK2126">
        <v>0</v>
      </c>
    </row>
    <row r="2127" spans="1:89" x14ac:dyDescent="0.25">
      <c r="A2127">
        <v>5300000934</v>
      </c>
      <c r="B2127" s="106">
        <v>200574</v>
      </c>
      <c r="C2127" s="106">
        <v>6331</v>
      </c>
      <c r="D2127" t="s">
        <v>2144</v>
      </c>
      <c r="E2127">
        <v>107570</v>
      </c>
      <c r="F2127">
        <v>435930</v>
      </c>
      <c r="G2127" s="1">
        <v>44211</v>
      </c>
      <c r="H2127" s="1">
        <v>2958465</v>
      </c>
      <c r="I2127" t="s">
        <v>36</v>
      </c>
      <c r="J2127">
        <v>0.84</v>
      </c>
      <c r="L2127" t="s">
        <v>37</v>
      </c>
      <c r="M2127">
        <v>1</v>
      </c>
      <c r="N2127" t="s">
        <v>62</v>
      </c>
      <c r="AI2127">
        <v>0</v>
      </c>
      <c r="AO2127">
        <v>0</v>
      </c>
      <c r="AU2127">
        <v>0</v>
      </c>
      <c r="BA2127">
        <v>0</v>
      </c>
      <c r="BK2127">
        <v>0</v>
      </c>
      <c r="BQ2127">
        <v>0</v>
      </c>
      <c r="CA2127">
        <v>0</v>
      </c>
      <c r="CK2127">
        <v>0</v>
      </c>
    </row>
    <row r="2128" spans="1:89" x14ac:dyDescent="0.25">
      <c r="A2128">
        <v>5300038440</v>
      </c>
      <c r="B2128" s="106">
        <v>300946</v>
      </c>
      <c r="C2128" s="106">
        <v>61760</v>
      </c>
      <c r="D2128" t="s">
        <v>2145</v>
      </c>
      <c r="E2128">
        <v>107570</v>
      </c>
      <c r="F2128">
        <v>461432</v>
      </c>
      <c r="G2128" s="1">
        <v>44260</v>
      </c>
      <c r="H2128" s="1">
        <v>2958465</v>
      </c>
      <c r="I2128" t="s">
        <v>36</v>
      </c>
      <c r="J2128">
        <v>1</v>
      </c>
      <c r="L2128" t="s">
        <v>37</v>
      </c>
      <c r="M2128">
        <v>1</v>
      </c>
      <c r="N2128" t="s">
        <v>81</v>
      </c>
      <c r="AI2128">
        <v>0</v>
      </c>
      <c r="AO2128">
        <v>0</v>
      </c>
      <c r="AU2128">
        <v>0</v>
      </c>
      <c r="BA2128">
        <v>0</v>
      </c>
      <c r="BK2128">
        <v>0</v>
      </c>
      <c r="BQ2128">
        <v>0</v>
      </c>
      <c r="CA2128">
        <v>0</v>
      </c>
      <c r="CK2128">
        <v>0</v>
      </c>
    </row>
    <row r="2129" spans="1:89" x14ac:dyDescent="0.25">
      <c r="A2129">
        <v>5300036239</v>
      </c>
      <c r="B2129" s="106">
        <v>300927</v>
      </c>
      <c r="C2129" s="106">
        <v>32459</v>
      </c>
      <c r="D2129" t="s">
        <v>2146</v>
      </c>
      <c r="E2129">
        <v>107570</v>
      </c>
      <c r="F2129">
        <v>494160</v>
      </c>
      <c r="G2129" s="1">
        <v>44322</v>
      </c>
      <c r="H2129" s="1">
        <v>2958465</v>
      </c>
      <c r="I2129" t="s">
        <v>36</v>
      </c>
      <c r="J2129">
        <v>15.68</v>
      </c>
      <c r="L2129" t="s">
        <v>37</v>
      </c>
      <c r="M2129">
        <v>1</v>
      </c>
      <c r="N2129" t="s">
        <v>2147</v>
      </c>
      <c r="AI2129">
        <v>0</v>
      </c>
      <c r="AO2129">
        <v>0</v>
      </c>
      <c r="AU2129">
        <v>0</v>
      </c>
      <c r="BA2129">
        <v>0</v>
      </c>
      <c r="BK2129">
        <v>0</v>
      </c>
      <c r="BQ2129">
        <v>0</v>
      </c>
      <c r="CA2129">
        <v>0</v>
      </c>
      <c r="CK2129">
        <v>0</v>
      </c>
    </row>
    <row r="2130" spans="1:89" x14ac:dyDescent="0.25">
      <c r="A2130">
        <v>5300000766</v>
      </c>
      <c r="B2130" s="106">
        <v>200589</v>
      </c>
      <c r="C2130" s="106">
        <v>6722</v>
      </c>
      <c r="D2130" t="s">
        <v>2148</v>
      </c>
      <c r="E2130">
        <v>107570</v>
      </c>
      <c r="F2130">
        <v>494346</v>
      </c>
      <c r="G2130" s="1">
        <v>44322</v>
      </c>
      <c r="H2130" s="1">
        <v>2958465</v>
      </c>
      <c r="I2130" t="s">
        <v>36</v>
      </c>
      <c r="J2130">
        <v>0.44</v>
      </c>
      <c r="L2130" t="s">
        <v>37</v>
      </c>
      <c r="M2130">
        <v>1</v>
      </c>
      <c r="N2130" t="s">
        <v>62</v>
      </c>
      <c r="AI2130">
        <v>0</v>
      </c>
      <c r="AO2130">
        <v>0</v>
      </c>
      <c r="AU2130">
        <v>0</v>
      </c>
      <c r="BA2130">
        <v>0</v>
      </c>
      <c r="BK2130">
        <v>0</v>
      </c>
      <c r="BQ2130">
        <v>0</v>
      </c>
      <c r="CA2130">
        <v>0</v>
      </c>
      <c r="CK2130">
        <v>0</v>
      </c>
    </row>
    <row r="2131" spans="1:89" x14ac:dyDescent="0.25">
      <c r="A2131">
        <v>5300038474</v>
      </c>
      <c r="B2131" s="106">
        <v>301010</v>
      </c>
      <c r="C2131" s="106">
        <v>48045</v>
      </c>
      <c r="D2131" t="s">
        <v>2149</v>
      </c>
      <c r="E2131">
        <v>107570</v>
      </c>
      <c r="F2131">
        <v>462730</v>
      </c>
      <c r="G2131" s="1">
        <v>44260</v>
      </c>
      <c r="H2131" s="1">
        <v>2958465</v>
      </c>
      <c r="I2131" t="s">
        <v>36</v>
      </c>
      <c r="J2131">
        <v>37.32</v>
      </c>
      <c r="L2131" t="s">
        <v>37</v>
      </c>
      <c r="M2131">
        <v>1</v>
      </c>
      <c r="N2131" t="s">
        <v>81</v>
      </c>
      <c r="AI2131">
        <v>0</v>
      </c>
      <c r="AO2131">
        <v>0</v>
      </c>
      <c r="AU2131">
        <v>0</v>
      </c>
      <c r="BA2131">
        <v>0</v>
      </c>
      <c r="BK2131">
        <v>0</v>
      </c>
      <c r="BQ2131">
        <v>0</v>
      </c>
      <c r="CA2131">
        <v>0</v>
      </c>
      <c r="CK2131">
        <v>0</v>
      </c>
    </row>
    <row r="2132" spans="1:89" x14ac:dyDescent="0.25">
      <c r="A2132">
        <v>5300003040</v>
      </c>
      <c r="B2132" s="106">
        <v>202330</v>
      </c>
      <c r="C2132" s="106">
        <v>1035</v>
      </c>
      <c r="D2132" t="s">
        <v>2150</v>
      </c>
      <c r="E2132">
        <v>107570</v>
      </c>
      <c r="F2132">
        <v>186125</v>
      </c>
      <c r="G2132" s="1">
        <v>43800</v>
      </c>
      <c r="H2132" s="1">
        <v>2958465</v>
      </c>
      <c r="I2132" t="s">
        <v>36</v>
      </c>
      <c r="J2132">
        <v>3.98</v>
      </c>
      <c r="L2132" t="s">
        <v>37</v>
      </c>
      <c r="M2132">
        <v>1</v>
      </c>
      <c r="N2132" t="s">
        <v>62</v>
      </c>
      <c r="AI2132">
        <v>0</v>
      </c>
      <c r="AO2132">
        <v>0</v>
      </c>
      <c r="AU2132">
        <v>0</v>
      </c>
      <c r="BA2132">
        <v>0</v>
      </c>
      <c r="BK2132">
        <v>0</v>
      </c>
      <c r="BQ2132">
        <v>0</v>
      </c>
      <c r="CA2132">
        <v>0</v>
      </c>
      <c r="CK2132">
        <v>0</v>
      </c>
    </row>
    <row r="2133" spans="1:89" x14ac:dyDescent="0.25">
      <c r="A2133">
        <v>5300002643</v>
      </c>
      <c r="B2133" s="106">
        <v>300287</v>
      </c>
      <c r="C2133" s="106">
        <v>97702</v>
      </c>
      <c r="D2133" t="s">
        <v>2151</v>
      </c>
      <c r="E2133">
        <v>107570</v>
      </c>
      <c r="F2133">
        <v>185881</v>
      </c>
      <c r="G2133" s="1">
        <v>43800</v>
      </c>
      <c r="H2133" s="1">
        <v>2958465</v>
      </c>
      <c r="I2133" t="s">
        <v>36</v>
      </c>
      <c r="J2133">
        <v>24.73</v>
      </c>
      <c r="L2133" t="s">
        <v>37</v>
      </c>
      <c r="M2133">
        <v>1</v>
      </c>
      <c r="N2133" t="s">
        <v>81</v>
      </c>
      <c r="AI2133">
        <v>0</v>
      </c>
      <c r="AO2133">
        <v>0</v>
      </c>
      <c r="AU2133">
        <v>0</v>
      </c>
      <c r="BA2133">
        <v>0</v>
      </c>
      <c r="BK2133">
        <v>0</v>
      </c>
      <c r="BQ2133">
        <v>0</v>
      </c>
      <c r="CA2133">
        <v>0</v>
      </c>
      <c r="CK2133">
        <v>0</v>
      </c>
    </row>
    <row r="2134" spans="1:89" x14ac:dyDescent="0.25">
      <c r="A2134">
        <v>5300001723</v>
      </c>
      <c r="B2134" s="106">
        <v>202826</v>
      </c>
      <c r="C2134" s="106">
        <v>994015</v>
      </c>
      <c r="D2134" t="s">
        <v>2152</v>
      </c>
      <c r="E2134">
        <v>107570</v>
      </c>
      <c r="F2134">
        <v>185557</v>
      </c>
      <c r="G2134" s="1">
        <v>43800</v>
      </c>
      <c r="H2134" s="1">
        <v>2958465</v>
      </c>
      <c r="I2134" t="s">
        <v>36</v>
      </c>
      <c r="J2134">
        <v>14.02</v>
      </c>
      <c r="L2134" t="s">
        <v>37</v>
      </c>
      <c r="M2134">
        <v>1</v>
      </c>
      <c r="N2134" t="s">
        <v>38</v>
      </c>
      <c r="AI2134">
        <v>0</v>
      </c>
      <c r="AO2134">
        <v>0</v>
      </c>
      <c r="AU2134">
        <v>0</v>
      </c>
      <c r="BA2134">
        <v>0</v>
      </c>
      <c r="BK2134">
        <v>0</v>
      </c>
      <c r="BQ2134">
        <v>0</v>
      </c>
      <c r="CA2134">
        <v>0</v>
      </c>
      <c r="CK2134">
        <v>0</v>
      </c>
    </row>
    <row r="2135" spans="1:89" x14ac:dyDescent="0.25">
      <c r="A2135">
        <v>5300000813</v>
      </c>
      <c r="B2135" s="106">
        <v>200570</v>
      </c>
      <c r="C2135" s="106">
        <v>6324</v>
      </c>
      <c r="D2135" t="s">
        <v>2153</v>
      </c>
      <c r="E2135">
        <v>107570</v>
      </c>
      <c r="F2135">
        <v>435701</v>
      </c>
      <c r="G2135" s="1">
        <v>44211</v>
      </c>
      <c r="H2135" s="1">
        <v>2958465</v>
      </c>
      <c r="I2135" t="s">
        <v>36</v>
      </c>
      <c r="J2135">
        <v>0.47</v>
      </c>
      <c r="L2135" t="s">
        <v>37</v>
      </c>
      <c r="M2135">
        <v>1</v>
      </c>
      <c r="N2135" t="s">
        <v>62</v>
      </c>
      <c r="AI2135">
        <v>0</v>
      </c>
      <c r="AO2135">
        <v>0</v>
      </c>
      <c r="AU2135">
        <v>0</v>
      </c>
      <c r="BA2135">
        <v>0</v>
      </c>
      <c r="BK2135">
        <v>0</v>
      </c>
      <c r="BQ2135">
        <v>0</v>
      </c>
      <c r="CA2135">
        <v>0</v>
      </c>
      <c r="CK2135">
        <v>0</v>
      </c>
    </row>
    <row r="2136" spans="1:89" x14ac:dyDescent="0.25">
      <c r="A2136">
        <v>5300001020</v>
      </c>
      <c r="B2136" s="106">
        <v>200514</v>
      </c>
      <c r="C2136" s="106">
        <v>4236</v>
      </c>
      <c r="D2136" t="s">
        <v>2154</v>
      </c>
      <c r="E2136">
        <v>107570</v>
      </c>
      <c r="F2136">
        <v>435926</v>
      </c>
      <c r="G2136" s="1">
        <v>44211</v>
      </c>
      <c r="H2136" s="1">
        <v>2958465</v>
      </c>
      <c r="I2136" t="s">
        <v>36</v>
      </c>
      <c r="J2136">
        <v>1.1200000000000001</v>
      </c>
      <c r="L2136" t="s">
        <v>37</v>
      </c>
      <c r="M2136">
        <v>1</v>
      </c>
      <c r="N2136" t="s">
        <v>62</v>
      </c>
      <c r="AI2136">
        <v>0</v>
      </c>
      <c r="AO2136">
        <v>0</v>
      </c>
      <c r="AU2136">
        <v>0</v>
      </c>
      <c r="BA2136">
        <v>0</v>
      </c>
      <c r="BK2136">
        <v>0</v>
      </c>
      <c r="BQ2136">
        <v>0</v>
      </c>
      <c r="CA2136">
        <v>0</v>
      </c>
      <c r="CK2136">
        <v>0</v>
      </c>
    </row>
    <row r="2137" spans="1:89" x14ac:dyDescent="0.25">
      <c r="A2137">
        <v>5300001696</v>
      </c>
      <c r="B2137" s="106">
        <v>202824</v>
      </c>
      <c r="C2137" s="106">
        <v>991015</v>
      </c>
      <c r="D2137" t="s">
        <v>2155</v>
      </c>
      <c r="E2137">
        <v>107570</v>
      </c>
      <c r="F2137">
        <v>185546</v>
      </c>
      <c r="G2137" s="1">
        <v>43800</v>
      </c>
      <c r="H2137" s="1">
        <v>2958465</v>
      </c>
      <c r="I2137" t="s">
        <v>36</v>
      </c>
      <c r="J2137">
        <v>13.8</v>
      </c>
      <c r="L2137" t="s">
        <v>37</v>
      </c>
      <c r="M2137">
        <v>1</v>
      </c>
      <c r="N2137" t="s">
        <v>38</v>
      </c>
      <c r="AI2137">
        <v>0</v>
      </c>
      <c r="AO2137">
        <v>0</v>
      </c>
      <c r="AU2137">
        <v>0</v>
      </c>
      <c r="BA2137">
        <v>0</v>
      </c>
      <c r="BK2137">
        <v>0</v>
      </c>
      <c r="BQ2137">
        <v>0</v>
      </c>
      <c r="CA2137">
        <v>0</v>
      </c>
      <c r="CK2137">
        <v>0</v>
      </c>
    </row>
    <row r="2138" spans="1:89" x14ac:dyDescent="0.25">
      <c r="A2138">
        <v>5300005136</v>
      </c>
      <c r="B2138" s="106">
        <v>300561</v>
      </c>
      <c r="C2138" s="106">
        <v>73357</v>
      </c>
      <c r="D2138" t="s">
        <v>2156</v>
      </c>
      <c r="E2138">
        <v>107570</v>
      </c>
      <c r="F2138">
        <v>225645</v>
      </c>
      <c r="G2138" s="1">
        <v>43824</v>
      </c>
      <c r="H2138" s="1">
        <v>2958465</v>
      </c>
      <c r="I2138" t="s">
        <v>36</v>
      </c>
      <c r="J2138">
        <v>37.25</v>
      </c>
      <c r="L2138" t="s">
        <v>37</v>
      </c>
      <c r="M2138">
        <v>1</v>
      </c>
      <c r="N2138" t="s">
        <v>81</v>
      </c>
      <c r="AI2138">
        <v>0</v>
      </c>
      <c r="AO2138">
        <v>0</v>
      </c>
      <c r="AU2138">
        <v>0</v>
      </c>
      <c r="BA2138">
        <v>0</v>
      </c>
      <c r="BK2138">
        <v>0</v>
      </c>
      <c r="BQ2138">
        <v>0</v>
      </c>
      <c r="CA2138">
        <v>0</v>
      </c>
      <c r="CK2138">
        <v>0</v>
      </c>
    </row>
    <row r="2139" spans="1:89" x14ac:dyDescent="0.25">
      <c r="A2139">
        <v>5300000699</v>
      </c>
      <c r="B2139" s="106">
        <v>200891</v>
      </c>
      <c r="C2139" s="106">
        <v>10432</v>
      </c>
      <c r="D2139" t="s">
        <v>2157</v>
      </c>
      <c r="E2139">
        <v>107570</v>
      </c>
      <c r="F2139">
        <v>185026</v>
      </c>
      <c r="G2139" s="1">
        <v>43800</v>
      </c>
      <c r="H2139" s="1">
        <v>2958465</v>
      </c>
      <c r="I2139" t="s">
        <v>36</v>
      </c>
      <c r="J2139">
        <v>10.95</v>
      </c>
      <c r="L2139" t="s">
        <v>37</v>
      </c>
      <c r="M2139">
        <v>1</v>
      </c>
      <c r="N2139" t="s">
        <v>38</v>
      </c>
      <c r="AI2139">
        <v>0</v>
      </c>
      <c r="AO2139">
        <v>0</v>
      </c>
      <c r="AU2139">
        <v>0</v>
      </c>
      <c r="BA2139">
        <v>0</v>
      </c>
      <c r="BK2139">
        <v>0</v>
      </c>
      <c r="BQ2139">
        <v>0</v>
      </c>
      <c r="CA2139">
        <v>0</v>
      </c>
      <c r="CK2139">
        <v>0</v>
      </c>
    </row>
    <row r="2140" spans="1:89" x14ac:dyDescent="0.25">
      <c r="A2140">
        <v>5300000973</v>
      </c>
      <c r="B2140" s="106">
        <v>202816</v>
      </c>
      <c r="C2140" s="106">
        <v>994009</v>
      </c>
      <c r="D2140" t="s">
        <v>2158</v>
      </c>
      <c r="E2140">
        <v>107570</v>
      </c>
      <c r="F2140">
        <v>484956</v>
      </c>
      <c r="G2140" s="1">
        <v>44301</v>
      </c>
      <c r="H2140" s="1">
        <v>2958465</v>
      </c>
      <c r="I2140" t="s">
        <v>36</v>
      </c>
      <c r="J2140">
        <v>35.630000000000003</v>
      </c>
      <c r="L2140" t="s">
        <v>37</v>
      </c>
      <c r="M2140">
        <v>1</v>
      </c>
      <c r="N2140" t="s">
        <v>81</v>
      </c>
      <c r="AI2140">
        <v>0</v>
      </c>
      <c r="AO2140">
        <v>0</v>
      </c>
      <c r="AU2140">
        <v>0</v>
      </c>
      <c r="BA2140">
        <v>0</v>
      </c>
      <c r="BK2140">
        <v>0</v>
      </c>
      <c r="BQ2140">
        <v>0</v>
      </c>
      <c r="CA2140">
        <v>0</v>
      </c>
      <c r="CK2140">
        <v>0</v>
      </c>
    </row>
    <row r="2141" spans="1:89" x14ac:dyDescent="0.25">
      <c r="A2141">
        <v>5300005138</v>
      </c>
      <c r="B2141" s="106">
        <v>300563</v>
      </c>
      <c r="C2141" s="106">
        <v>31563</v>
      </c>
      <c r="D2141" t="s">
        <v>2159</v>
      </c>
      <c r="E2141">
        <v>107570</v>
      </c>
      <c r="F2141">
        <v>225630</v>
      </c>
      <c r="G2141" s="1">
        <v>43831</v>
      </c>
      <c r="H2141" s="1">
        <v>2958465</v>
      </c>
      <c r="I2141" t="s">
        <v>36</v>
      </c>
      <c r="J2141">
        <v>37.33</v>
      </c>
      <c r="L2141" t="s">
        <v>37</v>
      </c>
      <c r="M2141">
        <v>1</v>
      </c>
      <c r="N2141" t="s">
        <v>81</v>
      </c>
      <c r="AI2141">
        <v>0</v>
      </c>
      <c r="AO2141">
        <v>0</v>
      </c>
      <c r="AU2141">
        <v>0</v>
      </c>
      <c r="BA2141">
        <v>0</v>
      </c>
      <c r="BK2141">
        <v>0</v>
      </c>
      <c r="BQ2141">
        <v>0</v>
      </c>
      <c r="CA2141">
        <v>0</v>
      </c>
      <c r="CK2141">
        <v>0</v>
      </c>
    </row>
    <row r="2142" spans="1:89" x14ac:dyDescent="0.25">
      <c r="A2142">
        <v>5300033531</v>
      </c>
      <c r="B2142" s="106">
        <v>300767</v>
      </c>
      <c r="C2142" s="106">
        <v>10465</v>
      </c>
      <c r="D2142" t="s">
        <v>2160</v>
      </c>
      <c r="E2142">
        <v>107570</v>
      </c>
      <c r="F2142">
        <v>291104</v>
      </c>
      <c r="G2142" s="1">
        <v>43879</v>
      </c>
      <c r="H2142" s="1">
        <v>2958465</v>
      </c>
      <c r="I2142" t="s">
        <v>36</v>
      </c>
      <c r="J2142">
        <v>41.93</v>
      </c>
      <c r="L2142" t="s">
        <v>37</v>
      </c>
      <c r="M2142">
        <v>1</v>
      </c>
      <c r="N2142" t="s">
        <v>81</v>
      </c>
      <c r="AI2142">
        <v>0</v>
      </c>
      <c r="AO2142">
        <v>0</v>
      </c>
      <c r="AU2142">
        <v>0</v>
      </c>
      <c r="BA2142">
        <v>0</v>
      </c>
      <c r="BK2142">
        <v>0</v>
      </c>
      <c r="BQ2142">
        <v>0</v>
      </c>
      <c r="CA2142">
        <v>0</v>
      </c>
      <c r="CK2142">
        <v>0</v>
      </c>
    </row>
    <row r="2143" spans="1:89" x14ac:dyDescent="0.25">
      <c r="A2143">
        <v>5300000809</v>
      </c>
      <c r="B2143" s="106">
        <v>202765</v>
      </c>
      <c r="C2143" s="106">
        <v>6867</v>
      </c>
      <c r="D2143" t="s">
        <v>2161</v>
      </c>
      <c r="E2143">
        <v>107570</v>
      </c>
      <c r="F2143">
        <v>435786</v>
      </c>
      <c r="G2143" s="1">
        <v>44211</v>
      </c>
      <c r="H2143" s="1">
        <v>2958465</v>
      </c>
      <c r="I2143" t="s">
        <v>36</v>
      </c>
      <c r="J2143">
        <v>0.45</v>
      </c>
      <c r="L2143" t="s">
        <v>37</v>
      </c>
      <c r="M2143">
        <v>1</v>
      </c>
      <c r="N2143" t="s">
        <v>62</v>
      </c>
      <c r="AI2143">
        <v>0</v>
      </c>
      <c r="AO2143">
        <v>0</v>
      </c>
      <c r="AU2143">
        <v>0</v>
      </c>
      <c r="BA2143">
        <v>0</v>
      </c>
      <c r="BK2143">
        <v>0</v>
      </c>
      <c r="BQ2143">
        <v>0</v>
      </c>
      <c r="CA2143">
        <v>0</v>
      </c>
      <c r="CK2143">
        <v>0</v>
      </c>
    </row>
    <row r="2144" spans="1:89" x14ac:dyDescent="0.25">
      <c r="A2144">
        <v>5300039018</v>
      </c>
      <c r="B2144" s="106">
        <v>206166</v>
      </c>
      <c r="C2144" s="106">
        <v>2010</v>
      </c>
      <c r="D2144" t="s">
        <v>2162</v>
      </c>
      <c r="E2144">
        <v>107570</v>
      </c>
      <c r="F2144">
        <v>450249</v>
      </c>
      <c r="G2144" s="1">
        <v>44243</v>
      </c>
      <c r="H2144" s="1">
        <v>2958465</v>
      </c>
      <c r="I2144" t="s">
        <v>36</v>
      </c>
      <c r="J2144">
        <v>0.65</v>
      </c>
      <c r="L2144" t="s">
        <v>37</v>
      </c>
      <c r="M2144">
        <v>1</v>
      </c>
      <c r="N2144" t="s">
        <v>62</v>
      </c>
      <c r="AI2144">
        <v>0</v>
      </c>
      <c r="AO2144">
        <v>0</v>
      </c>
      <c r="AU2144">
        <v>0</v>
      </c>
      <c r="BA2144">
        <v>0</v>
      </c>
      <c r="BK2144">
        <v>0</v>
      </c>
      <c r="BQ2144">
        <v>0</v>
      </c>
      <c r="CA2144">
        <v>0</v>
      </c>
      <c r="CK2144">
        <v>0</v>
      </c>
    </row>
    <row r="2145" spans="1:89" x14ac:dyDescent="0.25">
      <c r="A2145">
        <v>5300039019</v>
      </c>
      <c r="B2145" s="106">
        <v>206189</v>
      </c>
      <c r="C2145" s="106">
        <v>2011</v>
      </c>
      <c r="D2145" t="s">
        <v>2163</v>
      </c>
      <c r="E2145">
        <v>107570</v>
      </c>
      <c r="F2145">
        <v>450251</v>
      </c>
      <c r="G2145" s="1">
        <v>44243</v>
      </c>
      <c r="H2145" s="1">
        <v>2958465</v>
      </c>
      <c r="I2145" t="s">
        <v>36</v>
      </c>
      <c r="J2145">
        <v>1.7</v>
      </c>
      <c r="L2145" t="s">
        <v>37</v>
      </c>
      <c r="M2145">
        <v>1</v>
      </c>
      <c r="N2145" t="s">
        <v>62</v>
      </c>
      <c r="AI2145">
        <v>0</v>
      </c>
      <c r="AO2145">
        <v>0</v>
      </c>
      <c r="AU2145">
        <v>0</v>
      </c>
      <c r="BA2145">
        <v>0</v>
      </c>
      <c r="BK2145">
        <v>0</v>
      </c>
      <c r="BQ2145">
        <v>0</v>
      </c>
      <c r="CA2145">
        <v>0</v>
      </c>
      <c r="CK2145">
        <v>0</v>
      </c>
    </row>
    <row r="2146" spans="1:89" x14ac:dyDescent="0.25">
      <c r="A2146">
        <v>5300039030</v>
      </c>
      <c r="B2146" s="106">
        <v>206190</v>
      </c>
      <c r="C2146" s="106">
        <v>2020</v>
      </c>
      <c r="D2146" t="s">
        <v>2164</v>
      </c>
      <c r="E2146">
        <v>107570</v>
      </c>
      <c r="F2146">
        <v>450252</v>
      </c>
      <c r="G2146" s="1">
        <v>44243</v>
      </c>
      <c r="H2146" s="1">
        <v>2958465</v>
      </c>
      <c r="I2146" t="s">
        <v>36</v>
      </c>
      <c r="J2146">
        <v>1.5</v>
      </c>
      <c r="L2146" t="s">
        <v>37</v>
      </c>
      <c r="M2146">
        <v>1</v>
      </c>
      <c r="N2146" t="s">
        <v>62</v>
      </c>
      <c r="AI2146">
        <v>0</v>
      </c>
      <c r="AO2146">
        <v>0</v>
      </c>
      <c r="AU2146">
        <v>0</v>
      </c>
      <c r="BA2146">
        <v>0</v>
      </c>
      <c r="BK2146">
        <v>0</v>
      </c>
      <c r="BQ2146">
        <v>0</v>
      </c>
      <c r="CA2146">
        <v>0</v>
      </c>
      <c r="CK2146">
        <v>0</v>
      </c>
    </row>
    <row r="2147" spans="1:89" x14ac:dyDescent="0.25">
      <c r="A2147">
        <v>5300039031</v>
      </c>
      <c r="B2147" s="106">
        <v>206167</v>
      </c>
      <c r="C2147" s="106">
        <v>2021</v>
      </c>
      <c r="D2147" t="s">
        <v>2165</v>
      </c>
      <c r="E2147">
        <v>107570</v>
      </c>
      <c r="F2147">
        <v>450250</v>
      </c>
      <c r="G2147" s="1">
        <v>44243</v>
      </c>
      <c r="H2147" s="1">
        <v>2958465</v>
      </c>
      <c r="I2147" t="s">
        <v>36</v>
      </c>
      <c r="J2147">
        <v>0.48</v>
      </c>
      <c r="L2147" t="s">
        <v>37</v>
      </c>
      <c r="M2147">
        <v>1</v>
      </c>
      <c r="N2147" t="s">
        <v>62</v>
      </c>
      <c r="AI2147">
        <v>0</v>
      </c>
      <c r="AO2147">
        <v>0</v>
      </c>
      <c r="AU2147">
        <v>0</v>
      </c>
      <c r="BA2147">
        <v>0</v>
      </c>
      <c r="BK2147">
        <v>0</v>
      </c>
      <c r="BQ2147">
        <v>0</v>
      </c>
      <c r="CA2147">
        <v>0</v>
      </c>
      <c r="CK2147">
        <v>0</v>
      </c>
    </row>
    <row r="2148" spans="1:89" x14ac:dyDescent="0.25">
      <c r="A2148">
        <v>5300039032</v>
      </c>
      <c r="B2148" s="106">
        <v>206191</v>
      </c>
      <c r="C2148" s="106">
        <v>2029</v>
      </c>
      <c r="D2148" t="s">
        <v>2166</v>
      </c>
      <c r="E2148">
        <v>107570</v>
      </c>
      <c r="F2148">
        <v>450253</v>
      </c>
      <c r="G2148" s="1">
        <v>44243</v>
      </c>
      <c r="H2148" s="1">
        <v>2958465</v>
      </c>
      <c r="I2148" t="s">
        <v>36</v>
      </c>
      <c r="J2148">
        <v>1.45</v>
      </c>
      <c r="L2148" t="s">
        <v>37</v>
      </c>
      <c r="M2148">
        <v>1</v>
      </c>
      <c r="N2148" t="s">
        <v>62</v>
      </c>
      <c r="AI2148">
        <v>0</v>
      </c>
      <c r="AO2148">
        <v>0</v>
      </c>
      <c r="AU2148">
        <v>0</v>
      </c>
      <c r="BA2148">
        <v>0</v>
      </c>
      <c r="BK2148">
        <v>0</v>
      </c>
      <c r="BQ2148">
        <v>0</v>
      </c>
      <c r="CA2148">
        <v>0</v>
      </c>
      <c r="CK2148">
        <v>0</v>
      </c>
    </row>
    <row r="2149" spans="1:89" x14ac:dyDescent="0.25">
      <c r="A2149">
        <v>5300039033</v>
      </c>
      <c r="B2149" s="106">
        <v>206193</v>
      </c>
      <c r="C2149" s="106">
        <v>2010</v>
      </c>
      <c r="D2149" t="s">
        <v>2167</v>
      </c>
      <c r="E2149">
        <v>107570</v>
      </c>
      <c r="F2149">
        <v>450255</v>
      </c>
      <c r="G2149" s="1">
        <v>44243</v>
      </c>
      <c r="H2149" s="1">
        <v>2958465</v>
      </c>
      <c r="I2149" t="s">
        <v>36</v>
      </c>
      <c r="J2149">
        <v>0.65</v>
      </c>
      <c r="L2149" t="s">
        <v>37</v>
      </c>
      <c r="M2149">
        <v>1</v>
      </c>
      <c r="N2149" t="s">
        <v>62</v>
      </c>
      <c r="AI2149">
        <v>0</v>
      </c>
      <c r="AO2149">
        <v>0</v>
      </c>
      <c r="AU2149">
        <v>0</v>
      </c>
      <c r="BA2149">
        <v>0</v>
      </c>
      <c r="BK2149">
        <v>0</v>
      </c>
      <c r="BQ2149">
        <v>0</v>
      </c>
      <c r="CA2149">
        <v>0</v>
      </c>
      <c r="CK2149">
        <v>0</v>
      </c>
    </row>
    <row r="2150" spans="1:89" x14ac:dyDescent="0.25">
      <c r="A2150">
        <v>5300039034</v>
      </c>
      <c r="B2150" s="106">
        <v>206194</v>
      </c>
      <c r="C2150" s="106">
        <v>2031</v>
      </c>
      <c r="D2150" t="s">
        <v>2168</v>
      </c>
      <c r="E2150">
        <v>107570</v>
      </c>
      <c r="F2150">
        <v>450256</v>
      </c>
      <c r="G2150" s="1">
        <v>44243</v>
      </c>
      <c r="H2150" s="1">
        <v>2958465</v>
      </c>
      <c r="I2150" t="s">
        <v>36</v>
      </c>
      <c r="J2150">
        <v>0.28999999999999998</v>
      </c>
      <c r="L2150" t="s">
        <v>37</v>
      </c>
      <c r="M2150">
        <v>1</v>
      </c>
      <c r="N2150" t="s">
        <v>62</v>
      </c>
      <c r="AI2150">
        <v>0</v>
      </c>
      <c r="AO2150">
        <v>0</v>
      </c>
      <c r="AU2150">
        <v>0</v>
      </c>
      <c r="BA2150">
        <v>0</v>
      </c>
      <c r="BK2150">
        <v>0</v>
      </c>
      <c r="BQ2150">
        <v>0</v>
      </c>
      <c r="CA2150">
        <v>0</v>
      </c>
      <c r="CK2150">
        <v>0</v>
      </c>
    </row>
    <row r="2151" spans="1:89" x14ac:dyDescent="0.25">
      <c r="A2151">
        <v>5300039035</v>
      </c>
      <c r="B2151" s="106">
        <v>206195</v>
      </c>
      <c r="C2151" s="106">
        <v>2033</v>
      </c>
      <c r="D2151" t="s">
        <v>2169</v>
      </c>
      <c r="E2151">
        <v>107570</v>
      </c>
      <c r="F2151">
        <v>450257</v>
      </c>
      <c r="G2151" s="1">
        <v>44243</v>
      </c>
      <c r="H2151" s="1">
        <v>2958465</v>
      </c>
      <c r="I2151" t="s">
        <v>36</v>
      </c>
      <c r="J2151">
        <v>0.98</v>
      </c>
      <c r="L2151" t="s">
        <v>37</v>
      </c>
      <c r="M2151">
        <v>1</v>
      </c>
      <c r="N2151" t="s">
        <v>62</v>
      </c>
      <c r="AI2151">
        <v>0</v>
      </c>
      <c r="AO2151">
        <v>0</v>
      </c>
      <c r="AU2151">
        <v>0</v>
      </c>
      <c r="BA2151">
        <v>0</v>
      </c>
      <c r="BK2151">
        <v>0</v>
      </c>
      <c r="BQ2151">
        <v>0</v>
      </c>
      <c r="CA2151">
        <v>0</v>
      </c>
      <c r="CK2151">
        <v>0</v>
      </c>
    </row>
    <row r="2152" spans="1:89" x14ac:dyDescent="0.25">
      <c r="A2152">
        <v>5300039037</v>
      </c>
      <c r="B2152" s="106">
        <v>206197</v>
      </c>
      <c r="C2152" s="106">
        <v>2017</v>
      </c>
      <c r="D2152" t="s">
        <v>2170</v>
      </c>
      <c r="E2152">
        <v>107570</v>
      </c>
      <c r="F2152">
        <v>450419</v>
      </c>
      <c r="G2152" s="1">
        <v>44244</v>
      </c>
      <c r="H2152" s="1">
        <v>2958465</v>
      </c>
      <c r="I2152" t="s">
        <v>36</v>
      </c>
      <c r="J2152">
        <v>0.75</v>
      </c>
      <c r="L2152" t="s">
        <v>37</v>
      </c>
      <c r="M2152">
        <v>1</v>
      </c>
      <c r="N2152" t="s">
        <v>62</v>
      </c>
      <c r="AI2152">
        <v>0</v>
      </c>
      <c r="AO2152">
        <v>0</v>
      </c>
      <c r="AU2152">
        <v>0</v>
      </c>
      <c r="BA2152">
        <v>0</v>
      </c>
      <c r="BK2152">
        <v>0</v>
      </c>
      <c r="BQ2152">
        <v>0</v>
      </c>
      <c r="CA2152">
        <v>0</v>
      </c>
      <c r="CK2152">
        <v>0</v>
      </c>
    </row>
    <row r="2153" spans="1:89" x14ac:dyDescent="0.25">
      <c r="A2153">
        <v>5300001858</v>
      </c>
      <c r="B2153" s="106">
        <v>200885</v>
      </c>
      <c r="C2153" s="106">
        <v>10972</v>
      </c>
      <c r="D2153" t="s">
        <v>2171</v>
      </c>
      <c r="E2153">
        <v>107570</v>
      </c>
      <c r="F2153">
        <v>494891</v>
      </c>
      <c r="G2153" s="1">
        <v>44323</v>
      </c>
      <c r="H2153" s="1">
        <v>2958465</v>
      </c>
      <c r="I2153" t="s">
        <v>36</v>
      </c>
      <c r="J2153">
        <v>15.05</v>
      </c>
      <c r="L2153" t="s">
        <v>37</v>
      </c>
      <c r="M2153">
        <v>1</v>
      </c>
      <c r="N2153" t="s">
        <v>38</v>
      </c>
      <c r="AI2153">
        <v>0</v>
      </c>
      <c r="AO2153">
        <v>0</v>
      </c>
      <c r="AU2153">
        <v>0</v>
      </c>
      <c r="BA2153">
        <v>0</v>
      </c>
      <c r="BK2153">
        <v>0</v>
      </c>
      <c r="BQ2153">
        <v>0</v>
      </c>
      <c r="CA2153">
        <v>0</v>
      </c>
      <c r="CK2153">
        <v>0</v>
      </c>
    </row>
    <row r="2154" spans="1:89" x14ac:dyDescent="0.25">
      <c r="A2154">
        <v>5300005188</v>
      </c>
      <c r="B2154" s="106">
        <v>300660</v>
      </c>
      <c r="C2154" s="106">
        <v>30546</v>
      </c>
      <c r="D2154" t="s">
        <v>2172</v>
      </c>
      <c r="E2154">
        <v>107570</v>
      </c>
      <c r="F2154">
        <v>225634</v>
      </c>
      <c r="G2154" s="1">
        <v>43824</v>
      </c>
      <c r="H2154" s="1">
        <v>2958465</v>
      </c>
      <c r="I2154" t="s">
        <v>36</v>
      </c>
      <c r="J2154">
        <v>41.3</v>
      </c>
      <c r="L2154" t="s">
        <v>37</v>
      </c>
      <c r="M2154">
        <v>1</v>
      </c>
      <c r="N2154" t="s">
        <v>251</v>
      </c>
      <c r="AI2154">
        <v>0</v>
      </c>
      <c r="AO2154">
        <v>0</v>
      </c>
      <c r="AU2154">
        <v>0</v>
      </c>
      <c r="BA2154">
        <v>0</v>
      </c>
      <c r="BK2154">
        <v>0</v>
      </c>
      <c r="BQ2154">
        <v>0</v>
      </c>
      <c r="CA2154">
        <v>0</v>
      </c>
      <c r="CK2154">
        <v>0</v>
      </c>
    </row>
    <row r="2155" spans="1:89" x14ac:dyDescent="0.25">
      <c r="A2155">
        <v>5300038927</v>
      </c>
      <c r="B2155" s="106">
        <v>301034</v>
      </c>
      <c r="C2155" s="106">
        <v>39582</v>
      </c>
      <c r="D2155" t="s">
        <v>2173</v>
      </c>
      <c r="E2155">
        <v>107570</v>
      </c>
      <c r="F2155">
        <v>448009</v>
      </c>
      <c r="G2155" s="1">
        <v>44235</v>
      </c>
      <c r="H2155" s="1">
        <v>2958465</v>
      </c>
      <c r="I2155" t="s">
        <v>36</v>
      </c>
      <c r="J2155">
        <v>42.96</v>
      </c>
      <c r="L2155" t="s">
        <v>37</v>
      </c>
      <c r="M2155">
        <v>1</v>
      </c>
      <c r="N2155" t="s">
        <v>81</v>
      </c>
      <c r="AI2155">
        <v>0</v>
      </c>
      <c r="AO2155">
        <v>0</v>
      </c>
      <c r="AU2155">
        <v>0</v>
      </c>
      <c r="BA2155">
        <v>0</v>
      </c>
      <c r="BK2155">
        <v>0</v>
      </c>
      <c r="BQ2155">
        <v>0</v>
      </c>
      <c r="CA2155">
        <v>0</v>
      </c>
      <c r="CK2155">
        <v>0</v>
      </c>
    </row>
    <row r="2156" spans="1:89" x14ac:dyDescent="0.25">
      <c r="A2156">
        <v>5300038428</v>
      </c>
      <c r="B2156" s="106">
        <v>300937</v>
      </c>
      <c r="C2156" s="106">
        <v>40305</v>
      </c>
      <c r="D2156" t="s">
        <v>2174</v>
      </c>
      <c r="E2156">
        <v>107570</v>
      </c>
      <c r="F2156">
        <v>461427</v>
      </c>
      <c r="G2156" s="1">
        <v>44260</v>
      </c>
      <c r="H2156" s="1">
        <v>2958465</v>
      </c>
      <c r="I2156" t="s">
        <v>36</v>
      </c>
      <c r="J2156">
        <v>1</v>
      </c>
      <c r="L2156" t="s">
        <v>37</v>
      </c>
      <c r="M2156">
        <v>1</v>
      </c>
      <c r="N2156" t="s">
        <v>62</v>
      </c>
      <c r="AI2156">
        <v>0</v>
      </c>
      <c r="AO2156">
        <v>0</v>
      </c>
      <c r="AU2156">
        <v>0</v>
      </c>
      <c r="BA2156">
        <v>0</v>
      </c>
      <c r="BK2156">
        <v>0</v>
      </c>
      <c r="BQ2156">
        <v>0</v>
      </c>
      <c r="CA2156">
        <v>0</v>
      </c>
      <c r="CK2156">
        <v>0</v>
      </c>
    </row>
    <row r="2157" spans="1:89" x14ac:dyDescent="0.25">
      <c r="A2157">
        <v>5300002379</v>
      </c>
      <c r="B2157" s="106">
        <v>204513</v>
      </c>
      <c r="C2157" s="106">
        <v>11183</v>
      </c>
      <c r="D2157" t="s">
        <v>2175</v>
      </c>
      <c r="E2157">
        <v>107570</v>
      </c>
      <c r="F2157">
        <v>185755</v>
      </c>
      <c r="G2157" s="1">
        <v>43800</v>
      </c>
      <c r="H2157" s="1">
        <v>2958465</v>
      </c>
      <c r="I2157" t="s">
        <v>36</v>
      </c>
      <c r="J2157">
        <v>26.63</v>
      </c>
      <c r="L2157" t="s">
        <v>37</v>
      </c>
      <c r="M2157">
        <v>1</v>
      </c>
      <c r="N2157" t="s">
        <v>81</v>
      </c>
      <c r="AI2157">
        <v>0</v>
      </c>
      <c r="AO2157">
        <v>0</v>
      </c>
      <c r="AU2157">
        <v>0</v>
      </c>
      <c r="BA2157">
        <v>0</v>
      </c>
      <c r="BK2157">
        <v>0</v>
      </c>
      <c r="BQ2157">
        <v>0</v>
      </c>
      <c r="CA2157">
        <v>0</v>
      </c>
      <c r="CK2157">
        <v>0</v>
      </c>
    </row>
    <row r="2158" spans="1:89" x14ac:dyDescent="0.25">
      <c r="A2158">
        <v>5300000989</v>
      </c>
      <c r="B2158" s="106">
        <v>200545</v>
      </c>
      <c r="C2158" s="106">
        <v>4924</v>
      </c>
      <c r="D2158" t="s">
        <v>2176</v>
      </c>
      <c r="E2158">
        <v>107570</v>
      </c>
      <c r="F2158">
        <v>435946</v>
      </c>
      <c r="G2158" s="1">
        <v>44211</v>
      </c>
      <c r="H2158" s="1">
        <v>2958465</v>
      </c>
      <c r="I2158" t="s">
        <v>36</v>
      </c>
      <c r="J2158">
        <v>1.03</v>
      </c>
      <c r="L2158" t="s">
        <v>37</v>
      </c>
      <c r="M2158">
        <v>1</v>
      </c>
      <c r="N2158" t="s">
        <v>62</v>
      </c>
      <c r="AI2158">
        <v>0</v>
      </c>
      <c r="AO2158">
        <v>0</v>
      </c>
      <c r="AU2158">
        <v>0</v>
      </c>
      <c r="BA2158">
        <v>0</v>
      </c>
      <c r="BK2158">
        <v>0</v>
      </c>
      <c r="BQ2158">
        <v>0</v>
      </c>
      <c r="CA2158">
        <v>0</v>
      </c>
      <c r="CK2158">
        <v>0</v>
      </c>
    </row>
    <row r="2159" spans="1:89" x14ac:dyDescent="0.25">
      <c r="A2159">
        <v>5300002557</v>
      </c>
      <c r="B2159" s="106">
        <v>300097</v>
      </c>
      <c r="C2159" s="106">
        <v>63356</v>
      </c>
      <c r="D2159" t="s">
        <v>2177</v>
      </c>
      <c r="E2159">
        <v>107570</v>
      </c>
      <c r="F2159">
        <v>185841</v>
      </c>
      <c r="G2159" s="1">
        <v>43800</v>
      </c>
      <c r="H2159" s="1">
        <v>2958465</v>
      </c>
      <c r="I2159" t="s">
        <v>36</v>
      </c>
      <c r="J2159">
        <v>22.85</v>
      </c>
      <c r="L2159" t="s">
        <v>37</v>
      </c>
      <c r="M2159">
        <v>1</v>
      </c>
      <c r="N2159" t="s">
        <v>81</v>
      </c>
      <c r="AI2159">
        <v>0</v>
      </c>
      <c r="AO2159">
        <v>0</v>
      </c>
      <c r="AU2159">
        <v>0</v>
      </c>
      <c r="BA2159">
        <v>0</v>
      </c>
      <c r="BK2159">
        <v>0</v>
      </c>
      <c r="BQ2159">
        <v>0</v>
      </c>
      <c r="CA2159">
        <v>0</v>
      </c>
      <c r="CK2159">
        <v>0</v>
      </c>
    </row>
    <row r="2160" spans="1:89" x14ac:dyDescent="0.25">
      <c r="A2160">
        <v>5300033828</v>
      </c>
      <c r="B2160" s="106">
        <v>300830</v>
      </c>
      <c r="C2160" s="106">
        <v>71515</v>
      </c>
      <c r="D2160" t="s">
        <v>2178</v>
      </c>
      <c r="E2160">
        <v>107570</v>
      </c>
      <c r="F2160">
        <v>302281</v>
      </c>
      <c r="G2160" s="1">
        <v>43900</v>
      </c>
      <c r="H2160" s="1">
        <v>2958465</v>
      </c>
      <c r="I2160" t="s">
        <v>36</v>
      </c>
      <c r="J2160">
        <v>19.11</v>
      </c>
      <c r="L2160" t="s">
        <v>37</v>
      </c>
      <c r="M2160">
        <v>1</v>
      </c>
      <c r="N2160" t="s">
        <v>81</v>
      </c>
      <c r="AI2160">
        <v>0</v>
      </c>
      <c r="AO2160">
        <v>0</v>
      </c>
      <c r="AU2160">
        <v>0</v>
      </c>
      <c r="BA2160">
        <v>0</v>
      </c>
      <c r="BK2160">
        <v>0</v>
      </c>
      <c r="BQ2160">
        <v>0</v>
      </c>
      <c r="CA2160">
        <v>0</v>
      </c>
      <c r="CK2160">
        <v>0</v>
      </c>
    </row>
    <row r="2161" spans="1:89" x14ac:dyDescent="0.25">
      <c r="A2161">
        <v>5300000990</v>
      </c>
      <c r="B2161" s="106">
        <v>200547</v>
      </c>
      <c r="C2161" s="106">
        <v>4928</v>
      </c>
      <c r="D2161" t="s">
        <v>2179</v>
      </c>
      <c r="E2161">
        <v>107570</v>
      </c>
      <c r="F2161">
        <v>435947</v>
      </c>
      <c r="G2161" s="1">
        <v>44211</v>
      </c>
      <c r="H2161" s="1">
        <v>2958465</v>
      </c>
      <c r="I2161" t="s">
        <v>36</v>
      </c>
      <c r="J2161">
        <v>0.98</v>
      </c>
      <c r="L2161" t="s">
        <v>37</v>
      </c>
      <c r="M2161">
        <v>1</v>
      </c>
      <c r="N2161" t="s">
        <v>62</v>
      </c>
      <c r="AI2161">
        <v>0</v>
      </c>
      <c r="AO2161">
        <v>0</v>
      </c>
      <c r="AU2161">
        <v>0</v>
      </c>
      <c r="BA2161">
        <v>0</v>
      </c>
      <c r="BK2161">
        <v>0</v>
      </c>
      <c r="BQ2161">
        <v>0</v>
      </c>
      <c r="CA2161">
        <v>0</v>
      </c>
      <c r="CK2161">
        <v>0</v>
      </c>
    </row>
    <row r="2162" spans="1:89" x14ac:dyDescent="0.25">
      <c r="A2162">
        <v>5300003145</v>
      </c>
      <c r="B2162" s="106">
        <v>300140</v>
      </c>
      <c r="C2162" s="106">
        <v>74419</v>
      </c>
      <c r="D2162" t="s">
        <v>2180</v>
      </c>
      <c r="E2162">
        <v>107570</v>
      </c>
      <c r="F2162">
        <v>186192</v>
      </c>
      <c r="G2162" s="1">
        <v>43800</v>
      </c>
      <c r="H2162" s="1">
        <v>2958465</v>
      </c>
      <c r="I2162" t="s">
        <v>36</v>
      </c>
      <c r="J2162">
        <v>34.24</v>
      </c>
      <c r="L2162" t="s">
        <v>37</v>
      </c>
      <c r="M2162">
        <v>1</v>
      </c>
      <c r="N2162" t="s">
        <v>81</v>
      </c>
      <c r="AI2162">
        <v>0</v>
      </c>
      <c r="AO2162">
        <v>0</v>
      </c>
      <c r="AU2162">
        <v>0</v>
      </c>
      <c r="BA2162">
        <v>0</v>
      </c>
      <c r="BK2162">
        <v>0</v>
      </c>
      <c r="BQ2162">
        <v>0</v>
      </c>
      <c r="CA2162">
        <v>0</v>
      </c>
      <c r="CK2162">
        <v>0</v>
      </c>
    </row>
    <row r="2163" spans="1:89" x14ac:dyDescent="0.25">
      <c r="A2163">
        <v>5300000991</v>
      </c>
      <c r="B2163" s="106">
        <v>200584</v>
      </c>
      <c r="C2163" s="106">
        <v>6708</v>
      </c>
      <c r="D2163" t="s">
        <v>2181</v>
      </c>
      <c r="E2163">
        <v>107570</v>
      </c>
      <c r="F2163">
        <v>435948</v>
      </c>
      <c r="G2163" s="1">
        <v>44211</v>
      </c>
      <c r="H2163" s="1">
        <v>2958465</v>
      </c>
      <c r="I2163" t="s">
        <v>36</v>
      </c>
      <c r="J2163">
        <v>1.04</v>
      </c>
      <c r="L2163" t="s">
        <v>37</v>
      </c>
      <c r="M2163">
        <v>1</v>
      </c>
      <c r="N2163" t="s">
        <v>62</v>
      </c>
      <c r="AI2163">
        <v>0</v>
      </c>
      <c r="AO2163">
        <v>0</v>
      </c>
      <c r="AU2163">
        <v>0</v>
      </c>
      <c r="BA2163">
        <v>0</v>
      </c>
      <c r="BK2163">
        <v>0</v>
      </c>
      <c r="BQ2163">
        <v>0</v>
      </c>
      <c r="CA2163">
        <v>0</v>
      </c>
      <c r="CK2163">
        <v>0</v>
      </c>
    </row>
    <row r="2164" spans="1:89" x14ac:dyDescent="0.25">
      <c r="A2164">
        <v>5300003143</v>
      </c>
      <c r="B2164" s="106">
        <v>300139</v>
      </c>
      <c r="C2164" s="106">
        <v>74417</v>
      </c>
      <c r="D2164" t="s">
        <v>2182</v>
      </c>
      <c r="E2164">
        <v>107570</v>
      </c>
      <c r="F2164">
        <v>186191</v>
      </c>
      <c r="G2164" s="1">
        <v>43800</v>
      </c>
      <c r="H2164" s="1">
        <v>2958465</v>
      </c>
      <c r="I2164" t="s">
        <v>36</v>
      </c>
      <c r="J2164">
        <v>34.24</v>
      </c>
      <c r="L2164" t="s">
        <v>37</v>
      </c>
      <c r="M2164">
        <v>1</v>
      </c>
      <c r="N2164" t="s">
        <v>81</v>
      </c>
      <c r="AI2164">
        <v>0</v>
      </c>
      <c r="AO2164">
        <v>0</v>
      </c>
      <c r="AU2164">
        <v>0</v>
      </c>
      <c r="BA2164">
        <v>0</v>
      </c>
      <c r="BK2164">
        <v>0</v>
      </c>
      <c r="BQ2164">
        <v>0</v>
      </c>
      <c r="CA2164">
        <v>0</v>
      </c>
      <c r="CK2164">
        <v>0</v>
      </c>
    </row>
    <row r="2165" spans="1:89" x14ac:dyDescent="0.25">
      <c r="A2165">
        <v>5300003064</v>
      </c>
      <c r="B2165" s="106">
        <v>300181</v>
      </c>
      <c r="C2165" s="106">
        <v>81308</v>
      </c>
      <c r="D2165" t="s">
        <v>2183</v>
      </c>
      <c r="E2165">
        <v>107570</v>
      </c>
      <c r="F2165">
        <v>186143</v>
      </c>
      <c r="G2165" s="1">
        <v>43800</v>
      </c>
      <c r="H2165" s="1">
        <v>2958465</v>
      </c>
      <c r="I2165" t="s">
        <v>36</v>
      </c>
      <c r="J2165">
        <v>30.25</v>
      </c>
      <c r="L2165" t="s">
        <v>37</v>
      </c>
      <c r="M2165">
        <v>1</v>
      </c>
      <c r="N2165" t="s">
        <v>251</v>
      </c>
      <c r="AI2165">
        <v>0</v>
      </c>
      <c r="AO2165">
        <v>0</v>
      </c>
      <c r="AU2165">
        <v>0</v>
      </c>
      <c r="BA2165">
        <v>0</v>
      </c>
      <c r="BK2165">
        <v>0</v>
      </c>
      <c r="BQ2165">
        <v>0</v>
      </c>
      <c r="CA2165">
        <v>0</v>
      </c>
      <c r="CK2165">
        <v>0</v>
      </c>
    </row>
    <row r="2166" spans="1:89" x14ac:dyDescent="0.25">
      <c r="A2166">
        <v>5300003277</v>
      </c>
      <c r="B2166" s="106">
        <v>202353</v>
      </c>
      <c r="C2166" s="106">
        <v>6790</v>
      </c>
      <c r="D2166" t="s">
        <v>2184</v>
      </c>
      <c r="E2166">
        <v>107570</v>
      </c>
      <c r="F2166">
        <v>186278</v>
      </c>
      <c r="G2166" s="1">
        <v>43800</v>
      </c>
      <c r="H2166" s="1">
        <v>2958465</v>
      </c>
      <c r="I2166" t="s">
        <v>36</v>
      </c>
      <c r="J2166">
        <v>4.25</v>
      </c>
      <c r="L2166" t="s">
        <v>37</v>
      </c>
      <c r="M2166">
        <v>1</v>
      </c>
      <c r="N2166" t="s">
        <v>62</v>
      </c>
      <c r="AI2166">
        <v>0</v>
      </c>
      <c r="AO2166">
        <v>0</v>
      </c>
      <c r="AU2166">
        <v>0</v>
      </c>
      <c r="BA2166">
        <v>0</v>
      </c>
      <c r="BK2166">
        <v>0</v>
      </c>
      <c r="BQ2166">
        <v>0</v>
      </c>
      <c r="CA2166">
        <v>0</v>
      </c>
      <c r="CK2166">
        <v>0</v>
      </c>
    </row>
    <row r="2167" spans="1:89" x14ac:dyDescent="0.25">
      <c r="A2167">
        <v>5300003278</v>
      </c>
      <c r="B2167" s="106">
        <v>202355</v>
      </c>
      <c r="C2167" s="106">
        <v>6793</v>
      </c>
      <c r="D2167" t="s">
        <v>2185</v>
      </c>
      <c r="E2167">
        <v>107570</v>
      </c>
      <c r="F2167">
        <v>186279</v>
      </c>
      <c r="G2167" s="1">
        <v>43800</v>
      </c>
      <c r="H2167" s="1">
        <v>2958465</v>
      </c>
      <c r="I2167" t="s">
        <v>36</v>
      </c>
      <c r="J2167">
        <v>4.25</v>
      </c>
      <c r="L2167" t="s">
        <v>37</v>
      </c>
      <c r="M2167">
        <v>1</v>
      </c>
      <c r="N2167" t="s">
        <v>62</v>
      </c>
      <c r="AI2167">
        <v>0</v>
      </c>
      <c r="AO2167">
        <v>0</v>
      </c>
      <c r="AU2167">
        <v>0</v>
      </c>
      <c r="BA2167">
        <v>0</v>
      </c>
      <c r="BK2167">
        <v>0</v>
      </c>
      <c r="BQ2167">
        <v>0</v>
      </c>
      <c r="CA2167">
        <v>0</v>
      </c>
      <c r="CK2167">
        <v>0</v>
      </c>
    </row>
    <row r="2168" spans="1:89" x14ac:dyDescent="0.25">
      <c r="A2168">
        <v>5300003279</v>
      </c>
      <c r="B2168" s="106">
        <v>202356</v>
      </c>
      <c r="C2168" s="106">
        <v>6794</v>
      </c>
      <c r="D2168" t="s">
        <v>2186</v>
      </c>
      <c r="E2168">
        <v>107570</v>
      </c>
      <c r="F2168">
        <v>186280</v>
      </c>
      <c r="G2168" s="1">
        <v>43800</v>
      </c>
      <c r="H2168" s="1">
        <v>2958465</v>
      </c>
      <c r="I2168" t="s">
        <v>36</v>
      </c>
      <c r="J2168">
        <v>4.25</v>
      </c>
      <c r="L2168" t="s">
        <v>37</v>
      </c>
      <c r="M2168">
        <v>1</v>
      </c>
      <c r="N2168" t="s">
        <v>62</v>
      </c>
      <c r="AI2168">
        <v>0</v>
      </c>
      <c r="AO2168">
        <v>0</v>
      </c>
      <c r="AU2168">
        <v>0</v>
      </c>
      <c r="BA2168">
        <v>0</v>
      </c>
      <c r="BK2168">
        <v>0</v>
      </c>
      <c r="BQ2168">
        <v>0</v>
      </c>
      <c r="CA2168">
        <v>0</v>
      </c>
      <c r="CK2168">
        <v>0</v>
      </c>
    </row>
    <row r="2169" spans="1:89" x14ac:dyDescent="0.25">
      <c r="A2169">
        <v>5300003576</v>
      </c>
      <c r="B2169" s="106">
        <v>202348</v>
      </c>
      <c r="C2169" s="106">
        <v>4961</v>
      </c>
      <c r="D2169" t="s">
        <v>2187</v>
      </c>
      <c r="E2169">
        <v>107570</v>
      </c>
      <c r="F2169">
        <v>186498</v>
      </c>
      <c r="G2169" s="1">
        <v>43800</v>
      </c>
      <c r="H2169" s="1">
        <v>2958465</v>
      </c>
      <c r="I2169" t="s">
        <v>36</v>
      </c>
      <c r="J2169">
        <v>4.28</v>
      </c>
      <c r="L2169" t="s">
        <v>37</v>
      </c>
      <c r="M2169">
        <v>1</v>
      </c>
      <c r="N2169" t="s">
        <v>62</v>
      </c>
      <c r="AI2169">
        <v>0</v>
      </c>
      <c r="AO2169">
        <v>0</v>
      </c>
      <c r="AU2169">
        <v>0</v>
      </c>
      <c r="BA2169">
        <v>0</v>
      </c>
      <c r="BK2169">
        <v>0</v>
      </c>
      <c r="BQ2169">
        <v>0</v>
      </c>
      <c r="CA2169">
        <v>0</v>
      </c>
      <c r="CK2169">
        <v>0</v>
      </c>
    </row>
    <row r="2170" spans="1:89" x14ac:dyDescent="0.25">
      <c r="A2170">
        <v>5300002757</v>
      </c>
      <c r="B2170" s="106">
        <v>300046</v>
      </c>
      <c r="C2170" s="106">
        <v>47368</v>
      </c>
      <c r="D2170" t="s">
        <v>2188</v>
      </c>
      <c r="E2170">
        <v>107570</v>
      </c>
      <c r="F2170">
        <v>185950</v>
      </c>
      <c r="G2170" s="1">
        <v>43800</v>
      </c>
      <c r="H2170" s="1">
        <v>2958465</v>
      </c>
      <c r="I2170" t="s">
        <v>36</v>
      </c>
      <c r="J2170">
        <v>27.55</v>
      </c>
      <c r="L2170" t="s">
        <v>37</v>
      </c>
      <c r="M2170">
        <v>1</v>
      </c>
      <c r="N2170" t="s">
        <v>81</v>
      </c>
      <c r="AI2170">
        <v>0</v>
      </c>
      <c r="AO2170">
        <v>0</v>
      </c>
      <c r="AU2170">
        <v>0</v>
      </c>
      <c r="BA2170">
        <v>0</v>
      </c>
      <c r="BK2170">
        <v>0</v>
      </c>
      <c r="BQ2170">
        <v>0</v>
      </c>
      <c r="CA2170">
        <v>0</v>
      </c>
      <c r="CK2170">
        <v>0</v>
      </c>
    </row>
    <row r="2171" spans="1:89" x14ac:dyDescent="0.25">
      <c r="A2171">
        <v>5300038448</v>
      </c>
      <c r="B2171" s="106">
        <v>300966</v>
      </c>
      <c r="C2171" s="106">
        <v>32514</v>
      </c>
      <c r="D2171" t="s">
        <v>2189</v>
      </c>
      <c r="E2171">
        <v>107570</v>
      </c>
      <c r="F2171">
        <v>461835</v>
      </c>
      <c r="G2171" s="1">
        <v>44260</v>
      </c>
      <c r="H2171" s="1">
        <v>2958465</v>
      </c>
      <c r="I2171" t="s">
        <v>36</v>
      </c>
      <c r="J2171">
        <v>15.66</v>
      </c>
      <c r="L2171" t="s">
        <v>37</v>
      </c>
      <c r="M2171">
        <v>1</v>
      </c>
      <c r="N2171" t="s">
        <v>81</v>
      </c>
      <c r="AI2171">
        <v>0</v>
      </c>
      <c r="AO2171">
        <v>0</v>
      </c>
      <c r="AU2171">
        <v>0</v>
      </c>
      <c r="BA2171">
        <v>0</v>
      </c>
      <c r="BK2171">
        <v>0</v>
      </c>
      <c r="BQ2171">
        <v>0</v>
      </c>
      <c r="CA2171">
        <v>0</v>
      </c>
      <c r="CK2171">
        <v>0</v>
      </c>
    </row>
    <row r="2172" spans="1:89" x14ac:dyDescent="0.25">
      <c r="A2172">
        <v>5300003062</v>
      </c>
      <c r="B2172" s="106">
        <v>300200</v>
      </c>
      <c r="C2172" s="106">
        <v>83485</v>
      </c>
      <c r="D2172" t="s">
        <v>2190</v>
      </c>
      <c r="E2172">
        <v>107570</v>
      </c>
      <c r="F2172">
        <v>186141</v>
      </c>
      <c r="G2172" s="1">
        <v>43800</v>
      </c>
      <c r="H2172" s="1">
        <v>2958465</v>
      </c>
      <c r="I2172" t="s">
        <v>36</v>
      </c>
      <c r="J2172">
        <v>30.24</v>
      </c>
      <c r="L2172" t="s">
        <v>37</v>
      </c>
      <c r="M2172">
        <v>1</v>
      </c>
      <c r="N2172" t="s">
        <v>81</v>
      </c>
      <c r="AI2172">
        <v>0</v>
      </c>
      <c r="AO2172">
        <v>0</v>
      </c>
      <c r="AU2172">
        <v>0</v>
      </c>
      <c r="BA2172">
        <v>0</v>
      </c>
      <c r="BK2172">
        <v>0</v>
      </c>
      <c r="BQ2172">
        <v>0</v>
      </c>
      <c r="CA2172">
        <v>0</v>
      </c>
      <c r="CK2172">
        <v>0</v>
      </c>
    </row>
    <row r="2173" spans="1:89" x14ac:dyDescent="0.25">
      <c r="A2173">
        <v>5300003276</v>
      </c>
      <c r="B2173" s="106">
        <v>202345</v>
      </c>
      <c r="C2173" s="106">
        <v>4015</v>
      </c>
      <c r="D2173" t="s">
        <v>2191</v>
      </c>
      <c r="E2173">
        <v>107570</v>
      </c>
      <c r="F2173">
        <v>186277</v>
      </c>
      <c r="G2173" s="1">
        <v>43800</v>
      </c>
      <c r="H2173" s="1">
        <v>2958465</v>
      </c>
      <c r="I2173" t="s">
        <v>36</v>
      </c>
      <c r="J2173">
        <v>4.25</v>
      </c>
      <c r="L2173" t="s">
        <v>37</v>
      </c>
      <c r="M2173">
        <v>1</v>
      </c>
      <c r="N2173" t="s">
        <v>62</v>
      </c>
      <c r="AI2173">
        <v>0</v>
      </c>
      <c r="AO2173">
        <v>0</v>
      </c>
      <c r="AU2173">
        <v>0</v>
      </c>
      <c r="BA2173">
        <v>0</v>
      </c>
      <c r="BK2173">
        <v>0</v>
      </c>
      <c r="BQ2173">
        <v>0</v>
      </c>
      <c r="CA2173">
        <v>0</v>
      </c>
      <c r="CK2173">
        <v>0</v>
      </c>
    </row>
    <row r="2174" spans="1:89" x14ac:dyDescent="0.25">
      <c r="A2174">
        <v>5300038441</v>
      </c>
      <c r="B2174" s="106">
        <v>300947</v>
      </c>
      <c r="C2174" s="106">
        <v>9148</v>
      </c>
      <c r="D2174" t="s">
        <v>2192</v>
      </c>
      <c r="E2174">
        <v>107570</v>
      </c>
      <c r="F2174">
        <v>461433</v>
      </c>
      <c r="G2174" s="1">
        <v>44260</v>
      </c>
      <c r="H2174" s="1">
        <v>2958465</v>
      </c>
      <c r="I2174" t="s">
        <v>36</v>
      </c>
      <c r="J2174">
        <v>25.37</v>
      </c>
      <c r="L2174" t="s">
        <v>37</v>
      </c>
      <c r="M2174">
        <v>1</v>
      </c>
      <c r="N2174" t="s">
        <v>81</v>
      </c>
      <c r="AI2174">
        <v>0</v>
      </c>
      <c r="AO2174">
        <v>0</v>
      </c>
      <c r="AU2174">
        <v>0</v>
      </c>
      <c r="BA2174">
        <v>0</v>
      </c>
      <c r="BK2174">
        <v>0</v>
      </c>
      <c r="BQ2174">
        <v>0</v>
      </c>
      <c r="CA2174">
        <v>0</v>
      </c>
      <c r="CK2174">
        <v>0</v>
      </c>
    </row>
    <row r="2175" spans="1:89" x14ac:dyDescent="0.25">
      <c r="A2175">
        <v>5300038427</v>
      </c>
      <c r="B2175" s="106">
        <v>300936</v>
      </c>
      <c r="C2175" s="106">
        <v>74889</v>
      </c>
      <c r="D2175" t="s">
        <v>2193</v>
      </c>
      <c r="E2175">
        <v>107570</v>
      </c>
      <c r="F2175">
        <v>461426</v>
      </c>
      <c r="G2175" s="1">
        <v>44260</v>
      </c>
      <c r="H2175" s="1">
        <v>2958465</v>
      </c>
      <c r="I2175" t="s">
        <v>36</v>
      </c>
      <c r="J2175">
        <v>1</v>
      </c>
      <c r="L2175" t="s">
        <v>37</v>
      </c>
      <c r="M2175">
        <v>1</v>
      </c>
      <c r="N2175" t="s">
        <v>62</v>
      </c>
      <c r="AI2175">
        <v>0</v>
      </c>
      <c r="AO2175">
        <v>0</v>
      </c>
      <c r="AU2175">
        <v>0</v>
      </c>
      <c r="BA2175">
        <v>0</v>
      </c>
      <c r="BK2175">
        <v>0</v>
      </c>
      <c r="BQ2175">
        <v>0</v>
      </c>
      <c r="CA2175">
        <v>0</v>
      </c>
      <c r="CK2175">
        <v>0</v>
      </c>
    </row>
    <row r="2176" spans="1:89" x14ac:dyDescent="0.25">
      <c r="A2176">
        <v>5300038429</v>
      </c>
      <c r="B2176" s="106">
        <v>300938</v>
      </c>
      <c r="C2176" s="106">
        <v>74867</v>
      </c>
      <c r="D2176" t="s">
        <v>2194</v>
      </c>
      <c r="E2176">
        <v>107570</v>
      </c>
      <c r="F2176">
        <v>461428</v>
      </c>
      <c r="G2176" s="1">
        <v>44260</v>
      </c>
      <c r="H2176" s="1">
        <v>2958465</v>
      </c>
      <c r="I2176" t="s">
        <v>36</v>
      </c>
      <c r="J2176">
        <v>1</v>
      </c>
      <c r="L2176" t="s">
        <v>37</v>
      </c>
      <c r="M2176">
        <v>1</v>
      </c>
      <c r="N2176" t="s">
        <v>62</v>
      </c>
      <c r="AI2176">
        <v>0</v>
      </c>
      <c r="AO2176">
        <v>0</v>
      </c>
      <c r="AU2176">
        <v>0</v>
      </c>
      <c r="BA2176">
        <v>0</v>
      </c>
      <c r="BK2176">
        <v>0</v>
      </c>
      <c r="BQ2176">
        <v>0</v>
      </c>
      <c r="CA2176">
        <v>0</v>
      </c>
      <c r="CK2176">
        <v>0</v>
      </c>
    </row>
    <row r="2177" spans="1:89" x14ac:dyDescent="0.25">
      <c r="A2177">
        <v>5300001707</v>
      </c>
      <c r="B2177" s="106">
        <v>202822</v>
      </c>
      <c r="C2177" s="106">
        <v>991017</v>
      </c>
      <c r="D2177" t="s">
        <v>2195</v>
      </c>
      <c r="E2177">
        <v>107570</v>
      </c>
      <c r="F2177">
        <v>185549</v>
      </c>
      <c r="G2177" s="1">
        <v>43800</v>
      </c>
      <c r="H2177" s="1">
        <v>2958465</v>
      </c>
      <c r="I2177" t="s">
        <v>36</v>
      </c>
      <c r="J2177">
        <v>13.8</v>
      </c>
      <c r="L2177" t="s">
        <v>37</v>
      </c>
      <c r="M2177">
        <v>1</v>
      </c>
      <c r="N2177" t="s">
        <v>38</v>
      </c>
      <c r="AI2177">
        <v>0</v>
      </c>
      <c r="AO2177">
        <v>0</v>
      </c>
      <c r="AU2177">
        <v>0</v>
      </c>
      <c r="BA2177">
        <v>0</v>
      </c>
      <c r="BK2177">
        <v>0</v>
      </c>
      <c r="BQ2177">
        <v>0</v>
      </c>
      <c r="CA2177">
        <v>0</v>
      </c>
      <c r="CK2177">
        <v>0</v>
      </c>
    </row>
    <row r="2178" spans="1:89" x14ac:dyDescent="0.25">
      <c r="A2178">
        <v>5300001008</v>
      </c>
      <c r="B2178" s="106">
        <v>202848</v>
      </c>
      <c r="C2178" s="106">
        <v>3596</v>
      </c>
      <c r="D2178" t="s">
        <v>2196</v>
      </c>
      <c r="E2178">
        <v>107570</v>
      </c>
      <c r="F2178">
        <v>435937</v>
      </c>
      <c r="G2178" s="1">
        <v>44211</v>
      </c>
      <c r="H2178" s="1">
        <v>2958465</v>
      </c>
      <c r="I2178" t="s">
        <v>36</v>
      </c>
      <c r="J2178">
        <v>1.06</v>
      </c>
      <c r="L2178" t="s">
        <v>37</v>
      </c>
      <c r="M2178">
        <v>1</v>
      </c>
      <c r="N2178" t="s">
        <v>62</v>
      </c>
      <c r="AI2178">
        <v>0</v>
      </c>
      <c r="AO2178">
        <v>0</v>
      </c>
      <c r="AU2178">
        <v>0</v>
      </c>
      <c r="BA2178">
        <v>0</v>
      </c>
      <c r="BK2178">
        <v>0</v>
      </c>
      <c r="BQ2178">
        <v>0</v>
      </c>
      <c r="CA2178">
        <v>0</v>
      </c>
      <c r="CK2178">
        <v>0</v>
      </c>
    </row>
    <row r="2179" spans="1:89" x14ac:dyDescent="0.25">
      <c r="A2179">
        <v>5300038470</v>
      </c>
      <c r="B2179" s="106">
        <v>301006</v>
      </c>
      <c r="C2179" s="106">
        <v>74837</v>
      </c>
      <c r="D2179" t="s">
        <v>2197</v>
      </c>
      <c r="E2179">
        <v>107570</v>
      </c>
      <c r="F2179">
        <v>462726</v>
      </c>
      <c r="G2179" s="1">
        <v>44260</v>
      </c>
      <c r="H2179" s="1">
        <v>2958465</v>
      </c>
      <c r="I2179" t="s">
        <v>36</v>
      </c>
      <c r="J2179">
        <v>29.67</v>
      </c>
      <c r="L2179" t="s">
        <v>37</v>
      </c>
      <c r="M2179">
        <v>1</v>
      </c>
      <c r="N2179" t="s">
        <v>81</v>
      </c>
      <c r="AI2179">
        <v>0</v>
      </c>
      <c r="AO2179">
        <v>0</v>
      </c>
      <c r="AU2179">
        <v>0</v>
      </c>
      <c r="BA2179">
        <v>0</v>
      </c>
      <c r="BK2179">
        <v>0</v>
      </c>
      <c r="BQ2179">
        <v>0</v>
      </c>
      <c r="CA2179">
        <v>0</v>
      </c>
      <c r="CK2179">
        <v>0</v>
      </c>
    </row>
    <row r="2180" spans="1:89" x14ac:dyDescent="0.25">
      <c r="A2180">
        <v>5300001859</v>
      </c>
      <c r="B2180" s="106">
        <v>200894</v>
      </c>
      <c r="C2180" s="106">
        <v>991044</v>
      </c>
      <c r="D2180" t="s">
        <v>2198</v>
      </c>
      <c r="E2180">
        <v>107570</v>
      </c>
      <c r="F2180">
        <v>185595</v>
      </c>
      <c r="G2180" s="1">
        <v>43800</v>
      </c>
      <c r="H2180" s="1">
        <v>2958465</v>
      </c>
      <c r="I2180" t="s">
        <v>36</v>
      </c>
      <c r="J2180">
        <v>15.06</v>
      </c>
      <c r="L2180" t="s">
        <v>37</v>
      </c>
      <c r="M2180">
        <v>1</v>
      </c>
      <c r="N2180" t="s">
        <v>38</v>
      </c>
      <c r="AI2180">
        <v>0</v>
      </c>
      <c r="AO2180">
        <v>0</v>
      </c>
      <c r="AU2180">
        <v>0</v>
      </c>
      <c r="BA2180">
        <v>0</v>
      </c>
      <c r="BK2180">
        <v>0</v>
      </c>
      <c r="BQ2180">
        <v>0</v>
      </c>
      <c r="CA2180">
        <v>0</v>
      </c>
      <c r="CK2180">
        <v>0</v>
      </c>
    </row>
    <row r="2181" spans="1:89" x14ac:dyDescent="0.25">
      <c r="A2181">
        <v>5300001329</v>
      </c>
      <c r="B2181" s="106">
        <v>200083</v>
      </c>
      <c r="C2181" s="106">
        <v>994086</v>
      </c>
      <c r="D2181" t="s">
        <v>2199</v>
      </c>
      <c r="E2181">
        <v>107570</v>
      </c>
      <c r="F2181">
        <v>185445</v>
      </c>
      <c r="G2181" s="1">
        <v>43800</v>
      </c>
      <c r="H2181" s="1">
        <v>2958465</v>
      </c>
      <c r="I2181" t="s">
        <v>36</v>
      </c>
      <c r="J2181">
        <v>10.56</v>
      </c>
      <c r="L2181" t="s">
        <v>37</v>
      </c>
      <c r="M2181">
        <v>1</v>
      </c>
      <c r="N2181" t="s">
        <v>38</v>
      </c>
      <c r="AI2181">
        <v>0</v>
      </c>
      <c r="AO2181">
        <v>0</v>
      </c>
      <c r="AU2181">
        <v>0</v>
      </c>
      <c r="BA2181">
        <v>0</v>
      </c>
      <c r="BK2181">
        <v>0</v>
      </c>
      <c r="BQ2181">
        <v>0</v>
      </c>
      <c r="CA2181">
        <v>0</v>
      </c>
      <c r="CK2181">
        <v>0</v>
      </c>
    </row>
    <row r="2182" spans="1:89" x14ac:dyDescent="0.25">
      <c r="A2182">
        <v>5300034870</v>
      </c>
      <c r="B2182" s="106">
        <v>300877</v>
      </c>
      <c r="C2182" s="106">
        <v>48972</v>
      </c>
      <c r="D2182" t="s">
        <v>2200</v>
      </c>
      <c r="E2182">
        <v>107570</v>
      </c>
      <c r="F2182">
        <v>318380</v>
      </c>
      <c r="G2182" s="1">
        <v>43956</v>
      </c>
      <c r="H2182" s="1">
        <v>2958465</v>
      </c>
      <c r="I2182" t="s">
        <v>36</v>
      </c>
      <c r="J2182">
        <v>32.72</v>
      </c>
      <c r="L2182" t="s">
        <v>37</v>
      </c>
      <c r="M2182">
        <v>1</v>
      </c>
      <c r="N2182" t="s">
        <v>81</v>
      </c>
      <c r="AI2182">
        <v>0</v>
      </c>
      <c r="AO2182">
        <v>0</v>
      </c>
      <c r="AU2182">
        <v>0</v>
      </c>
      <c r="BA2182">
        <v>0</v>
      </c>
      <c r="BK2182">
        <v>0</v>
      </c>
      <c r="BQ2182">
        <v>0</v>
      </c>
      <c r="CA2182">
        <v>0</v>
      </c>
      <c r="CK2182">
        <v>0</v>
      </c>
    </row>
    <row r="2183" spans="1:89" x14ac:dyDescent="0.25">
      <c r="A2183">
        <v>5300002863</v>
      </c>
      <c r="B2183" s="106">
        <v>202363</v>
      </c>
      <c r="C2183" s="106">
        <v>6967</v>
      </c>
      <c r="D2183" t="s">
        <v>2201</v>
      </c>
      <c r="E2183">
        <v>107570</v>
      </c>
      <c r="F2183">
        <v>186004</v>
      </c>
      <c r="G2183" s="1">
        <v>43800</v>
      </c>
      <c r="H2183" s="1">
        <v>2958465</v>
      </c>
      <c r="I2183" t="s">
        <v>36</v>
      </c>
      <c r="J2183">
        <v>3.2</v>
      </c>
      <c r="L2183" t="s">
        <v>37</v>
      </c>
      <c r="M2183">
        <v>1</v>
      </c>
      <c r="N2183" t="s">
        <v>62</v>
      </c>
      <c r="AI2183">
        <v>0</v>
      </c>
      <c r="AO2183">
        <v>0</v>
      </c>
      <c r="AU2183">
        <v>0</v>
      </c>
      <c r="BA2183">
        <v>0</v>
      </c>
      <c r="BK2183">
        <v>0</v>
      </c>
      <c r="BQ2183">
        <v>0</v>
      </c>
      <c r="CA2183">
        <v>0</v>
      </c>
      <c r="CK2183">
        <v>0</v>
      </c>
    </row>
    <row r="2184" spans="1:89" x14ac:dyDescent="0.25">
      <c r="A2184">
        <v>5300001417</v>
      </c>
      <c r="B2184" s="106">
        <v>200068</v>
      </c>
      <c r="C2184" s="106">
        <v>994048</v>
      </c>
      <c r="D2184" t="s">
        <v>2202</v>
      </c>
      <c r="E2184">
        <v>107570</v>
      </c>
      <c r="F2184">
        <v>185468</v>
      </c>
      <c r="G2184" s="1">
        <v>43800</v>
      </c>
      <c r="H2184" s="1">
        <v>2958465</v>
      </c>
      <c r="I2184" t="s">
        <v>36</v>
      </c>
      <c r="J2184">
        <v>11.12</v>
      </c>
      <c r="L2184" t="s">
        <v>37</v>
      </c>
      <c r="M2184">
        <v>1</v>
      </c>
      <c r="N2184" t="s">
        <v>38</v>
      </c>
      <c r="AI2184">
        <v>0</v>
      </c>
      <c r="AO2184">
        <v>0</v>
      </c>
      <c r="AU2184">
        <v>0</v>
      </c>
      <c r="BA2184">
        <v>0</v>
      </c>
      <c r="BK2184">
        <v>0</v>
      </c>
      <c r="BQ2184">
        <v>0</v>
      </c>
      <c r="CA2184">
        <v>0</v>
      </c>
      <c r="CK2184">
        <v>0</v>
      </c>
    </row>
    <row r="2185" spans="1:89" x14ac:dyDescent="0.25">
      <c r="A2185">
        <v>5300036243</v>
      </c>
      <c r="B2185" s="106">
        <v>300926</v>
      </c>
      <c r="C2185" s="106">
        <v>32433</v>
      </c>
      <c r="D2185" t="s">
        <v>2203</v>
      </c>
      <c r="E2185">
        <v>107570</v>
      </c>
      <c r="F2185">
        <v>471208</v>
      </c>
      <c r="G2185" s="1">
        <v>44281</v>
      </c>
      <c r="H2185" s="1">
        <v>2958465</v>
      </c>
      <c r="I2185" t="s">
        <v>36</v>
      </c>
      <c r="J2185">
        <v>15.09</v>
      </c>
      <c r="L2185" t="s">
        <v>37</v>
      </c>
      <c r="M2185">
        <v>1</v>
      </c>
      <c r="N2185" t="s">
        <v>62</v>
      </c>
      <c r="AI2185">
        <v>0</v>
      </c>
      <c r="AO2185">
        <v>0</v>
      </c>
      <c r="AU2185">
        <v>0</v>
      </c>
      <c r="BA2185">
        <v>0</v>
      </c>
      <c r="BK2185">
        <v>0</v>
      </c>
      <c r="BQ2185">
        <v>0</v>
      </c>
      <c r="CA2185">
        <v>0</v>
      </c>
      <c r="CK2185">
        <v>0</v>
      </c>
    </row>
    <row r="2186" spans="1:89" x14ac:dyDescent="0.25">
      <c r="A2186">
        <v>5300036245</v>
      </c>
      <c r="B2186" s="106">
        <v>300928</v>
      </c>
      <c r="C2186" s="106">
        <v>32530</v>
      </c>
      <c r="D2186" t="s">
        <v>2204</v>
      </c>
      <c r="E2186">
        <v>107570</v>
      </c>
      <c r="F2186">
        <v>471149</v>
      </c>
      <c r="G2186" s="1">
        <v>44281</v>
      </c>
      <c r="H2186" s="1">
        <v>2958465</v>
      </c>
      <c r="I2186" t="s">
        <v>36</v>
      </c>
      <c r="J2186">
        <v>15.08</v>
      </c>
      <c r="L2186" t="s">
        <v>37</v>
      </c>
      <c r="M2186">
        <v>1</v>
      </c>
      <c r="N2186" t="s">
        <v>62</v>
      </c>
      <c r="AI2186">
        <v>0</v>
      </c>
      <c r="AO2186">
        <v>0</v>
      </c>
      <c r="AU2186">
        <v>0</v>
      </c>
      <c r="BA2186">
        <v>0</v>
      </c>
      <c r="BK2186">
        <v>0</v>
      </c>
      <c r="BQ2186">
        <v>0</v>
      </c>
      <c r="CA2186">
        <v>0</v>
      </c>
      <c r="CK2186">
        <v>0</v>
      </c>
    </row>
    <row r="2187" spans="1:89" x14ac:dyDescent="0.25">
      <c r="A2187">
        <v>5300002670</v>
      </c>
      <c r="B2187" s="106">
        <v>300279</v>
      </c>
      <c r="C2187" s="106">
        <v>97599</v>
      </c>
      <c r="D2187" t="s">
        <v>2205</v>
      </c>
      <c r="E2187">
        <v>107570</v>
      </c>
      <c r="F2187">
        <v>185899</v>
      </c>
      <c r="G2187" s="1">
        <v>43800</v>
      </c>
      <c r="H2187" s="1">
        <v>2958465</v>
      </c>
      <c r="I2187" t="s">
        <v>36</v>
      </c>
      <c r="J2187">
        <v>25.39</v>
      </c>
      <c r="L2187" t="s">
        <v>37</v>
      </c>
      <c r="M2187">
        <v>1</v>
      </c>
      <c r="N2187" t="s">
        <v>81</v>
      </c>
      <c r="AI2187">
        <v>0</v>
      </c>
      <c r="AO2187">
        <v>0</v>
      </c>
      <c r="AU2187">
        <v>0</v>
      </c>
      <c r="BA2187">
        <v>0</v>
      </c>
      <c r="BK2187">
        <v>0</v>
      </c>
      <c r="BQ2187">
        <v>0</v>
      </c>
      <c r="CA2187">
        <v>0</v>
      </c>
      <c r="CK2187">
        <v>0</v>
      </c>
    </row>
    <row r="2188" spans="1:89" x14ac:dyDescent="0.25">
      <c r="A2188">
        <v>5300041295</v>
      </c>
      <c r="B2188" s="106">
        <v>206436</v>
      </c>
      <c r="C2188" s="106">
        <v>994086</v>
      </c>
      <c r="D2188" t="s">
        <v>2206</v>
      </c>
      <c r="E2188">
        <v>107570</v>
      </c>
      <c r="F2188">
        <v>185899</v>
      </c>
      <c r="G2188" s="1">
        <v>43800</v>
      </c>
      <c r="H2188" s="1">
        <v>2958465</v>
      </c>
      <c r="I2188" t="s">
        <v>36</v>
      </c>
      <c r="J2188">
        <v>25.39</v>
      </c>
      <c r="L2188" t="s">
        <v>37</v>
      </c>
      <c r="M2188">
        <v>1</v>
      </c>
      <c r="N2188" t="s">
        <v>81</v>
      </c>
      <c r="AI2188">
        <v>0</v>
      </c>
      <c r="AO2188">
        <v>0</v>
      </c>
      <c r="AU2188">
        <v>0</v>
      </c>
      <c r="BA2188">
        <v>0</v>
      </c>
      <c r="BK2188">
        <v>0</v>
      </c>
      <c r="BQ2188">
        <v>0</v>
      </c>
      <c r="CA2188">
        <v>0</v>
      </c>
      <c r="CK2188">
        <v>0</v>
      </c>
    </row>
    <row r="2189" spans="1:89" x14ac:dyDescent="0.25">
      <c r="A2189">
        <v>5300041295</v>
      </c>
      <c r="B2189" s="106">
        <v>206436</v>
      </c>
      <c r="C2189" s="106">
        <v>994086</v>
      </c>
      <c r="D2189" t="s">
        <v>2206</v>
      </c>
      <c r="E2189">
        <v>107570</v>
      </c>
      <c r="F2189">
        <v>185899</v>
      </c>
      <c r="G2189" s="1">
        <v>43800</v>
      </c>
      <c r="H2189" s="1">
        <v>2958465</v>
      </c>
      <c r="I2189" t="s">
        <v>36</v>
      </c>
      <c r="J2189">
        <v>25.39</v>
      </c>
      <c r="L2189" t="s">
        <v>37</v>
      </c>
      <c r="M2189">
        <v>1</v>
      </c>
      <c r="N2189" t="s">
        <v>81</v>
      </c>
      <c r="AI2189">
        <v>0</v>
      </c>
      <c r="AO2189">
        <v>0</v>
      </c>
      <c r="AU2189">
        <v>0</v>
      </c>
      <c r="BA2189">
        <v>0</v>
      </c>
      <c r="BK2189">
        <v>0</v>
      </c>
      <c r="BQ2189">
        <v>0</v>
      </c>
      <c r="CA2189">
        <v>0</v>
      </c>
      <c r="CK2189">
        <v>0</v>
      </c>
    </row>
    <row r="2190" spans="1:89" x14ac:dyDescent="0.25">
      <c r="A2190">
        <v>5300002381</v>
      </c>
      <c r="B2190" s="106">
        <v>202828</v>
      </c>
      <c r="C2190" s="106">
        <v>994079</v>
      </c>
      <c r="D2190" t="s">
        <v>2207</v>
      </c>
      <c r="E2190">
        <v>107570</v>
      </c>
      <c r="F2190">
        <v>185757</v>
      </c>
      <c r="G2190" s="1">
        <v>43800</v>
      </c>
      <c r="H2190" s="1">
        <v>2958465</v>
      </c>
      <c r="I2190" t="s">
        <v>36</v>
      </c>
      <c r="J2190">
        <v>2.67</v>
      </c>
      <c r="L2190" t="s">
        <v>37</v>
      </c>
      <c r="M2190">
        <v>1</v>
      </c>
      <c r="N2190" t="s">
        <v>62</v>
      </c>
      <c r="AI2190">
        <v>0</v>
      </c>
      <c r="AO2190">
        <v>0</v>
      </c>
      <c r="AU2190">
        <v>0</v>
      </c>
      <c r="BA2190">
        <v>0</v>
      </c>
      <c r="BK2190">
        <v>0</v>
      </c>
      <c r="BQ2190">
        <v>0</v>
      </c>
      <c r="CA2190">
        <v>0</v>
      </c>
      <c r="CK2190">
        <v>0</v>
      </c>
    </row>
    <row r="2191" spans="1:89" x14ac:dyDescent="0.25">
      <c r="A2191">
        <v>5300001708</v>
      </c>
      <c r="B2191" s="106">
        <v>202823</v>
      </c>
      <c r="C2191" s="106">
        <v>991021</v>
      </c>
      <c r="D2191" t="s">
        <v>2208</v>
      </c>
      <c r="E2191">
        <v>107570</v>
      </c>
      <c r="F2191">
        <v>185550</v>
      </c>
      <c r="G2191" s="1">
        <v>43800</v>
      </c>
      <c r="H2191" s="1">
        <v>2958465</v>
      </c>
      <c r="I2191" t="s">
        <v>36</v>
      </c>
      <c r="J2191">
        <v>13.8</v>
      </c>
      <c r="L2191" t="s">
        <v>37</v>
      </c>
      <c r="M2191">
        <v>1</v>
      </c>
      <c r="N2191" t="s">
        <v>38</v>
      </c>
      <c r="AI2191">
        <v>0</v>
      </c>
      <c r="AO2191">
        <v>0</v>
      </c>
      <c r="AU2191">
        <v>0</v>
      </c>
      <c r="BA2191">
        <v>0</v>
      </c>
      <c r="BK2191">
        <v>0</v>
      </c>
      <c r="BQ2191">
        <v>0</v>
      </c>
      <c r="CA2191">
        <v>0</v>
      </c>
      <c r="CK2191">
        <v>0</v>
      </c>
    </row>
    <row r="2192" spans="1:89" x14ac:dyDescent="0.25">
      <c r="A2192">
        <v>5300000859</v>
      </c>
      <c r="B2192" s="106">
        <v>202644</v>
      </c>
      <c r="C2192" s="106">
        <v>6280</v>
      </c>
      <c r="D2192" t="s">
        <v>2209</v>
      </c>
      <c r="E2192">
        <v>107570</v>
      </c>
      <c r="F2192">
        <v>185155</v>
      </c>
      <c r="G2192" s="1">
        <v>43800</v>
      </c>
      <c r="H2192" s="1">
        <v>2958465</v>
      </c>
      <c r="I2192" t="s">
        <v>36</v>
      </c>
      <c r="J2192">
        <v>0.57999999999999996</v>
      </c>
      <c r="L2192" t="s">
        <v>37</v>
      </c>
      <c r="M2192">
        <v>1</v>
      </c>
      <c r="N2192" t="s">
        <v>62</v>
      </c>
      <c r="AI2192">
        <v>0</v>
      </c>
      <c r="AO2192">
        <v>0</v>
      </c>
      <c r="AU2192">
        <v>0</v>
      </c>
      <c r="BA2192">
        <v>0</v>
      </c>
      <c r="BK2192">
        <v>0</v>
      </c>
      <c r="BQ2192">
        <v>0</v>
      </c>
      <c r="CA2192">
        <v>0</v>
      </c>
      <c r="CK2192">
        <v>0</v>
      </c>
    </row>
    <row r="2193" spans="1:89" x14ac:dyDescent="0.25">
      <c r="A2193">
        <v>5300039036</v>
      </c>
      <c r="B2193" s="106">
        <v>206192</v>
      </c>
      <c r="C2193" s="106">
        <v>2032</v>
      </c>
      <c r="D2193" t="s">
        <v>2210</v>
      </c>
      <c r="E2193">
        <v>107570</v>
      </c>
      <c r="F2193">
        <v>450254</v>
      </c>
      <c r="G2193" s="1">
        <v>44243</v>
      </c>
      <c r="H2193" s="1">
        <v>2958465</v>
      </c>
      <c r="I2193" t="s">
        <v>36</v>
      </c>
      <c r="J2193">
        <v>1.05</v>
      </c>
      <c r="L2193" t="s">
        <v>37</v>
      </c>
      <c r="M2193">
        <v>1</v>
      </c>
      <c r="N2193" t="s">
        <v>62</v>
      </c>
      <c r="AI2193">
        <v>0</v>
      </c>
      <c r="AO2193">
        <v>0</v>
      </c>
      <c r="AU2193">
        <v>0</v>
      </c>
      <c r="BA2193">
        <v>0</v>
      </c>
      <c r="BK2193">
        <v>0</v>
      </c>
      <c r="BQ2193">
        <v>0</v>
      </c>
      <c r="CA2193">
        <v>0</v>
      </c>
      <c r="CK2193">
        <v>0</v>
      </c>
    </row>
    <row r="2194" spans="1:89" x14ac:dyDescent="0.25">
      <c r="A2194">
        <v>5300001209</v>
      </c>
      <c r="B2194" s="106">
        <v>200530</v>
      </c>
      <c r="C2194" s="106">
        <v>4732</v>
      </c>
      <c r="D2194" t="s">
        <v>2211</v>
      </c>
      <c r="E2194">
        <v>107570</v>
      </c>
      <c r="F2194">
        <v>435848</v>
      </c>
      <c r="G2194" s="1">
        <v>44211</v>
      </c>
      <c r="H2194" s="1">
        <v>2958465</v>
      </c>
      <c r="I2194" t="s">
        <v>36</v>
      </c>
      <c r="J2194">
        <v>1.72</v>
      </c>
      <c r="L2194" t="s">
        <v>37</v>
      </c>
      <c r="M2194">
        <v>1</v>
      </c>
      <c r="N2194" t="s">
        <v>62</v>
      </c>
      <c r="AI2194">
        <v>0</v>
      </c>
      <c r="AO2194">
        <v>0</v>
      </c>
      <c r="AU2194">
        <v>0</v>
      </c>
      <c r="BA2194">
        <v>0</v>
      </c>
      <c r="BK2194">
        <v>0</v>
      </c>
      <c r="BQ2194">
        <v>0</v>
      </c>
      <c r="CA2194">
        <v>0</v>
      </c>
      <c r="CK2194">
        <v>0</v>
      </c>
    </row>
    <row r="2195" spans="1:89" x14ac:dyDescent="0.25">
      <c r="A2195">
        <v>5300001804</v>
      </c>
      <c r="B2195" s="106">
        <v>300037</v>
      </c>
      <c r="C2195" s="106">
        <v>32395</v>
      </c>
      <c r="D2195" t="s">
        <v>2212</v>
      </c>
      <c r="E2195">
        <v>107570</v>
      </c>
      <c r="F2195">
        <v>184919</v>
      </c>
      <c r="G2195" s="1">
        <v>43800</v>
      </c>
      <c r="H2195" s="1">
        <v>2958465</v>
      </c>
      <c r="I2195" t="s">
        <v>36</v>
      </c>
      <c r="J2195">
        <v>14.5</v>
      </c>
      <c r="L2195" t="s">
        <v>37</v>
      </c>
      <c r="M2195">
        <v>1</v>
      </c>
      <c r="N2195" t="s">
        <v>81</v>
      </c>
      <c r="AI2195">
        <v>0</v>
      </c>
      <c r="AO2195">
        <v>0</v>
      </c>
      <c r="AU2195">
        <v>0</v>
      </c>
      <c r="BA2195">
        <v>0</v>
      </c>
      <c r="BK2195">
        <v>0</v>
      </c>
      <c r="BQ2195">
        <v>0</v>
      </c>
      <c r="CA2195">
        <v>0</v>
      </c>
      <c r="CK2195">
        <v>0</v>
      </c>
    </row>
    <row r="2196" spans="1:89" x14ac:dyDescent="0.25">
      <c r="A2196">
        <v>5300000701</v>
      </c>
      <c r="B2196" s="106">
        <v>300583</v>
      </c>
      <c r="C2196" s="106">
        <v>71522</v>
      </c>
      <c r="D2196" t="s">
        <v>2213</v>
      </c>
      <c r="E2196">
        <v>107570</v>
      </c>
      <c r="F2196">
        <v>185028</v>
      </c>
      <c r="G2196" s="1">
        <v>43800</v>
      </c>
      <c r="H2196" s="1">
        <v>2958465</v>
      </c>
      <c r="I2196" t="s">
        <v>36</v>
      </c>
      <c r="J2196">
        <v>19.11</v>
      </c>
      <c r="L2196" t="s">
        <v>37</v>
      </c>
      <c r="M2196">
        <v>1</v>
      </c>
      <c r="N2196" t="s">
        <v>251</v>
      </c>
      <c r="AI2196">
        <v>0</v>
      </c>
      <c r="AO2196">
        <v>0</v>
      </c>
      <c r="AU2196">
        <v>0</v>
      </c>
      <c r="BA2196">
        <v>0</v>
      </c>
      <c r="BK2196">
        <v>0</v>
      </c>
      <c r="BQ2196">
        <v>0</v>
      </c>
      <c r="CA2196">
        <v>0</v>
      </c>
      <c r="CK2196">
        <v>0</v>
      </c>
    </row>
    <row r="2197" spans="1:89" x14ac:dyDescent="0.25">
      <c r="A2197">
        <v>5300000723</v>
      </c>
      <c r="B2197" s="106">
        <v>202642</v>
      </c>
      <c r="C2197" s="106">
        <v>13740</v>
      </c>
      <c r="D2197" t="s">
        <v>2214</v>
      </c>
      <c r="E2197">
        <v>107570</v>
      </c>
      <c r="F2197">
        <v>185048</v>
      </c>
      <c r="G2197" s="1">
        <v>43800</v>
      </c>
      <c r="H2197" s="1">
        <v>2958465</v>
      </c>
      <c r="I2197" t="s">
        <v>36</v>
      </c>
      <c r="J2197">
        <v>0.23</v>
      </c>
      <c r="L2197" t="s">
        <v>37</v>
      </c>
      <c r="M2197">
        <v>1</v>
      </c>
      <c r="N2197" t="s">
        <v>62</v>
      </c>
      <c r="AI2197">
        <v>0</v>
      </c>
      <c r="AO2197">
        <v>0</v>
      </c>
      <c r="AU2197">
        <v>0</v>
      </c>
      <c r="BA2197">
        <v>0</v>
      </c>
      <c r="BK2197">
        <v>0</v>
      </c>
      <c r="BQ2197">
        <v>0</v>
      </c>
      <c r="CA2197">
        <v>0</v>
      </c>
      <c r="CK2197">
        <v>0</v>
      </c>
    </row>
    <row r="2198" spans="1:89" x14ac:dyDescent="0.25">
      <c r="A2198">
        <v>5300001612</v>
      </c>
      <c r="B2198" s="106">
        <v>202819</v>
      </c>
      <c r="C2198" s="106">
        <v>45323</v>
      </c>
      <c r="D2198" t="s">
        <v>2215</v>
      </c>
      <c r="E2198">
        <v>107570</v>
      </c>
      <c r="F2198">
        <v>185525</v>
      </c>
      <c r="G2198" s="1">
        <v>43800</v>
      </c>
      <c r="H2198" s="1">
        <v>2958465</v>
      </c>
      <c r="I2198" t="s">
        <v>36</v>
      </c>
      <c r="J2198">
        <v>13.02</v>
      </c>
      <c r="L2198" t="s">
        <v>37</v>
      </c>
      <c r="M2198">
        <v>1</v>
      </c>
      <c r="N2198" t="s">
        <v>38</v>
      </c>
      <c r="AI2198">
        <v>0</v>
      </c>
      <c r="AO2198">
        <v>0</v>
      </c>
      <c r="AU2198">
        <v>0</v>
      </c>
      <c r="BA2198">
        <v>0</v>
      </c>
      <c r="BK2198">
        <v>0</v>
      </c>
      <c r="BQ2198">
        <v>0</v>
      </c>
      <c r="CA2198">
        <v>0</v>
      </c>
      <c r="CK2198">
        <v>0</v>
      </c>
    </row>
    <row r="2199" spans="1:89" x14ac:dyDescent="0.25">
      <c r="A2199">
        <v>5300000978</v>
      </c>
      <c r="B2199" s="106">
        <v>200544</v>
      </c>
      <c r="C2199" s="106">
        <v>4923</v>
      </c>
      <c r="D2199" t="s">
        <v>2216</v>
      </c>
      <c r="E2199">
        <v>107570</v>
      </c>
      <c r="F2199">
        <v>561945</v>
      </c>
      <c r="G2199" s="1">
        <v>44447</v>
      </c>
      <c r="H2199" s="1">
        <v>2958465</v>
      </c>
      <c r="I2199" t="s">
        <v>36</v>
      </c>
      <c r="J2199">
        <v>1.03</v>
      </c>
      <c r="L2199" t="s">
        <v>37</v>
      </c>
      <c r="M2199">
        <v>1</v>
      </c>
      <c r="N2199" t="s">
        <v>62</v>
      </c>
      <c r="AI2199">
        <v>0</v>
      </c>
      <c r="AO2199">
        <v>0</v>
      </c>
      <c r="AU2199">
        <v>0</v>
      </c>
      <c r="BA2199">
        <v>0</v>
      </c>
      <c r="BK2199">
        <v>0</v>
      </c>
      <c r="BQ2199">
        <v>0</v>
      </c>
      <c r="CA2199">
        <v>0</v>
      </c>
      <c r="CK2199">
        <v>0</v>
      </c>
    </row>
    <row r="2200" spans="1:89" x14ac:dyDescent="0.25">
      <c r="A2200">
        <v>5300000808</v>
      </c>
      <c r="B2200" s="106">
        <v>200548</v>
      </c>
      <c r="C2200" s="106">
        <v>4930</v>
      </c>
      <c r="D2200" t="s">
        <v>2217</v>
      </c>
      <c r="E2200">
        <v>107570</v>
      </c>
      <c r="F2200">
        <v>561946</v>
      </c>
      <c r="G2200" s="1">
        <v>44447</v>
      </c>
      <c r="H2200" s="1">
        <v>2958465</v>
      </c>
      <c r="I2200" t="s">
        <v>36</v>
      </c>
      <c r="J2200">
        <v>0.52</v>
      </c>
      <c r="L2200" t="s">
        <v>37</v>
      </c>
      <c r="M2200">
        <v>1</v>
      </c>
      <c r="N2200" t="s">
        <v>62</v>
      </c>
      <c r="AI2200">
        <v>0</v>
      </c>
      <c r="AO2200">
        <v>0</v>
      </c>
      <c r="AU2200">
        <v>0</v>
      </c>
      <c r="BA2200">
        <v>0</v>
      </c>
      <c r="BK2200">
        <v>0</v>
      </c>
      <c r="BQ2200">
        <v>0</v>
      </c>
      <c r="CA2200">
        <v>0</v>
      </c>
      <c r="CK2200">
        <v>0</v>
      </c>
    </row>
    <row r="2201" spans="1:89" x14ac:dyDescent="0.25">
      <c r="A2201">
        <v>5300001032</v>
      </c>
      <c r="B2201" s="106">
        <v>200597</v>
      </c>
      <c r="C2201" s="106">
        <v>6946</v>
      </c>
      <c r="D2201" t="s">
        <v>2218</v>
      </c>
      <c r="E2201">
        <v>107570</v>
      </c>
      <c r="F2201">
        <v>561947</v>
      </c>
      <c r="G2201" s="1">
        <v>44447</v>
      </c>
      <c r="H2201" s="1">
        <v>2958465</v>
      </c>
      <c r="I2201" t="s">
        <v>36</v>
      </c>
      <c r="J2201">
        <v>1.2</v>
      </c>
      <c r="L2201" t="s">
        <v>37</v>
      </c>
      <c r="M2201">
        <v>1</v>
      </c>
      <c r="N2201" t="s">
        <v>62</v>
      </c>
      <c r="AI2201">
        <v>0</v>
      </c>
      <c r="AO2201">
        <v>0</v>
      </c>
      <c r="AU2201">
        <v>0</v>
      </c>
      <c r="BA2201">
        <v>0</v>
      </c>
      <c r="BK2201">
        <v>0</v>
      </c>
      <c r="BQ2201">
        <v>0</v>
      </c>
      <c r="CA2201">
        <v>0</v>
      </c>
      <c r="CK2201">
        <v>0</v>
      </c>
    </row>
    <row r="2202" spans="1:89" x14ac:dyDescent="0.25">
      <c r="A2202">
        <v>5300002997</v>
      </c>
      <c r="B2202" s="106">
        <v>202773</v>
      </c>
      <c r="C2202" s="106">
        <v>6869</v>
      </c>
      <c r="D2202" t="s">
        <v>2219</v>
      </c>
      <c r="E2202">
        <v>107570</v>
      </c>
      <c r="F2202">
        <v>561948</v>
      </c>
      <c r="G2202" s="1">
        <v>44447</v>
      </c>
      <c r="H2202" s="1">
        <v>2958465</v>
      </c>
      <c r="I2202" t="s">
        <v>36</v>
      </c>
      <c r="J2202">
        <v>3.8</v>
      </c>
      <c r="L2202" t="s">
        <v>37</v>
      </c>
      <c r="M2202">
        <v>1</v>
      </c>
      <c r="N2202" t="s">
        <v>62</v>
      </c>
      <c r="AI2202">
        <v>0</v>
      </c>
      <c r="AO2202">
        <v>0</v>
      </c>
      <c r="AU2202">
        <v>0</v>
      </c>
      <c r="BA2202">
        <v>0</v>
      </c>
      <c r="BK2202">
        <v>0</v>
      </c>
      <c r="BQ2202">
        <v>0</v>
      </c>
      <c r="CA2202">
        <v>0</v>
      </c>
      <c r="CK2202">
        <v>0</v>
      </c>
    </row>
    <row r="2203" spans="1:89" x14ac:dyDescent="0.25">
      <c r="A2203">
        <v>5300001857</v>
      </c>
      <c r="B2203" s="106">
        <v>202817</v>
      </c>
      <c r="C2203" s="106">
        <v>40934</v>
      </c>
      <c r="D2203" t="s">
        <v>2220</v>
      </c>
      <c r="E2203">
        <v>107570</v>
      </c>
      <c r="F2203">
        <v>561949</v>
      </c>
      <c r="G2203" s="1">
        <v>44447</v>
      </c>
      <c r="H2203" s="1">
        <v>2958465</v>
      </c>
      <c r="I2203" t="s">
        <v>36</v>
      </c>
      <c r="J2203">
        <v>15.05</v>
      </c>
      <c r="L2203" t="s">
        <v>37</v>
      </c>
      <c r="M2203">
        <v>1</v>
      </c>
      <c r="N2203" t="s">
        <v>38</v>
      </c>
      <c r="AI2203">
        <v>0</v>
      </c>
      <c r="AO2203">
        <v>0</v>
      </c>
      <c r="AU2203">
        <v>0</v>
      </c>
      <c r="BA2203">
        <v>0</v>
      </c>
      <c r="BK2203">
        <v>0</v>
      </c>
      <c r="BQ2203">
        <v>0</v>
      </c>
      <c r="CA2203">
        <v>0</v>
      </c>
      <c r="CK2203">
        <v>0</v>
      </c>
    </row>
    <row r="2204" spans="1:89" x14ac:dyDescent="0.25">
      <c r="A2204">
        <v>5300003183</v>
      </c>
      <c r="B2204" s="106">
        <v>300021</v>
      </c>
      <c r="C2204" s="106">
        <v>15632</v>
      </c>
      <c r="D2204" t="s">
        <v>2221</v>
      </c>
      <c r="E2204">
        <v>107570</v>
      </c>
      <c r="F2204">
        <v>561952</v>
      </c>
      <c r="G2204" s="1">
        <v>44447</v>
      </c>
      <c r="H2204" s="1">
        <v>2958465</v>
      </c>
      <c r="I2204" t="s">
        <v>36</v>
      </c>
      <c r="J2204">
        <v>37.76</v>
      </c>
      <c r="L2204" t="s">
        <v>37</v>
      </c>
      <c r="M2204">
        <v>1</v>
      </c>
      <c r="N2204" t="s">
        <v>251</v>
      </c>
      <c r="AI2204">
        <v>0</v>
      </c>
      <c r="AO2204">
        <v>0</v>
      </c>
      <c r="AU2204">
        <v>0</v>
      </c>
      <c r="BA2204">
        <v>0</v>
      </c>
      <c r="BK2204">
        <v>0</v>
      </c>
      <c r="BQ2204">
        <v>0</v>
      </c>
      <c r="CA2204">
        <v>0</v>
      </c>
      <c r="CK2204">
        <v>0</v>
      </c>
    </row>
    <row r="2205" spans="1:89" x14ac:dyDescent="0.25">
      <c r="A2205">
        <v>5300002539</v>
      </c>
      <c r="B2205" s="106">
        <v>300042</v>
      </c>
      <c r="C2205" s="106">
        <v>40080</v>
      </c>
      <c r="D2205" t="s">
        <v>2222</v>
      </c>
      <c r="E2205">
        <v>107570</v>
      </c>
      <c r="F2205">
        <v>561953</v>
      </c>
      <c r="G2205" s="1">
        <v>44447</v>
      </c>
      <c r="H2205" s="1">
        <v>2958465</v>
      </c>
      <c r="I2205" t="s">
        <v>36</v>
      </c>
      <c r="J2205">
        <v>22.57</v>
      </c>
      <c r="L2205" t="s">
        <v>37</v>
      </c>
      <c r="M2205">
        <v>1</v>
      </c>
      <c r="N2205" t="s">
        <v>81</v>
      </c>
      <c r="AI2205">
        <v>0</v>
      </c>
      <c r="AO2205">
        <v>0</v>
      </c>
      <c r="AU2205">
        <v>0</v>
      </c>
      <c r="BA2205">
        <v>0</v>
      </c>
      <c r="BK2205">
        <v>0</v>
      </c>
      <c r="BQ2205">
        <v>0</v>
      </c>
      <c r="CA2205">
        <v>0</v>
      </c>
      <c r="CK2205">
        <v>0</v>
      </c>
    </row>
    <row r="2206" spans="1:89" x14ac:dyDescent="0.25">
      <c r="A2206">
        <v>5300002209</v>
      </c>
      <c r="B2206" s="106">
        <v>300045</v>
      </c>
      <c r="C2206" s="106">
        <v>46124</v>
      </c>
      <c r="D2206" t="s">
        <v>2223</v>
      </c>
      <c r="E2206">
        <v>107570</v>
      </c>
      <c r="F2206">
        <v>561954</v>
      </c>
      <c r="G2206" s="1">
        <v>44447</v>
      </c>
      <c r="H2206" s="1">
        <v>2958465</v>
      </c>
      <c r="I2206" t="s">
        <v>36</v>
      </c>
      <c r="J2206">
        <v>19.489999999999998</v>
      </c>
      <c r="L2206" t="s">
        <v>37</v>
      </c>
      <c r="M2206">
        <v>1</v>
      </c>
      <c r="N2206" t="s">
        <v>81</v>
      </c>
      <c r="AI2206">
        <v>0</v>
      </c>
      <c r="AO2206">
        <v>0</v>
      </c>
      <c r="AU2206">
        <v>0</v>
      </c>
      <c r="BA2206">
        <v>0</v>
      </c>
      <c r="BK2206">
        <v>0</v>
      </c>
      <c r="BQ2206">
        <v>0</v>
      </c>
      <c r="CA2206">
        <v>0</v>
      </c>
      <c r="CK2206">
        <v>0</v>
      </c>
    </row>
    <row r="2207" spans="1:89" x14ac:dyDescent="0.25">
      <c r="A2207">
        <v>5300003184</v>
      </c>
      <c r="B2207" s="106">
        <v>300058</v>
      </c>
      <c r="C2207" s="106">
        <v>56319</v>
      </c>
      <c r="D2207" t="s">
        <v>2224</v>
      </c>
      <c r="E2207">
        <v>107570</v>
      </c>
      <c r="F2207">
        <v>562016</v>
      </c>
      <c r="G2207" s="1">
        <v>44447</v>
      </c>
      <c r="H2207" s="1">
        <v>2958465</v>
      </c>
      <c r="I2207" t="s">
        <v>36</v>
      </c>
      <c r="J2207">
        <v>37.76</v>
      </c>
      <c r="L2207" t="s">
        <v>37</v>
      </c>
      <c r="M2207">
        <v>1</v>
      </c>
      <c r="N2207" t="s">
        <v>251</v>
      </c>
      <c r="AI2207">
        <v>0</v>
      </c>
      <c r="AO2207">
        <v>0</v>
      </c>
      <c r="AU2207">
        <v>0</v>
      </c>
      <c r="BA2207">
        <v>0</v>
      </c>
      <c r="BK2207">
        <v>0</v>
      </c>
      <c r="BQ2207">
        <v>0</v>
      </c>
      <c r="CA2207">
        <v>0</v>
      </c>
      <c r="CK2207">
        <v>0</v>
      </c>
    </row>
    <row r="2208" spans="1:89" x14ac:dyDescent="0.25">
      <c r="A2208">
        <v>5300002785</v>
      </c>
      <c r="B2208" s="106">
        <v>300061</v>
      </c>
      <c r="C2208" s="106">
        <v>56914</v>
      </c>
      <c r="D2208" t="s">
        <v>2225</v>
      </c>
      <c r="E2208">
        <v>107570</v>
      </c>
      <c r="F2208">
        <v>562017</v>
      </c>
      <c r="G2208" s="1">
        <v>44447</v>
      </c>
      <c r="H2208" s="1">
        <v>2958465</v>
      </c>
      <c r="I2208" t="s">
        <v>36</v>
      </c>
      <c r="J2208">
        <v>28.5</v>
      </c>
      <c r="L2208" t="s">
        <v>37</v>
      </c>
      <c r="M2208">
        <v>1</v>
      </c>
      <c r="N2208" t="s">
        <v>251</v>
      </c>
      <c r="AI2208">
        <v>0</v>
      </c>
      <c r="AO2208">
        <v>0</v>
      </c>
      <c r="AU2208">
        <v>0</v>
      </c>
      <c r="BA2208">
        <v>0</v>
      </c>
      <c r="BK2208">
        <v>0</v>
      </c>
      <c r="BQ2208">
        <v>0</v>
      </c>
      <c r="CA2208">
        <v>0</v>
      </c>
      <c r="CK2208">
        <v>0</v>
      </c>
    </row>
    <row r="2209" spans="1:89" x14ac:dyDescent="0.25">
      <c r="A2209">
        <v>5300003107</v>
      </c>
      <c r="B2209" s="106">
        <v>300067</v>
      </c>
      <c r="C2209" s="106">
        <v>57153</v>
      </c>
      <c r="D2209" t="s">
        <v>2226</v>
      </c>
      <c r="E2209">
        <v>107570</v>
      </c>
      <c r="F2209">
        <v>562018</v>
      </c>
      <c r="G2209" s="1">
        <v>44447</v>
      </c>
      <c r="H2209" s="1">
        <v>2958465</v>
      </c>
      <c r="I2209" t="s">
        <v>36</v>
      </c>
      <c r="J2209">
        <v>32.18</v>
      </c>
      <c r="L2209" t="s">
        <v>37</v>
      </c>
      <c r="M2209">
        <v>1</v>
      </c>
      <c r="N2209" t="s">
        <v>251</v>
      </c>
      <c r="AI2209">
        <v>0</v>
      </c>
      <c r="AO2209">
        <v>0</v>
      </c>
      <c r="AU2209">
        <v>0</v>
      </c>
      <c r="BA2209">
        <v>0</v>
      </c>
      <c r="BK2209">
        <v>0</v>
      </c>
      <c r="BQ2209">
        <v>0</v>
      </c>
      <c r="CA2209">
        <v>0</v>
      </c>
      <c r="CK2209">
        <v>0</v>
      </c>
    </row>
    <row r="2210" spans="1:89" x14ac:dyDescent="0.25">
      <c r="A2210">
        <v>5300002739</v>
      </c>
      <c r="B2210" s="106">
        <v>300072</v>
      </c>
      <c r="C2210" s="106">
        <v>57657</v>
      </c>
      <c r="D2210" t="s">
        <v>2227</v>
      </c>
      <c r="E2210">
        <v>107570</v>
      </c>
      <c r="F2210">
        <v>562019</v>
      </c>
      <c r="G2210" s="1">
        <v>44447</v>
      </c>
      <c r="H2210" s="1">
        <v>2958465</v>
      </c>
      <c r="I2210" t="s">
        <v>36</v>
      </c>
      <c r="J2210">
        <v>27.27</v>
      </c>
      <c r="L2210" t="s">
        <v>37</v>
      </c>
      <c r="M2210">
        <v>1</v>
      </c>
      <c r="N2210" t="s">
        <v>81</v>
      </c>
      <c r="AI2210">
        <v>0</v>
      </c>
      <c r="AO2210">
        <v>0</v>
      </c>
      <c r="AU2210">
        <v>0</v>
      </c>
      <c r="BA2210">
        <v>0</v>
      </c>
      <c r="BK2210">
        <v>0</v>
      </c>
      <c r="BQ2210">
        <v>0</v>
      </c>
      <c r="CA2210">
        <v>0</v>
      </c>
      <c r="CK2210">
        <v>0</v>
      </c>
    </row>
    <row r="2211" spans="1:89" x14ac:dyDescent="0.25">
      <c r="A2211">
        <v>5300002742</v>
      </c>
      <c r="B2211" s="106">
        <v>300079</v>
      </c>
      <c r="C2211" s="106">
        <v>58564</v>
      </c>
      <c r="D2211" t="s">
        <v>2228</v>
      </c>
      <c r="E2211">
        <v>107570</v>
      </c>
      <c r="F2211">
        <v>562020</v>
      </c>
      <c r="G2211" s="1">
        <v>44447</v>
      </c>
      <c r="H2211" s="1">
        <v>2958465</v>
      </c>
      <c r="I2211" t="s">
        <v>36</v>
      </c>
      <c r="J2211">
        <v>27.42</v>
      </c>
      <c r="L2211" t="s">
        <v>37</v>
      </c>
      <c r="M2211">
        <v>1</v>
      </c>
      <c r="N2211" t="s">
        <v>81</v>
      </c>
      <c r="AI2211">
        <v>0</v>
      </c>
      <c r="AO2211">
        <v>0</v>
      </c>
      <c r="AU2211">
        <v>0</v>
      </c>
      <c r="BA2211">
        <v>0</v>
      </c>
      <c r="BK2211">
        <v>0</v>
      </c>
      <c r="BQ2211">
        <v>0</v>
      </c>
      <c r="CA2211">
        <v>0</v>
      </c>
      <c r="CK2211">
        <v>0</v>
      </c>
    </row>
    <row r="2212" spans="1:89" x14ac:dyDescent="0.25">
      <c r="A2212">
        <v>5300002825</v>
      </c>
      <c r="B2212" s="106">
        <v>300093</v>
      </c>
      <c r="C2212" s="106">
        <v>62840</v>
      </c>
      <c r="D2212" t="s">
        <v>2229</v>
      </c>
      <c r="E2212">
        <v>107570</v>
      </c>
      <c r="F2212">
        <v>562021</v>
      </c>
      <c r="G2212" s="1">
        <v>44447</v>
      </c>
      <c r="H2212" s="1">
        <v>2958465</v>
      </c>
      <c r="I2212" t="s">
        <v>36</v>
      </c>
      <c r="J2212">
        <v>29.97</v>
      </c>
      <c r="L2212" t="s">
        <v>37</v>
      </c>
      <c r="M2212">
        <v>1</v>
      </c>
      <c r="N2212" t="s">
        <v>81</v>
      </c>
      <c r="AI2212">
        <v>0</v>
      </c>
      <c r="AO2212">
        <v>0</v>
      </c>
      <c r="AU2212">
        <v>0</v>
      </c>
      <c r="BA2212">
        <v>0</v>
      </c>
      <c r="BK2212">
        <v>0</v>
      </c>
      <c r="BQ2212">
        <v>0</v>
      </c>
      <c r="CA2212">
        <v>0</v>
      </c>
      <c r="CK2212">
        <v>0</v>
      </c>
    </row>
    <row r="2213" spans="1:89" x14ac:dyDescent="0.25">
      <c r="A2213">
        <v>5300002769</v>
      </c>
      <c r="B2213" s="106">
        <v>300145</v>
      </c>
      <c r="C2213" s="106">
        <v>75292</v>
      </c>
      <c r="D2213" t="s">
        <v>2230</v>
      </c>
      <c r="E2213">
        <v>107570</v>
      </c>
      <c r="F2213">
        <v>562022</v>
      </c>
      <c r="G2213" s="1">
        <v>44447</v>
      </c>
      <c r="H2213" s="1">
        <v>2958465</v>
      </c>
      <c r="I2213" t="s">
        <v>36</v>
      </c>
      <c r="J2213">
        <v>29.45</v>
      </c>
      <c r="L2213" t="s">
        <v>37</v>
      </c>
      <c r="M2213">
        <v>1</v>
      </c>
      <c r="N2213" t="s">
        <v>81</v>
      </c>
      <c r="AI2213">
        <v>0</v>
      </c>
      <c r="AO2213">
        <v>0</v>
      </c>
      <c r="AU2213">
        <v>0</v>
      </c>
      <c r="BA2213">
        <v>0</v>
      </c>
      <c r="BK2213">
        <v>0</v>
      </c>
      <c r="BQ2213">
        <v>0</v>
      </c>
      <c r="CA2213">
        <v>0</v>
      </c>
      <c r="CK2213">
        <v>0</v>
      </c>
    </row>
    <row r="2214" spans="1:89" x14ac:dyDescent="0.25">
      <c r="A2214">
        <v>5300002653</v>
      </c>
      <c r="B2214" s="106">
        <v>300155</v>
      </c>
      <c r="C2214" s="106">
        <v>77381</v>
      </c>
      <c r="D2214" t="s">
        <v>2231</v>
      </c>
      <c r="E2214">
        <v>107570</v>
      </c>
      <c r="F2214">
        <v>562024</v>
      </c>
      <c r="G2214" s="1">
        <v>44447</v>
      </c>
      <c r="H2214" s="1">
        <v>2958465</v>
      </c>
      <c r="I2214" t="s">
        <v>36</v>
      </c>
      <c r="J2214">
        <v>25.44</v>
      </c>
      <c r="L2214" t="s">
        <v>37</v>
      </c>
      <c r="M2214">
        <v>1</v>
      </c>
      <c r="N2214" t="s">
        <v>251</v>
      </c>
      <c r="AI2214">
        <v>0</v>
      </c>
      <c r="AO2214">
        <v>0</v>
      </c>
      <c r="AU2214">
        <v>0</v>
      </c>
      <c r="BA2214">
        <v>0</v>
      </c>
      <c r="BK2214">
        <v>0</v>
      </c>
      <c r="BQ2214">
        <v>0</v>
      </c>
      <c r="CA2214">
        <v>0</v>
      </c>
      <c r="CK2214">
        <v>0</v>
      </c>
    </row>
    <row r="2215" spans="1:89" x14ac:dyDescent="0.25">
      <c r="A2215">
        <v>5300002778</v>
      </c>
      <c r="B2215" s="106">
        <v>300179</v>
      </c>
      <c r="C2215" s="106">
        <v>80779</v>
      </c>
      <c r="D2215" t="s">
        <v>2232</v>
      </c>
      <c r="E2215">
        <v>107570</v>
      </c>
      <c r="F2215">
        <v>562027</v>
      </c>
      <c r="G2215" s="1">
        <v>44447</v>
      </c>
      <c r="H2215" s="1">
        <v>2958465</v>
      </c>
      <c r="I2215" t="s">
        <v>36</v>
      </c>
      <c r="J2215">
        <v>28.44</v>
      </c>
      <c r="L2215" t="s">
        <v>37</v>
      </c>
      <c r="M2215">
        <v>1</v>
      </c>
      <c r="N2215" t="s">
        <v>81</v>
      </c>
      <c r="AI2215">
        <v>0</v>
      </c>
      <c r="AO2215">
        <v>0</v>
      </c>
      <c r="AU2215">
        <v>0</v>
      </c>
      <c r="BA2215">
        <v>0</v>
      </c>
      <c r="BK2215">
        <v>0</v>
      </c>
      <c r="BQ2215">
        <v>0</v>
      </c>
      <c r="CA2215">
        <v>0</v>
      </c>
      <c r="CK2215">
        <v>0</v>
      </c>
    </row>
    <row r="2216" spans="1:89" x14ac:dyDescent="0.25">
      <c r="A2216">
        <v>5300003051</v>
      </c>
      <c r="B2216" s="106">
        <v>300184</v>
      </c>
      <c r="C2216" s="106">
        <v>81578</v>
      </c>
      <c r="D2216" t="s">
        <v>2233</v>
      </c>
      <c r="E2216">
        <v>107570</v>
      </c>
      <c r="F2216">
        <v>562028</v>
      </c>
      <c r="G2216" s="1">
        <v>44447</v>
      </c>
      <c r="H2216" s="1">
        <v>2958465</v>
      </c>
      <c r="I2216" t="s">
        <v>36</v>
      </c>
      <c r="J2216">
        <v>30.59</v>
      </c>
      <c r="L2216" t="s">
        <v>37</v>
      </c>
      <c r="M2216">
        <v>1</v>
      </c>
      <c r="N2216" t="s">
        <v>81</v>
      </c>
      <c r="AI2216">
        <v>0</v>
      </c>
      <c r="AO2216">
        <v>0</v>
      </c>
      <c r="AU2216">
        <v>0</v>
      </c>
      <c r="BA2216">
        <v>0</v>
      </c>
      <c r="BK2216">
        <v>0</v>
      </c>
      <c r="BQ2216">
        <v>0</v>
      </c>
      <c r="CA2216">
        <v>0</v>
      </c>
      <c r="CK2216">
        <v>0</v>
      </c>
    </row>
    <row r="2217" spans="1:89" x14ac:dyDescent="0.25">
      <c r="A2217">
        <v>5300002695</v>
      </c>
      <c r="B2217" s="106">
        <v>100340</v>
      </c>
      <c r="C2217" s="106">
        <v>67200</v>
      </c>
      <c r="D2217" t="s">
        <v>2234</v>
      </c>
      <c r="E2217">
        <v>1105</v>
      </c>
      <c r="F2217">
        <v>184387</v>
      </c>
      <c r="G2217" s="1">
        <v>43800</v>
      </c>
      <c r="H2217" s="1">
        <v>2958465</v>
      </c>
      <c r="I2217" t="s">
        <v>36</v>
      </c>
      <c r="J2217">
        <v>25.5</v>
      </c>
      <c r="L2217" t="s">
        <v>37</v>
      </c>
      <c r="M2217">
        <v>1</v>
      </c>
      <c r="N2217" t="s">
        <v>38</v>
      </c>
      <c r="AI2217">
        <v>0</v>
      </c>
      <c r="AO2217">
        <v>0</v>
      </c>
      <c r="AU2217">
        <v>0</v>
      </c>
      <c r="BA2217">
        <v>0</v>
      </c>
      <c r="BK2217">
        <v>0</v>
      </c>
      <c r="BQ2217">
        <v>0</v>
      </c>
      <c r="CA2217">
        <v>0</v>
      </c>
      <c r="CK2217">
        <v>0</v>
      </c>
    </row>
    <row r="2218" spans="1:89" x14ac:dyDescent="0.25">
      <c r="A2218">
        <v>5300002056</v>
      </c>
      <c r="B2218" s="106">
        <v>203359</v>
      </c>
      <c r="C2218" s="106">
        <v>5761</v>
      </c>
      <c r="D2218" t="s">
        <v>2235</v>
      </c>
      <c r="E2218">
        <v>1105</v>
      </c>
      <c r="F2218">
        <v>188099</v>
      </c>
      <c r="G2218" s="1">
        <v>43800</v>
      </c>
      <c r="H2218" s="1">
        <v>2958465</v>
      </c>
      <c r="I2218" t="s">
        <v>36</v>
      </c>
      <c r="J2218">
        <v>17.100000000000001</v>
      </c>
      <c r="L2218" t="s">
        <v>37</v>
      </c>
      <c r="M2218">
        <v>1</v>
      </c>
      <c r="N2218" t="s">
        <v>38</v>
      </c>
      <c r="AI2218">
        <v>0</v>
      </c>
      <c r="AO2218">
        <v>0</v>
      </c>
      <c r="AU2218">
        <v>0</v>
      </c>
      <c r="BA2218">
        <v>0</v>
      </c>
      <c r="BK2218">
        <v>0</v>
      </c>
      <c r="BQ2218">
        <v>0</v>
      </c>
      <c r="CA2218">
        <v>0</v>
      </c>
      <c r="CK2218">
        <v>0</v>
      </c>
    </row>
    <row r="2219" spans="1:89" x14ac:dyDescent="0.25">
      <c r="A2219">
        <v>5300003609</v>
      </c>
      <c r="B2219" s="106">
        <v>101015</v>
      </c>
      <c r="C2219" s="106">
        <v>5145</v>
      </c>
      <c r="D2219" t="s">
        <v>2236</v>
      </c>
      <c r="E2219">
        <v>1105</v>
      </c>
      <c r="F2219">
        <v>184436</v>
      </c>
      <c r="G2219" s="1">
        <v>43800</v>
      </c>
      <c r="H2219" s="1">
        <v>2958465</v>
      </c>
      <c r="I2219" t="s">
        <v>36</v>
      </c>
      <c r="J2219">
        <v>52.58</v>
      </c>
      <c r="L2219" t="s">
        <v>37</v>
      </c>
      <c r="M2219">
        <v>1</v>
      </c>
      <c r="N2219" t="s">
        <v>38</v>
      </c>
      <c r="AI2219">
        <v>0</v>
      </c>
      <c r="AO2219">
        <v>0</v>
      </c>
      <c r="AU2219">
        <v>0</v>
      </c>
      <c r="BA2219">
        <v>0</v>
      </c>
      <c r="BK2219">
        <v>0</v>
      </c>
      <c r="BQ2219">
        <v>0</v>
      </c>
      <c r="CA2219">
        <v>0</v>
      </c>
      <c r="CK2219">
        <v>0</v>
      </c>
    </row>
    <row r="2220" spans="1:89" x14ac:dyDescent="0.25">
      <c r="A2220">
        <v>5300003441</v>
      </c>
      <c r="B2220" s="106">
        <v>101229</v>
      </c>
      <c r="C2220" s="106">
        <v>5143</v>
      </c>
      <c r="D2220" t="s">
        <v>2237</v>
      </c>
      <c r="E2220">
        <v>1105</v>
      </c>
      <c r="F2220">
        <v>187467</v>
      </c>
      <c r="G2220" s="1">
        <v>43800</v>
      </c>
      <c r="H2220" s="1">
        <v>2958465</v>
      </c>
      <c r="I2220" t="s">
        <v>36</v>
      </c>
      <c r="J2220">
        <v>42.7</v>
      </c>
      <c r="L2220" t="s">
        <v>37</v>
      </c>
      <c r="M2220">
        <v>1</v>
      </c>
      <c r="N2220" t="s">
        <v>38</v>
      </c>
      <c r="AI2220">
        <v>0</v>
      </c>
      <c r="AO2220">
        <v>0</v>
      </c>
      <c r="AU2220">
        <v>0</v>
      </c>
      <c r="BA2220">
        <v>0</v>
      </c>
      <c r="BK2220">
        <v>0</v>
      </c>
      <c r="BQ2220">
        <v>0</v>
      </c>
      <c r="CA2220">
        <v>0</v>
      </c>
      <c r="CK2220">
        <v>0</v>
      </c>
    </row>
    <row r="2221" spans="1:89" x14ac:dyDescent="0.25">
      <c r="A2221">
        <v>5300003140</v>
      </c>
      <c r="B2221" s="106">
        <v>101026</v>
      </c>
      <c r="C2221" s="106">
        <v>5334</v>
      </c>
      <c r="D2221" t="s">
        <v>2238</v>
      </c>
      <c r="E2221">
        <v>1105</v>
      </c>
      <c r="F2221">
        <v>187458</v>
      </c>
      <c r="G2221" s="1">
        <v>43800</v>
      </c>
      <c r="H2221" s="1">
        <v>2958465</v>
      </c>
      <c r="I2221" t="s">
        <v>36</v>
      </c>
      <c r="J2221">
        <v>33.119999999999997</v>
      </c>
      <c r="L2221" t="s">
        <v>37</v>
      </c>
      <c r="M2221">
        <v>1</v>
      </c>
      <c r="N2221" t="s">
        <v>38</v>
      </c>
      <c r="AI2221">
        <v>0</v>
      </c>
      <c r="AO2221">
        <v>0</v>
      </c>
      <c r="AU2221">
        <v>0</v>
      </c>
      <c r="BA2221">
        <v>0</v>
      </c>
      <c r="BK2221">
        <v>0</v>
      </c>
      <c r="BQ2221">
        <v>0</v>
      </c>
      <c r="CA2221">
        <v>0</v>
      </c>
      <c r="CK2221">
        <v>0</v>
      </c>
    </row>
    <row r="2222" spans="1:89" x14ac:dyDescent="0.25">
      <c r="A2222">
        <v>5300002804</v>
      </c>
      <c r="B2222" s="106">
        <v>100164</v>
      </c>
      <c r="C2222" s="106">
        <v>4335</v>
      </c>
      <c r="D2222" t="s">
        <v>2239</v>
      </c>
      <c r="E2222">
        <v>1105</v>
      </c>
      <c r="F2222">
        <v>184399</v>
      </c>
      <c r="G2222" s="1">
        <v>43800</v>
      </c>
      <c r="H2222" s="1">
        <v>2958465</v>
      </c>
      <c r="I2222" t="s">
        <v>36</v>
      </c>
      <c r="J2222">
        <v>28.5</v>
      </c>
      <c r="L2222" t="s">
        <v>37</v>
      </c>
      <c r="M2222">
        <v>1</v>
      </c>
      <c r="N2222" t="s">
        <v>38</v>
      </c>
      <c r="AI2222">
        <v>0</v>
      </c>
      <c r="AO2222">
        <v>0</v>
      </c>
      <c r="AU2222">
        <v>0</v>
      </c>
      <c r="BA2222">
        <v>0</v>
      </c>
      <c r="BK2222">
        <v>0</v>
      </c>
      <c r="BQ2222">
        <v>0</v>
      </c>
      <c r="CA2222">
        <v>0</v>
      </c>
      <c r="CK2222">
        <v>0</v>
      </c>
    </row>
    <row r="2223" spans="1:89" x14ac:dyDescent="0.25">
      <c r="A2223">
        <v>5300001848</v>
      </c>
      <c r="B2223" s="106">
        <v>202184</v>
      </c>
      <c r="C2223" s="106">
        <v>78295</v>
      </c>
      <c r="D2223" t="s">
        <v>2240</v>
      </c>
      <c r="E2223">
        <v>1105</v>
      </c>
      <c r="F2223">
        <v>187223</v>
      </c>
      <c r="G2223" s="1">
        <v>43800</v>
      </c>
      <c r="H2223" s="1">
        <v>2958465</v>
      </c>
      <c r="I2223" t="s">
        <v>36</v>
      </c>
      <c r="J2223">
        <v>15.5</v>
      </c>
      <c r="L2223" t="s">
        <v>37</v>
      </c>
      <c r="M2223">
        <v>1</v>
      </c>
      <c r="N2223" t="s">
        <v>38</v>
      </c>
      <c r="AI2223">
        <v>0</v>
      </c>
      <c r="AO2223">
        <v>0</v>
      </c>
      <c r="AU2223">
        <v>0</v>
      </c>
      <c r="BA2223">
        <v>0</v>
      </c>
      <c r="BK2223">
        <v>0</v>
      </c>
      <c r="BQ2223">
        <v>0</v>
      </c>
      <c r="CA2223">
        <v>0</v>
      </c>
      <c r="CK2223">
        <v>0</v>
      </c>
    </row>
    <row r="2224" spans="1:89" x14ac:dyDescent="0.25">
      <c r="A2224">
        <v>5300002306</v>
      </c>
      <c r="B2224" s="106">
        <v>101356</v>
      </c>
      <c r="C2224" s="106">
        <v>81406</v>
      </c>
      <c r="D2224" t="s">
        <v>2241</v>
      </c>
      <c r="E2224">
        <v>1105</v>
      </c>
      <c r="F2224">
        <v>10507</v>
      </c>
      <c r="G2224" s="1">
        <v>43770</v>
      </c>
      <c r="H2224" s="1">
        <v>2958465</v>
      </c>
      <c r="I2224" t="s">
        <v>36</v>
      </c>
      <c r="J2224">
        <v>15.13</v>
      </c>
      <c r="L2224" t="s">
        <v>37</v>
      </c>
      <c r="M2224">
        <v>1</v>
      </c>
      <c r="N2224" t="s">
        <v>62</v>
      </c>
      <c r="AI2224">
        <v>0</v>
      </c>
      <c r="AO2224">
        <v>0</v>
      </c>
      <c r="AU2224">
        <v>0</v>
      </c>
      <c r="BA2224">
        <v>0</v>
      </c>
      <c r="BK2224">
        <v>0</v>
      </c>
      <c r="BQ2224">
        <v>0</v>
      </c>
      <c r="CA2224">
        <v>0</v>
      </c>
      <c r="CK2224">
        <v>0</v>
      </c>
    </row>
    <row r="2225" spans="1:89" x14ac:dyDescent="0.25">
      <c r="A2225">
        <v>5300002693</v>
      </c>
      <c r="B2225" s="106">
        <v>100188</v>
      </c>
      <c r="C2225" s="106">
        <v>5725</v>
      </c>
      <c r="D2225" t="s">
        <v>2242</v>
      </c>
      <c r="E2225">
        <v>1105</v>
      </c>
      <c r="F2225">
        <v>352873</v>
      </c>
      <c r="G2225" s="1">
        <v>44043</v>
      </c>
      <c r="H2225" s="1">
        <v>2958465</v>
      </c>
      <c r="I2225" t="s">
        <v>36</v>
      </c>
      <c r="J2225">
        <v>26.9</v>
      </c>
      <c r="L2225" t="s">
        <v>37</v>
      </c>
      <c r="M2225">
        <v>1</v>
      </c>
      <c r="N2225" t="s">
        <v>38</v>
      </c>
      <c r="AI2225">
        <v>0</v>
      </c>
      <c r="AO2225">
        <v>0</v>
      </c>
      <c r="AU2225">
        <v>0</v>
      </c>
      <c r="BA2225">
        <v>0</v>
      </c>
      <c r="BK2225">
        <v>0</v>
      </c>
      <c r="BQ2225">
        <v>0</v>
      </c>
      <c r="CA2225">
        <v>0</v>
      </c>
      <c r="CK2225">
        <v>0</v>
      </c>
    </row>
    <row r="2226" spans="1:89" x14ac:dyDescent="0.25">
      <c r="A2226">
        <v>5300003614</v>
      </c>
      <c r="B2226" s="106">
        <v>100409</v>
      </c>
      <c r="C2226" s="106">
        <v>77008</v>
      </c>
      <c r="D2226" t="s">
        <v>2243</v>
      </c>
      <c r="E2226">
        <v>1105</v>
      </c>
      <c r="F2226">
        <v>358606</v>
      </c>
      <c r="G2226" s="1">
        <v>44074</v>
      </c>
      <c r="H2226" s="1">
        <v>2958465</v>
      </c>
      <c r="I2226" t="s">
        <v>36</v>
      </c>
      <c r="J2226">
        <v>51.21</v>
      </c>
      <c r="L2226" t="s">
        <v>37</v>
      </c>
      <c r="M2226">
        <v>1</v>
      </c>
      <c r="N2226" t="s">
        <v>38</v>
      </c>
      <c r="AI2226">
        <v>0</v>
      </c>
      <c r="AO2226">
        <v>0</v>
      </c>
      <c r="AU2226">
        <v>0</v>
      </c>
      <c r="BA2226">
        <v>0</v>
      </c>
      <c r="BK2226">
        <v>0</v>
      </c>
      <c r="BQ2226">
        <v>0</v>
      </c>
      <c r="CA2226">
        <v>0</v>
      </c>
      <c r="CK2226">
        <v>0</v>
      </c>
    </row>
    <row r="2227" spans="1:89" x14ac:dyDescent="0.25">
      <c r="A2227">
        <v>5300001642</v>
      </c>
      <c r="B2227" s="106">
        <v>100831</v>
      </c>
      <c r="C2227" s="106">
        <v>73091</v>
      </c>
      <c r="D2227" t="s">
        <v>2244</v>
      </c>
      <c r="E2227">
        <v>1105</v>
      </c>
      <c r="F2227">
        <v>358658</v>
      </c>
      <c r="G2227" s="1">
        <v>44074</v>
      </c>
      <c r="H2227" s="1">
        <v>2958465</v>
      </c>
      <c r="I2227" t="s">
        <v>36</v>
      </c>
      <c r="J2227">
        <v>14.4</v>
      </c>
      <c r="L2227" t="s">
        <v>37</v>
      </c>
      <c r="M2227">
        <v>1</v>
      </c>
      <c r="N2227" t="s">
        <v>38</v>
      </c>
      <c r="AI2227">
        <v>0</v>
      </c>
      <c r="AO2227">
        <v>0</v>
      </c>
      <c r="AU2227">
        <v>0</v>
      </c>
      <c r="BA2227">
        <v>0</v>
      </c>
      <c r="BK2227">
        <v>0</v>
      </c>
      <c r="BQ2227">
        <v>0</v>
      </c>
      <c r="CA2227">
        <v>0</v>
      </c>
      <c r="CK2227">
        <v>0</v>
      </c>
    </row>
    <row r="2228" spans="1:89" x14ac:dyDescent="0.25">
      <c r="A2228">
        <v>5300002032</v>
      </c>
      <c r="B2228" s="106">
        <v>100845</v>
      </c>
      <c r="C2228" s="106">
        <v>85687</v>
      </c>
      <c r="D2228" t="s">
        <v>2245</v>
      </c>
      <c r="E2228">
        <v>1105</v>
      </c>
      <c r="F2228">
        <v>358660</v>
      </c>
      <c r="G2228" s="1">
        <v>44074</v>
      </c>
      <c r="H2228" s="1">
        <v>2958465</v>
      </c>
      <c r="I2228" t="s">
        <v>36</v>
      </c>
      <c r="J2228">
        <v>14.31</v>
      </c>
      <c r="L2228" t="s">
        <v>37</v>
      </c>
      <c r="M2228">
        <v>1</v>
      </c>
      <c r="N2228" t="s">
        <v>38</v>
      </c>
      <c r="AI2228">
        <v>0</v>
      </c>
      <c r="AO2228">
        <v>0</v>
      </c>
      <c r="AU2228">
        <v>0</v>
      </c>
      <c r="BA2228">
        <v>0</v>
      </c>
      <c r="BK2228">
        <v>0</v>
      </c>
      <c r="BQ2228">
        <v>0</v>
      </c>
      <c r="CA2228">
        <v>0</v>
      </c>
      <c r="CK2228">
        <v>0</v>
      </c>
    </row>
    <row r="2229" spans="1:89" x14ac:dyDescent="0.25">
      <c r="A2229">
        <v>5300002655</v>
      </c>
      <c r="B2229" s="106">
        <v>100891</v>
      </c>
      <c r="C2229" s="106">
        <v>85301</v>
      </c>
      <c r="D2229" t="s">
        <v>2246</v>
      </c>
      <c r="E2229">
        <v>1105</v>
      </c>
      <c r="F2229">
        <v>358672</v>
      </c>
      <c r="G2229" s="1">
        <v>44074</v>
      </c>
      <c r="H2229" s="1">
        <v>2958465</v>
      </c>
      <c r="I2229" t="s">
        <v>36</v>
      </c>
      <c r="J2229">
        <v>22.77</v>
      </c>
      <c r="L2229" t="s">
        <v>37</v>
      </c>
      <c r="M2229">
        <v>1</v>
      </c>
      <c r="N2229" t="s">
        <v>38</v>
      </c>
      <c r="AI2229">
        <v>0</v>
      </c>
      <c r="AO2229">
        <v>0</v>
      </c>
      <c r="AU2229">
        <v>0</v>
      </c>
      <c r="BA2229">
        <v>0</v>
      </c>
      <c r="BK2229">
        <v>0</v>
      </c>
      <c r="BQ2229">
        <v>0</v>
      </c>
      <c r="CA2229">
        <v>0</v>
      </c>
      <c r="CK2229">
        <v>0</v>
      </c>
    </row>
    <row r="2230" spans="1:89" x14ac:dyDescent="0.25">
      <c r="A2230">
        <v>5300002062</v>
      </c>
      <c r="B2230" s="106">
        <v>100892</v>
      </c>
      <c r="C2230" s="106">
        <v>85307</v>
      </c>
      <c r="D2230" t="s">
        <v>2247</v>
      </c>
      <c r="E2230">
        <v>1105</v>
      </c>
      <c r="F2230">
        <v>358673</v>
      </c>
      <c r="G2230" s="1">
        <v>44074</v>
      </c>
      <c r="H2230" s="1">
        <v>2958465</v>
      </c>
      <c r="I2230" t="s">
        <v>36</v>
      </c>
      <c r="J2230">
        <v>30.51</v>
      </c>
      <c r="L2230" t="s">
        <v>37</v>
      </c>
      <c r="M2230">
        <v>1</v>
      </c>
      <c r="N2230" t="s">
        <v>38</v>
      </c>
      <c r="AI2230">
        <v>0</v>
      </c>
      <c r="AO2230">
        <v>0</v>
      </c>
      <c r="AU2230">
        <v>0</v>
      </c>
      <c r="BA2230">
        <v>0</v>
      </c>
      <c r="BK2230">
        <v>0</v>
      </c>
      <c r="BQ2230">
        <v>0</v>
      </c>
      <c r="CA2230">
        <v>0</v>
      </c>
      <c r="CK2230">
        <v>0</v>
      </c>
    </row>
    <row r="2231" spans="1:89" x14ac:dyDescent="0.25">
      <c r="A2231">
        <v>5300002594</v>
      </c>
      <c r="B2231" s="106">
        <v>101067</v>
      </c>
      <c r="C2231" s="106">
        <v>62999</v>
      </c>
      <c r="D2231" t="s">
        <v>2248</v>
      </c>
      <c r="E2231">
        <v>1105</v>
      </c>
      <c r="F2231">
        <v>358715</v>
      </c>
      <c r="G2231" s="1">
        <v>44074</v>
      </c>
      <c r="H2231" s="1">
        <v>2958465</v>
      </c>
      <c r="I2231" t="s">
        <v>36</v>
      </c>
      <c r="J2231">
        <v>20.88</v>
      </c>
      <c r="L2231" t="s">
        <v>37</v>
      </c>
      <c r="M2231">
        <v>1</v>
      </c>
      <c r="N2231" t="s">
        <v>38</v>
      </c>
      <c r="AI2231">
        <v>0</v>
      </c>
      <c r="AO2231">
        <v>0</v>
      </c>
      <c r="AU2231">
        <v>0</v>
      </c>
      <c r="BA2231">
        <v>0</v>
      </c>
      <c r="BK2231">
        <v>0</v>
      </c>
      <c r="BQ2231">
        <v>0</v>
      </c>
      <c r="CA2231">
        <v>0</v>
      </c>
      <c r="CK2231">
        <v>0</v>
      </c>
    </row>
    <row r="2232" spans="1:89" x14ac:dyDescent="0.25">
      <c r="A2232">
        <v>5300001573</v>
      </c>
      <c r="B2232" s="106">
        <v>202165</v>
      </c>
      <c r="C2232" s="106">
        <v>200632</v>
      </c>
      <c r="D2232" t="s">
        <v>2249</v>
      </c>
      <c r="E2232">
        <v>1105</v>
      </c>
      <c r="F2232">
        <v>358750</v>
      </c>
      <c r="G2232" s="1">
        <v>44074</v>
      </c>
      <c r="H2232" s="1">
        <v>2958465</v>
      </c>
      <c r="I2232" t="s">
        <v>36</v>
      </c>
      <c r="J2232">
        <v>12.15</v>
      </c>
      <c r="L2232" t="s">
        <v>37</v>
      </c>
      <c r="M2232">
        <v>1</v>
      </c>
      <c r="N2232" t="s">
        <v>38</v>
      </c>
      <c r="AI2232">
        <v>0</v>
      </c>
      <c r="AO2232">
        <v>0</v>
      </c>
      <c r="AU2232">
        <v>0</v>
      </c>
      <c r="BA2232">
        <v>0</v>
      </c>
      <c r="BK2232">
        <v>0</v>
      </c>
      <c r="BQ2232">
        <v>0</v>
      </c>
      <c r="CA2232">
        <v>0</v>
      </c>
      <c r="CK2232">
        <v>0</v>
      </c>
    </row>
    <row r="2233" spans="1:89" x14ac:dyDescent="0.25">
      <c r="A2233">
        <v>5300036642</v>
      </c>
      <c r="B2233" s="106">
        <v>101000</v>
      </c>
      <c r="C2233" s="106">
        <v>2283</v>
      </c>
      <c r="D2233" t="s">
        <v>2250</v>
      </c>
      <c r="E2233">
        <v>1105</v>
      </c>
      <c r="F2233">
        <v>370396</v>
      </c>
      <c r="G2233" s="1">
        <v>44096</v>
      </c>
      <c r="H2233" s="1">
        <v>2958465</v>
      </c>
      <c r="I2233" t="s">
        <v>36</v>
      </c>
      <c r="J2233">
        <v>5.85</v>
      </c>
      <c r="L2233" t="s">
        <v>37</v>
      </c>
      <c r="M2233">
        <v>1</v>
      </c>
      <c r="N2233" t="s">
        <v>38</v>
      </c>
      <c r="AI2233">
        <v>0</v>
      </c>
      <c r="AO2233">
        <v>0</v>
      </c>
      <c r="AU2233">
        <v>0</v>
      </c>
      <c r="BA2233">
        <v>0</v>
      </c>
      <c r="BK2233">
        <v>0</v>
      </c>
      <c r="BQ2233">
        <v>0</v>
      </c>
      <c r="CA2233">
        <v>0</v>
      </c>
      <c r="CK2233">
        <v>0</v>
      </c>
    </row>
    <row r="2234" spans="1:89" x14ac:dyDescent="0.25">
      <c r="A2234">
        <v>5300001768</v>
      </c>
      <c r="B2234" s="106">
        <v>100815</v>
      </c>
      <c r="C2234" s="106">
        <v>71198</v>
      </c>
      <c r="D2234" t="s">
        <v>2251</v>
      </c>
      <c r="E2234">
        <v>1105</v>
      </c>
      <c r="F2234">
        <v>394295</v>
      </c>
      <c r="G2234" s="1">
        <v>44137</v>
      </c>
      <c r="H2234" s="1">
        <v>2958465</v>
      </c>
      <c r="I2234" t="s">
        <v>36</v>
      </c>
      <c r="J2234">
        <v>16.11</v>
      </c>
      <c r="L2234" t="s">
        <v>37</v>
      </c>
      <c r="M2234">
        <v>1</v>
      </c>
      <c r="N2234" t="s">
        <v>174</v>
      </c>
      <c r="AI2234">
        <v>0</v>
      </c>
      <c r="AO2234">
        <v>0</v>
      </c>
      <c r="AU2234">
        <v>0</v>
      </c>
      <c r="BA2234">
        <v>0</v>
      </c>
      <c r="BK2234">
        <v>0</v>
      </c>
      <c r="BQ2234">
        <v>0</v>
      </c>
      <c r="CA2234">
        <v>0</v>
      </c>
      <c r="CK2234">
        <v>0</v>
      </c>
    </row>
    <row r="2235" spans="1:89" x14ac:dyDescent="0.25">
      <c r="A2235">
        <v>5300003575</v>
      </c>
      <c r="B2235" s="106">
        <v>202464</v>
      </c>
      <c r="C2235" s="106">
        <v>1339</v>
      </c>
      <c r="D2235" t="s">
        <v>2252</v>
      </c>
      <c r="E2235">
        <v>1105</v>
      </c>
      <c r="F2235">
        <v>400678</v>
      </c>
      <c r="G2235" s="1">
        <v>44154</v>
      </c>
      <c r="H2235" s="1">
        <v>2958465</v>
      </c>
      <c r="I2235" t="s">
        <v>36</v>
      </c>
      <c r="J2235">
        <v>5.49</v>
      </c>
      <c r="L2235" t="s">
        <v>37</v>
      </c>
      <c r="M2235">
        <v>1</v>
      </c>
      <c r="N2235" t="s">
        <v>38</v>
      </c>
      <c r="AI2235">
        <v>0</v>
      </c>
      <c r="AO2235">
        <v>0</v>
      </c>
      <c r="AU2235">
        <v>0</v>
      </c>
      <c r="BA2235">
        <v>0</v>
      </c>
      <c r="BK2235">
        <v>0</v>
      </c>
      <c r="BQ2235">
        <v>0</v>
      </c>
      <c r="CA2235">
        <v>0</v>
      </c>
      <c r="CK2235">
        <v>0</v>
      </c>
    </row>
    <row r="2236" spans="1:89" x14ac:dyDescent="0.25">
      <c r="A2236">
        <v>5300003696</v>
      </c>
      <c r="B2236" s="106">
        <v>100731</v>
      </c>
      <c r="C2236" s="106">
        <v>70207</v>
      </c>
      <c r="D2236" t="s">
        <v>2253</v>
      </c>
      <c r="E2236">
        <v>1105</v>
      </c>
      <c r="F2236">
        <v>405790</v>
      </c>
      <c r="G2236" s="1">
        <v>44166</v>
      </c>
      <c r="H2236" s="1">
        <v>2958465</v>
      </c>
      <c r="I2236" t="s">
        <v>36</v>
      </c>
      <c r="J2236">
        <v>8.5500000000000007</v>
      </c>
      <c r="L2236" t="s">
        <v>37</v>
      </c>
      <c r="M2236">
        <v>1</v>
      </c>
      <c r="N2236" t="s">
        <v>38</v>
      </c>
      <c r="AI2236">
        <v>0</v>
      </c>
      <c r="AO2236">
        <v>0</v>
      </c>
      <c r="AU2236">
        <v>0</v>
      </c>
      <c r="BA2236">
        <v>0</v>
      </c>
      <c r="BK2236">
        <v>0</v>
      </c>
      <c r="BQ2236">
        <v>0</v>
      </c>
      <c r="CA2236">
        <v>0</v>
      </c>
      <c r="CK2236">
        <v>0</v>
      </c>
    </row>
    <row r="2237" spans="1:89" x14ac:dyDescent="0.25">
      <c r="A2237">
        <v>5300002691</v>
      </c>
      <c r="B2237" s="106">
        <v>100751</v>
      </c>
      <c r="C2237" s="106">
        <v>73480</v>
      </c>
      <c r="D2237" t="s">
        <v>2254</v>
      </c>
      <c r="E2237">
        <v>1105</v>
      </c>
      <c r="F2237">
        <v>405792</v>
      </c>
      <c r="G2237" s="1">
        <v>44166</v>
      </c>
      <c r="H2237" s="1">
        <v>2958465</v>
      </c>
      <c r="I2237" t="s">
        <v>36</v>
      </c>
      <c r="J2237">
        <v>23.9</v>
      </c>
      <c r="L2237" t="s">
        <v>37</v>
      </c>
      <c r="M2237">
        <v>1</v>
      </c>
      <c r="N2237" t="s">
        <v>38</v>
      </c>
      <c r="AI2237">
        <v>0</v>
      </c>
      <c r="AO2237">
        <v>0</v>
      </c>
      <c r="AU2237">
        <v>0</v>
      </c>
      <c r="BA2237">
        <v>0</v>
      </c>
      <c r="BK2237">
        <v>0</v>
      </c>
      <c r="BQ2237">
        <v>0</v>
      </c>
      <c r="CA2237">
        <v>0</v>
      </c>
      <c r="CK2237">
        <v>0</v>
      </c>
    </row>
    <row r="2238" spans="1:89" x14ac:dyDescent="0.25">
      <c r="A2238">
        <v>5300001853</v>
      </c>
      <c r="B2238" s="106">
        <v>100801</v>
      </c>
      <c r="C2238" s="106">
        <v>71172</v>
      </c>
      <c r="D2238" t="s">
        <v>2255</v>
      </c>
      <c r="E2238">
        <v>1105</v>
      </c>
      <c r="F2238">
        <v>405794</v>
      </c>
      <c r="G2238" s="1">
        <v>44166</v>
      </c>
      <c r="H2238" s="1">
        <v>2958465</v>
      </c>
      <c r="I2238" t="s">
        <v>36</v>
      </c>
      <c r="J2238">
        <v>17.91</v>
      </c>
      <c r="L2238" t="s">
        <v>37</v>
      </c>
      <c r="M2238">
        <v>1</v>
      </c>
      <c r="N2238" t="s">
        <v>174</v>
      </c>
      <c r="AI2238">
        <v>0</v>
      </c>
      <c r="AO2238">
        <v>0</v>
      </c>
      <c r="AU2238">
        <v>0</v>
      </c>
      <c r="BA2238">
        <v>0</v>
      </c>
      <c r="BK2238">
        <v>0</v>
      </c>
      <c r="BQ2238">
        <v>0</v>
      </c>
      <c r="CA2238">
        <v>0</v>
      </c>
      <c r="CK2238">
        <v>0</v>
      </c>
    </row>
    <row r="2239" spans="1:89" x14ac:dyDescent="0.25">
      <c r="A2239">
        <v>5300001539</v>
      </c>
      <c r="B2239" s="106">
        <v>100865</v>
      </c>
      <c r="C2239" s="106">
        <v>73390</v>
      </c>
      <c r="D2239" t="s">
        <v>2256</v>
      </c>
      <c r="E2239">
        <v>1105</v>
      </c>
      <c r="F2239">
        <v>405801</v>
      </c>
      <c r="G2239" s="1">
        <v>44166</v>
      </c>
      <c r="H2239" s="1">
        <v>2958465</v>
      </c>
      <c r="I2239" t="s">
        <v>36</v>
      </c>
      <c r="J2239">
        <v>17.91</v>
      </c>
      <c r="L2239" t="s">
        <v>37</v>
      </c>
      <c r="M2239">
        <v>1</v>
      </c>
      <c r="N2239" t="s">
        <v>38</v>
      </c>
      <c r="AI2239">
        <v>0</v>
      </c>
      <c r="AO2239">
        <v>0</v>
      </c>
      <c r="AU2239">
        <v>0</v>
      </c>
      <c r="BA2239">
        <v>0</v>
      </c>
      <c r="BK2239">
        <v>0</v>
      </c>
      <c r="BQ2239">
        <v>0</v>
      </c>
      <c r="CA2239">
        <v>0</v>
      </c>
      <c r="CK2239">
        <v>0</v>
      </c>
    </row>
    <row r="2240" spans="1:89" x14ac:dyDescent="0.25">
      <c r="A2240">
        <v>5300001476</v>
      </c>
      <c r="B2240" s="106">
        <v>100878</v>
      </c>
      <c r="C2240" s="106">
        <v>62023</v>
      </c>
      <c r="D2240" t="s">
        <v>2257</v>
      </c>
      <c r="E2240">
        <v>1105</v>
      </c>
      <c r="F2240">
        <v>405803</v>
      </c>
      <c r="G2240" s="1">
        <v>44166</v>
      </c>
      <c r="H2240" s="1">
        <v>2958465</v>
      </c>
      <c r="I2240" t="s">
        <v>36</v>
      </c>
      <c r="J2240">
        <v>12.33</v>
      </c>
      <c r="L2240" t="s">
        <v>37</v>
      </c>
      <c r="M2240">
        <v>1</v>
      </c>
      <c r="N2240" t="s">
        <v>38</v>
      </c>
      <c r="AI2240">
        <v>0</v>
      </c>
      <c r="AO2240">
        <v>0</v>
      </c>
      <c r="AU2240">
        <v>0</v>
      </c>
      <c r="BA2240">
        <v>0</v>
      </c>
      <c r="BK2240">
        <v>0</v>
      </c>
      <c r="BQ2240">
        <v>0</v>
      </c>
      <c r="CA2240">
        <v>0</v>
      </c>
      <c r="CK2240">
        <v>0</v>
      </c>
    </row>
    <row r="2241" spans="1:89" x14ac:dyDescent="0.25">
      <c r="A2241">
        <v>5300002770</v>
      </c>
      <c r="B2241" s="106">
        <v>100771</v>
      </c>
      <c r="C2241" s="106">
        <v>75144</v>
      </c>
      <c r="D2241" t="s">
        <v>2258</v>
      </c>
      <c r="E2241">
        <v>1105</v>
      </c>
      <c r="F2241">
        <v>411180</v>
      </c>
      <c r="G2241" s="1">
        <v>44174</v>
      </c>
      <c r="H2241" s="1">
        <v>2958465</v>
      </c>
      <c r="I2241" t="s">
        <v>36</v>
      </c>
      <c r="J2241">
        <v>25.11</v>
      </c>
      <c r="L2241" t="s">
        <v>37</v>
      </c>
      <c r="M2241">
        <v>1</v>
      </c>
      <c r="N2241" t="s">
        <v>38</v>
      </c>
      <c r="AI2241">
        <v>0</v>
      </c>
      <c r="AO2241">
        <v>0</v>
      </c>
      <c r="AU2241">
        <v>0</v>
      </c>
      <c r="BA2241">
        <v>0</v>
      </c>
      <c r="BK2241">
        <v>0</v>
      </c>
      <c r="BQ2241">
        <v>0</v>
      </c>
      <c r="CA2241">
        <v>0</v>
      </c>
      <c r="CK2241">
        <v>0</v>
      </c>
    </row>
    <row r="2242" spans="1:89" x14ac:dyDescent="0.25">
      <c r="A2242">
        <v>5300003573</v>
      </c>
      <c r="B2242" s="106">
        <v>202156</v>
      </c>
      <c r="C2242" s="106">
        <v>67246</v>
      </c>
      <c r="D2242" t="s">
        <v>2259</v>
      </c>
      <c r="E2242">
        <v>1105</v>
      </c>
      <c r="F2242">
        <v>418961</v>
      </c>
      <c r="G2242" s="1">
        <v>44188</v>
      </c>
      <c r="H2242" s="1">
        <v>2958465</v>
      </c>
      <c r="I2242" t="s">
        <v>36</v>
      </c>
      <c r="J2242">
        <v>5.18</v>
      </c>
      <c r="L2242" t="s">
        <v>37</v>
      </c>
      <c r="M2242">
        <v>1</v>
      </c>
      <c r="N2242" t="s">
        <v>38</v>
      </c>
      <c r="AI2242">
        <v>0</v>
      </c>
      <c r="AO2242">
        <v>0</v>
      </c>
      <c r="AU2242">
        <v>0</v>
      </c>
      <c r="BA2242">
        <v>0</v>
      </c>
      <c r="BK2242">
        <v>0</v>
      </c>
      <c r="BQ2242">
        <v>0</v>
      </c>
      <c r="CA2242">
        <v>0</v>
      </c>
      <c r="CK2242">
        <v>0</v>
      </c>
    </row>
    <row r="2243" spans="1:89" x14ac:dyDescent="0.25">
      <c r="A2243">
        <v>5300003861</v>
      </c>
      <c r="B2243" s="106">
        <v>100854</v>
      </c>
      <c r="C2243" s="106">
        <v>83003</v>
      </c>
      <c r="D2243" t="s">
        <v>208</v>
      </c>
      <c r="E2243">
        <v>1105</v>
      </c>
      <c r="F2243">
        <v>420129</v>
      </c>
      <c r="G2243" s="1">
        <v>44197</v>
      </c>
      <c r="H2243" s="1">
        <v>2958465</v>
      </c>
      <c r="I2243" t="s">
        <v>36</v>
      </c>
      <c r="J2243">
        <v>7.38</v>
      </c>
      <c r="L2243" t="s">
        <v>37</v>
      </c>
      <c r="M2243">
        <v>1</v>
      </c>
      <c r="N2243" t="s">
        <v>38</v>
      </c>
      <c r="AI2243">
        <v>0</v>
      </c>
      <c r="AO2243">
        <v>0</v>
      </c>
      <c r="AU2243">
        <v>0</v>
      </c>
      <c r="BA2243">
        <v>0</v>
      </c>
      <c r="BK2243">
        <v>0</v>
      </c>
      <c r="BQ2243">
        <v>0</v>
      </c>
      <c r="CA2243">
        <v>0</v>
      </c>
      <c r="CK2243">
        <v>0</v>
      </c>
    </row>
    <row r="2244" spans="1:89" x14ac:dyDescent="0.25">
      <c r="A2244">
        <v>5300038554</v>
      </c>
      <c r="B2244" s="106">
        <v>205449</v>
      </c>
      <c r="C2244" s="106">
        <v>70585</v>
      </c>
      <c r="D2244" t="s">
        <v>2260</v>
      </c>
      <c r="E2244">
        <v>1105</v>
      </c>
      <c r="F2244">
        <v>431849</v>
      </c>
      <c r="G2244" s="1">
        <v>44203</v>
      </c>
      <c r="H2244" s="1">
        <v>2958465</v>
      </c>
      <c r="I2244" t="s">
        <v>36</v>
      </c>
      <c r="J2244">
        <v>6.75</v>
      </c>
      <c r="L2244" t="s">
        <v>37</v>
      </c>
      <c r="M2244">
        <v>1</v>
      </c>
      <c r="N2244" t="s">
        <v>38</v>
      </c>
      <c r="AI2244">
        <v>0</v>
      </c>
      <c r="AO2244">
        <v>0</v>
      </c>
      <c r="AU2244">
        <v>0</v>
      </c>
      <c r="BA2244">
        <v>0</v>
      </c>
      <c r="BK2244">
        <v>0</v>
      </c>
      <c r="BQ2244">
        <v>0</v>
      </c>
      <c r="CA2244">
        <v>0</v>
      </c>
      <c r="CK2244">
        <v>0</v>
      </c>
    </row>
    <row r="2245" spans="1:89" x14ac:dyDescent="0.25">
      <c r="A2245">
        <v>5300003912</v>
      </c>
      <c r="B2245" s="106">
        <v>202127</v>
      </c>
      <c r="C2245" s="106">
        <v>8364</v>
      </c>
      <c r="D2245" t="s">
        <v>2261</v>
      </c>
      <c r="E2245">
        <v>1105</v>
      </c>
      <c r="F2245">
        <v>434376</v>
      </c>
      <c r="G2245" s="1">
        <v>44208</v>
      </c>
      <c r="H2245" s="1">
        <v>2958465</v>
      </c>
      <c r="I2245" t="s">
        <v>36</v>
      </c>
      <c r="J2245">
        <v>8.01</v>
      </c>
      <c r="L2245" t="s">
        <v>37</v>
      </c>
      <c r="M2245">
        <v>1</v>
      </c>
      <c r="N2245" t="s">
        <v>38</v>
      </c>
      <c r="AI2245">
        <v>0</v>
      </c>
      <c r="AO2245">
        <v>0</v>
      </c>
      <c r="AU2245">
        <v>0</v>
      </c>
      <c r="BA2245">
        <v>0</v>
      </c>
      <c r="BK2245">
        <v>0</v>
      </c>
      <c r="BQ2245">
        <v>0</v>
      </c>
      <c r="CA2245">
        <v>0</v>
      </c>
      <c r="CK2245">
        <v>0</v>
      </c>
    </row>
    <row r="2246" spans="1:89" x14ac:dyDescent="0.25">
      <c r="A2246">
        <v>5300032492</v>
      </c>
      <c r="B2246" s="106">
        <v>202052</v>
      </c>
      <c r="C2246" s="106">
        <v>71144</v>
      </c>
      <c r="D2246" t="s">
        <v>2262</v>
      </c>
      <c r="E2246">
        <v>1105</v>
      </c>
      <c r="F2246">
        <v>434980</v>
      </c>
      <c r="G2246" s="1">
        <v>44209</v>
      </c>
      <c r="H2246" s="1">
        <v>2958465</v>
      </c>
      <c r="I2246" t="s">
        <v>36</v>
      </c>
      <c r="J2246">
        <v>21.24</v>
      </c>
      <c r="L2246" t="s">
        <v>37</v>
      </c>
      <c r="M2246">
        <v>1</v>
      </c>
      <c r="N2246" t="s">
        <v>62</v>
      </c>
      <c r="AI2246">
        <v>0</v>
      </c>
      <c r="AO2246">
        <v>0</v>
      </c>
      <c r="AU2246">
        <v>0</v>
      </c>
      <c r="BA2246">
        <v>0</v>
      </c>
      <c r="BK2246">
        <v>0</v>
      </c>
      <c r="BQ2246">
        <v>0</v>
      </c>
      <c r="CA2246">
        <v>0</v>
      </c>
      <c r="CK2246">
        <v>0</v>
      </c>
    </row>
    <row r="2247" spans="1:89" x14ac:dyDescent="0.25">
      <c r="A2247">
        <v>5300003838</v>
      </c>
      <c r="B2247" s="106">
        <v>100141</v>
      </c>
      <c r="C2247" s="106">
        <v>2958</v>
      </c>
      <c r="D2247" t="s">
        <v>2263</v>
      </c>
      <c r="E2247">
        <v>1105</v>
      </c>
      <c r="F2247">
        <v>443353</v>
      </c>
      <c r="G2247" s="1">
        <v>44228</v>
      </c>
      <c r="H2247" s="1">
        <v>2958465</v>
      </c>
      <c r="I2247" t="s">
        <v>36</v>
      </c>
      <c r="J2247">
        <v>8.91</v>
      </c>
      <c r="L2247" t="s">
        <v>37</v>
      </c>
      <c r="M2247">
        <v>1</v>
      </c>
      <c r="N2247" t="s">
        <v>38</v>
      </c>
      <c r="AI2247">
        <v>0</v>
      </c>
      <c r="AO2247">
        <v>0</v>
      </c>
      <c r="AU2247">
        <v>0</v>
      </c>
      <c r="BA2247">
        <v>0</v>
      </c>
      <c r="BK2247">
        <v>0</v>
      </c>
      <c r="BQ2247">
        <v>0</v>
      </c>
      <c r="CA2247">
        <v>0</v>
      </c>
      <c r="CK2247">
        <v>0</v>
      </c>
    </row>
    <row r="2248" spans="1:89" x14ac:dyDescent="0.25">
      <c r="A2248">
        <v>5300001877</v>
      </c>
      <c r="B2248" s="106">
        <v>100462</v>
      </c>
      <c r="C2248" s="106">
        <v>500003</v>
      </c>
      <c r="D2248" t="s">
        <v>156</v>
      </c>
      <c r="E2248">
        <v>1105</v>
      </c>
      <c r="F2248">
        <v>443471</v>
      </c>
      <c r="G2248" s="1">
        <v>44228</v>
      </c>
      <c r="H2248" s="1">
        <v>2958465</v>
      </c>
      <c r="I2248" t="s">
        <v>36</v>
      </c>
      <c r="J2248">
        <v>16.47</v>
      </c>
      <c r="L2248" t="s">
        <v>37</v>
      </c>
      <c r="M2248">
        <v>1</v>
      </c>
      <c r="N2248" t="s">
        <v>38</v>
      </c>
      <c r="AI2248">
        <v>0</v>
      </c>
      <c r="AO2248">
        <v>0</v>
      </c>
      <c r="AU2248">
        <v>0</v>
      </c>
      <c r="BA2248">
        <v>0</v>
      </c>
      <c r="BK2248">
        <v>0</v>
      </c>
      <c r="BQ2248">
        <v>0</v>
      </c>
      <c r="CA2248">
        <v>0</v>
      </c>
      <c r="CK2248">
        <v>0</v>
      </c>
    </row>
    <row r="2249" spans="1:89" x14ac:dyDescent="0.25">
      <c r="A2249">
        <v>5300001518</v>
      </c>
      <c r="B2249" s="106">
        <v>100718</v>
      </c>
      <c r="C2249" s="106">
        <v>60426</v>
      </c>
      <c r="D2249" t="s">
        <v>2264</v>
      </c>
      <c r="E2249">
        <v>1105</v>
      </c>
      <c r="F2249">
        <v>452554</v>
      </c>
      <c r="G2249" s="1">
        <v>44249</v>
      </c>
      <c r="H2249" s="1">
        <v>2958465</v>
      </c>
      <c r="I2249" t="s">
        <v>36</v>
      </c>
      <c r="J2249">
        <v>11.25</v>
      </c>
      <c r="L2249" t="s">
        <v>37</v>
      </c>
      <c r="M2249">
        <v>1</v>
      </c>
      <c r="N2249" t="s">
        <v>38</v>
      </c>
      <c r="AI2249">
        <v>0</v>
      </c>
      <c r="AO2249">
        <v>0</v>
      </c>
      <c r="AU2249">
        <v>0</v>
      </c>
      <c r="BA2249">
        <v>0</v>
      </c>
      <c r="BK2249">
        <v>0</v>
      </c>
      <c r="BQ2249">
        <v>0</v>
      </c>
      <c r="CA2249">
        <v>0</v>
      </c>
      <c r="CK2249">
        <v>0</v>
      </c>
    </row>
    <row r="2250" spans="1:89" x14ac:dyDescent="0.25">
      <c r="A2250">
        <v>5300001290</v>
      </c>
      <c r="B2250" s="106">
        <v>100879</v>
      </c>
      <c r="C2250" s="106">
        <v>76050</v>
      </c>
      <c r="D2250" t="s">
        <v>2265</v>
      </c>
      <c r="E2250">
        <v>1105</v>
      </c>
      <c r="F2250">
        <v>452559</v>
      </c>
      <c r="G2250" s="1">
        <v>44249</v>
      </c>
      <c r="H2250" s="1">
        <v>2958465</v>
      </c>
      <c r="I2250" t="s">
        <v>36</v>
      </c>
      <c r="J2250">
        <v>10.17</v>
      </c>
      <c r="L2250" t="s">
        <v>37</v>
      </c>
      <c r="M2250">
        <v>1</v>
      </c>
      <c r="N2250" t="s">
        <v>38</v>
      </c>
      <c r="AI2250">
        <v>0</v>
      </c>
      <c r="AO2250">
        <v>0</v>
      </c>
      <c r="AU2250">
        <v>0</v>
      </c>
      <c r="BA2250">
        <v>0</v>
      </c>
      <c r="BK2250">
        <v>0</v>
      </c>
      <c r="BQ2250">
        <v>0</v>
      </c>
      <c r="CA2250">
        <v>0</v>
      </c>
      <c r="CK2250">
        <v>0</v>
      </c>
    </row>
    <row r="2251" spans="1:89" x14ac:dyDescent="0.25">
      <c r="A2251">
        <v>5300001661</v>
      </c>
      <c r="B2251" s="106">
        <v>100881</v>
      </c>
      <c r="C2251" s="106">
        <v>76112</v>
      </c>
      <c r="D2251" t="s">
        <v>2266</v>
      </c>
      <c r="E2251">
        <v>1105</v>
      </c>
      <c r="F2251">
        <v>452560</v>
      </c>
      <c r="G2251" s="1">
        <v>44249</v>
      </c>
      <c r="H2251" s="1">
        <v>2958465</v>
      </c>
      <c r="I2251" t="s">
        <v>36</v>
      </c>
      <c r="J2251">
        <v>12.87</v>
      </c>
      <c r="L2251" t="s">
        <v>37</v>
      </c>
      <c r="M2251">
        <v>1</v>
      </c>
      <c r="N2251" t="s">
        <v>38</v>
      </c>
      <c r="AI2251">
        <v>0</v>
      </c>
      <c r="AO2251">
        <v>0</v>
      </c>
      <c r="AU2251">
        <v>0</v>
      </c>
      <c r="BA2251">
        <v>0</v>
      </c>
      <c r="BK2251">
        <v>0</v>
      </c>
      <c r="BQ2251">
        <v>0</v>
      </c>
      <c r="CA2251">
        <v>0</v>
      </c>
      <c r="CK2251">
        <v>0</v>
      </c>
    </row>
    <row r="2252" spans="1:89" x14ac:dyDescent="0.25">
      <c r="A2252">
        <v>5300002719</v>
      </c>
      <c r="B2252" s="106">
        <v>100993</v>
      </c>
      <c r="C2252" s="106">
        <v>2058</v>
      </c>
      <c r="D2252" t="s">
        <v>2267</v>
      </c>
      <c r="E2252">
        <v>1105</v>
      </c>
      <c r="F2252">
        <v>468309</v>
      </c>
      <c r="G2252" s="1">
        <v>44287</v>
      </c>
      <c r="H2252" s="1">
        <v>2958465</v>
      </c>
      <c r="I2252" t="s">
        <v>36</v>
      </c>
      <c r="J2252">
        <v>25.02</v>
      </c>
      <c r="L2252" t="s">
        <v>37</v>
      </c>
      <c r="M2252">
        <v>1</v>
      </c>
      <c r="N2252" t="s">
        <v>38</v>
      </c>
      <c r="AI2252">
        <v>0</v>
      </c>
      <c r="AO2252">
        <v>0</v>
      </c>
      <c r="AU2252">
        <v>0</v>
      </c>
      <c r="BA2252">
        <v>0</v>
      </c>
      <c r="BK2252">
        <v>0</v>
      </c>
      <c r="BQ2252">
        <v>0</v>
      </c>
      <c r="CA2252">
        <v>0</v>
      </c>
      <c r="CK2252">
        <v>0</v>
      </c>
    </row>
    <row r="2253" spans="1:89" x14ac:dyDescent="0.25">
      <c r="A2253">
        <v>5300002490</v>
      </c>
      <c r="B2253" s="106">
        <v>100997</v>
      </c>
      <c r="C2253" s="106">
        <v>2502</v>
      </c>
      <c r="D2253" t="s">
        <v>2268</v>
      </c>
      <c r="E2253">
        <v>1105</v>
      </c>
      <c r="F2253">
        <v>468321</v>
      </c>
      <c r="G2253" s="1">
        <v>44287</v>
      </c>
      <c r="H2253" s="1">
        <v>2958465</v>
      </c>
      <c r="I2253" t="s">
        <v>36</v>
      </c>
      <c r="J2253">
        <v>20.7</v>
      </c>
      <c r="L2253" t="s">
        <v>37</v>
      </c>
      <c r="M2253">
        <v>1</v>
      </c>
      <c r="N2253" t="s">
        <v>38</v>
      </c>
      <c r="AI2253">
        <v>0</v>
      </c>
      <c r="AO2253">
        <v>0</v>
      </c>
      <c r="AU2253">
        <v>0</v>
      </c>
      <c r="BA2253">
        <v>0</v>
      </c>
      <c r="BK2253">
        <v>0</v>
      </c>
      <c r="BQ2253">
        <v>0</v>
      </c>
      <c r="CA2253">
        <v>0</v>
      </c>
      <c r="CK2253">
        <v>0</v>
      </c>
    </row>
    <row r="2254" spans="1:89" x14ac:dyDescent="0.25">
      <c r="A2254">
        <v>5300001447</v>
      </c>
      <c r="B2254" s="106">
        <v>100811</v>
      </c>
      <c r="C2254" s="106">
        <v>80970</v>
      </c>
      <c r="D2254" t="s">
        <v>2269</v>
      </c>
      <c r="E2254">
        <v>1105</v>
      </c>
      <c r="F2254">
        <v>500041</v>
      </c>
      <c r="G2254" s="1">
        <v>44348</v>
      </c>
      <c r="H2254" s="1">
        <v>2958465</v>
      </c>
      <c r="I2254" t="s">
        <v>36</v>
      </c>
      <c r="J2254">
        <v>14.4</v>
      </c>
      <c r="L2254" t="s">
        <v>37</v>
      </c>
      <c r="M2254">
        <v>1</v>
      </c>
      <c r="N2254" t="s">
        <v>174</v>
      </c>
      <c r="AI2254">
        <v>0</v>
      </c>
      <c r="AO2254">
        <v>0</v>
      </c>
      <c r="AU2254">
        <v>0</v>
      </c>
      <c r="BA2254">
        <v>0</v>
      </c>
      <c r="BK2254">
        <v>0</v>
      </c>
      <c r="BQ2254">
        <v>0</v>
      </c>
      <c r="CA2254">
        <v>0</v>
      </c>
      <c r="CK2254">
        <v>0</v>
      </c>
    </row>
    <row r="2255" spans="1:89" x14ac:dyDescent="0.25">
      <c r="A2255">
        <v>5300001816</v>
      </c>
      <c r="B2255" s="106">
        <v>101116</v>
      </c>
      <c r="C2255" s="106">
        <v>78197</v>
      </c>
      <c r="D2255" t="s">
        <v>2270</v>
      </c>
      <c r="E2255">
        <v>1105</v>
      </c>
      <c r="F2255">
        <v>500072</v>
      </c>
      <c r="G2255" s="1">
        <v>44348</v>
      </c>
      <c r="H2255" s="1">
        <v>2958465</v>
      </c>
      <c r="I2255" t="s">
        <v>36</v>
      </c>
      <c r="J2255">
        <v>13.86</v>
      </c>
      <c r="L2255" t="s">
        <v>37</v>
      </c>
      <c r="M2255">
        <v>1</v>
      </c>
      <c r="N2255" t="s">
        <v>38</v>
      </c>
      <c r="AI2255">
        <v>0</v>
      </c>
      <c r="AO2255">
        <v>0</v>
      </c>
      <c r="AU2255">
        <v>0</v>
      </c>
      <c r="BA2255">
        <v>0</v>
      </c>
      <c r="BK2255">
        <v>0</v>
      </c>
      <c r="BQ2255">
        <v>0</v>
      </c>
      <c r="CA2255">
        <v>0</v>
      </c>
      <c r="CK2255">
        <v>0</v>
      </c>
    </row>
    <row r="2256" spans="1:89" x14ac:dyDescent="0.25">
      <c r="A2256">
        <v>5300002093</v>
      </c>
      <c r="B2256" s="106">
        <v>202049</v>
      </c>
      <c r="C2256" s="106">
        <v>41.43918</v>
      </c>
      <c r="D2256" t="s">
        <v>416</v>
      </c>
      <c r="E2256">
        <v>1105</v>
      </c>
      <c r="F2256">
        <v>500077</v>
      </c>
      <c r="G2256" s="1">
        <v>44348</v>
      </c>
      <c r="H2256" s="1">
        <v>2958465</v>
      </c>
      <c r="I2256" t="s">
        <v>36</v>
      </c>
      <c r="J2256">
        <v>16.559999999999999</v>
      </c>
      <c r="L2256" t="s">
        <v>37</v>
      </c>
      <c r="M2256">
        <v>1</v>
      </c>
      <c r="N2256" t="s">
        <v>38</v>
      </c>
      <c r="AI2256">
        <v>0</v>
      </c>
      <c r="AO2256">
        <v>0</v>
      </c>
      <c r="AU2256">
        <v>0</v>
      </c>
      <c r="BA2256">
        <v>0</v>
      </c>
      <c r="BK2256">
        <v>0</v>
      </c>
      <c r="BQ2256">
        <v>0</v>
      </c>
      <c r="CA2256">
        <v>0</v>
      </c>
      <c r="CK2256">
        <v>0</v>
      </c>
    </row>
    <row r="2257" spans="1:89" x14ac:dyDescent="0.25">
      <c r="A2257">
        <v>5300002561</v>
      </c>
      <c r="B2257" s="106">
        <v>203427</v>
      </c>
      <c r="C2257" s="106">
        <v>4607</v>
      </c>
      <c r="D2257" t="s">
        <v>2271</v>
      </c>
      <c r="E2257">
        <v>1105</v>
      </c>
      <c r="F2257">
        <v>500083</v>
      </c>
      <c r="G2257" s="1">
        <v>44348</v>
      </c>
      <c r="H2257" s="1">
        <v>2958465</v>
      </c>
      <c r="I2257" t="s">
        <v>36</v>
      </c>
      <c r="J2257">
        <v>26.82</v>
      </c>
      <c r="L2257" t="s">
        <v>37</v>
      </c>
      <c r="M2257">
        <v>1</v>
      </c>
      <c r="N2257" t="s">
        <v>38</v>
      </c>
      <c r="AI2257">
        <v>0</v>
      </c>
      <c r="AO2257">
        <v>0</v>
      </c>
      <c r="AU2257">
        <v>0</v>
      </c>
      <c r="BA2257">
        <v>0</v>
      </c>
      <c r="BK2257">
        <v>0</v>
      </c>
      <c r="BQ2257">
        <v>0</v>
      </c>
      <c r="CA2257">
        <v>0</v>
      </c>
      <c r="CK2257">
        <v>0</v>
      </c>
    </row>
    <row r="2258" spans="1:89" x14ac:dyDescent="0.25">
      <c r="A2258">
        <v>5300003720</v>
      </c>
      <c r="B2258" s="106">
        <v>100791</v>
      </c>
      <c r="C2258" s="106">
        <v>81683</v>
      </c>
      <c r="D2258" t="s">
        <v>2272</v>
      </c>
      <c r="E2258">
        <v>1105</v>
      </c>
      <c r="F2258">
        <v>405793</v>
      </c>
      <c r="G2258" s="1">
        <v>44166</v>
      </c>
      <c r="H2258" s="1">
        <v>2958465</v>
      </c>
      <c r="I2258" t="s">
        <v>36</v>
      </c>
      <c r="J2258">
        <v>9.5399999999999991</v>
      </c>
      <c r="L2258" t="s">
        <v>37</v>
      </c>
      <c r="M2258">
        <v>1</v>
      </c>
      <c r="N2258" t="s">
        <v>174</v>
      </c>
      <c r="AI2258">
        <v>0</v>
      </c>
      <c r="AO2258">
        <v>0</v>
      </c>
      <c r="AU2258">
        <v>0</v>
      </c>
      <c r="BA2258">
        <v>0</v>
      </c>
      <c r="BK2258">
        <v>0</v>
      </c>
      <c r="BQ2258">
        <v>0</v>
      </c>
      <c r="CA2258">
        <v>0</v>
      </c>
      <c r="CK2258">
        <v>0</v>
      </c>
    </row>
    <row r="2259" spans="1:89" x14ac:dyDescent="0.25">
      <c r="A2259">
        <v>5300002242</v>
      </c>
      <c r="B2259" s="106">
        <v>100872</v>
      </c>
      <c r="C2259" s="106">
        <v>73329</v>
      </c>
      <c r="D2259" t="s">
        <v>2273</v>
      </c>
      <c r="E2259">
        <v>1105</v>
      </c>
      <c r="F2259">
        <v>405802</v>
      </c>
      <c r="G2259" s="1">
        <v>44166</v>
      </c>
      <c r="H2259" s="1">
        <v>2958465</v>
      </c>
      <c r="I2259" t="s">
        <v>36</v>
      </c>
      <c r="J2259">
        <v>21.51</v>
      </c>
      <c r="L2259" t="s">
        <v>37</v>
      </c>
      <c r="M2259">
        <v>1</v>
      </c>
      <c r="N2259" t="s">
        <v>38</v>
      </c>
      <c r="AI2259">
        <v>0</v>
      </c>
      <c r="AO2259">
        <v>0</v>
      </c>
      <c r="AU2259">
        <v>0</v>
      </c>
      <c r="BA2259">
        <v>0</v>
      </c>
      <c r="BK2259">
        <v>0</v>
      </c>
      <c r="BQ2259">
        <v>0</v>
      </c>
      <c r="CA2259">
        <v>0</v>
      </c>
      <c r="CK2259">
        <v>0</v>
      </c>
    </row>
    <row r="2260" spans="1:89" x14ac:dyDescent="0.25">
      <c r="A2260">
        <v>5300003060</v>
      </c>
      <c r="B2260" s="106">
        <v>101039</v>
      </c>
      <c r="C2260" s="106">
        <v>89481</v>
      </c>
      <c r="D2260" t="s">
        <v>2274</v>
      </c>
      <c r="E2260">
        <v>1105</v>
      </c>
      <c r="F2260">
        <v>568468</v>
      </c>
      <c r="G2260" s="1">
        <v>44463</v>
      </c>
      <c r="H2260" s="1">
        <v>2958465</v>
      </c>
      <c r="I2260" t="s">
        <v>36</v>
      </c>
      <c r="J2260">
        <v>28.8</v>
      </c>
      <c r="L2260" t="s">
        <v>37</v>
      </c>
      <c r="M2260">
        <v>1</v>
      </c>
      <c r="N2260" t="s">
        <v>38</v>
      </c>
      <c r="AI2260">
        <v>0</v>
      </c>
      <c r="AO2260">
        <v>0</v>
      </c>
      <c r="AU2260">
        <v>0</v>
      </c>
      <c r="BA2260">
        <v>0</v>
      </c>
      <c r="BK2260">
        <v>0</v>
      </c>
      <c r="BQ2260">
        <v>0</v>
      </c>
      <c r="CA2260">
        <v>0</v>
      </c>
      <c r="CK2260">
        <v>0</v>
      </c>
    </row>
    <row r="2261" spans="1:89" x14ac:dyDescent="0.25">
      <c r="A2261">
        <v>5300004011</v>
      </c>
      <c r="B2261" s="106">
        <v>100875</v>
      </c>
      <c r="C2261" s="106">
        <v>76101</v>
      </c>
      <c r="D2261" t="s">
        <v>2275</v>
      </c>
      <c r="E2261">
        <v>1105</v>
      </c>
      <c r="F2261">
        <v>452558</v>
      </c>
      <c r="G2261" s="1">
        <v>44249</v>
      </c>
      <c r="H2261" s="1">
        <v>2958465</v>
      </c>
      <c r="I2261" t="s">
        <v>36</v>
      </c>
      <c r="J2261">
        <v>9.09</v>
      </c>
      <c r="L2261" t="s">
        <v>37</v>
      </c>
      <c r="M2261">
        <v>1</v>
      </c>
      <c r="N2261" t="s">
        <v>38</v>
      </c>
      <c r="AI2261">
        <v>0</v>
      </c>
      <c r="AO2261">
        <v>0</v>
      </c>
      <c r="AU2261">
        <v>0</v>
      </c>
      <c r="BA2261">
        <v>0</v>
      </c>
      <c r="BK2261">
        <v>0</v>
      </c>
      <c r="BQ2261">
        <v>0</v>
      </c>
      <c r="CA2261">
        <v>0</v>
      </c>
      <c r="CK2261">
        <v>0</v>
      </c>
    </row>
    <row r="2262" spans="1:89" x14ac:dyDescent="0.25">
      <c r="A2262">
        <v>5300003059</v>
      </c>
      <c r="B2262" s="106">
        <v>100290</v>
      </c>
      <c r="C2262" s="106">
        <v>23029</v>
      </c>
      <c r="D2262" t="s">
        <v>2276</v>
      </c>
      <c r="E2262">
        <v>1105</v>
      </c>
      <c r="F2262">
        <v>558985</v>
      </c>
      <c r="G2262" s="1">
        <v>44440</v>
      </c>
      <c r="H2262" s="1">
        <v>44469</v>
      </c>
      <c r="I2262" t="s">
        <v>36</v>
      </c>
      <c r="J2262">
        <v>28.53</v>
      </c>
      <c r="L2262" t="s">
        <v>37</v>
      </c>
      <c r="M2262">
        <v>1</v>
      </c>
      <c r="N2262" t="s">
        <v>38</v>
      </c>
      <c r="AI2262">
        <v>0</v>
      </c>
      <c r="AO2262">
        <v>0</v>
      </c>
      <c r="AU2262">
        <v>0</v>
      </c>
      <c r="BA2262">
        <v>0</v>
      </c>
      <c r="BK2262">
        <v>0</v>
      </c>
      <c r="BQ2262">
        <v>0</v>
      </c>
      <c r="CA2262">
        <v>0</v>
      </c>
      <c r="CK2262">
        <v>0</v>
      </c>
    </row>
    <row r="2263" spans="1:89" x14ac:dyDescent="0.25">
      <c r="A2263">
        <v>5300002733</v>
      </c>
      <c r="B2263" s="106">
        <v>100314</v>
      </c>
      <c r="C2263" s="106">
        <v>44117</v>
      </c>
      <c r="D2263" t="s">
        <v>2277</v>
      </c>
      <c r="E2263">
        <v>1105</v>
      </c>
      <c r="F2263">
        <v>544873</v>
      </c>
      <c r="G2263" s="1">
        <v>44409</v>
      </c>
      <c r="H2263" s="1">
        <v>44561</v>
      </c>
      <c r="I2263" t="s">
        <v>36</v>
      </c>
      <c r="J2263">
        <v>29.97</v>
      </c>
      <c r="L2263" t="s">
        <v>37</v>
      </c>
      <c r="M2263">
        <v>1</v>
      </c>
      <c r="N2263" t="s">
        <v>38</v>
      </c>
      <c r="AI2263">
        <v>0</v>
      </c>
      <c r="AO2263">
        <v>0</v>
      </c>
      <c r="AU2263">
        <v>0</v>
      </c>
      <c r="BA2263">
        <v>0</v>
      </c>
      <c r="BK2263">
        <v>0</v>
      </c>
      <c r="BQ2263">
        <v>0</v>
      </c>
      <c r="CA2263">
        <v>0</v>
      </c>
      <c r="CK2263">
        <v>0</v>
      </c>
    </row>
    <row r="2264" spans="1:89" x14ac:dyDescent="0.25">
      <c r="A2264">
        <v>5300002250</v>
      </c>
      <c r="B2264" s="106">
        <v>100990</v>
      </c>
      <c r="C2264" s="106">
        <v>3676</v>
      </c>
      <c r="D2264" t="s">
        <v>2278</v>
      </c>
      <c r="E2264">
        <v>1105</v>
      </c>
      <c r="F2264">
        <v>531564</v>
      </c>
      <c r="G2264" s="1">
        <v>44378</v>
      </c>
      <c r="H2264" s="1">
        <v>2958465</v>
      </c>
      <c r="I2264" t="s">
        <v>36</v>
      </c>
      <c r="J2264">
        <v>19.89</v>
      </c>
      <c r="L2264" t="s">
        <v>37</v>
      </c>
      <c r="M2264">
        <v>1</v>
      </c>
      <c r="N2264" t="s">
        <v>38</v>
      </c>
      <c r="AI2264">
        <v>0</v>
      </c>
      <c r="AO2264">
        <v>0</v>
      </c>
      <c r="AU2264">
        <v>0</v>
      </c>
      <c r="BA2264">
        <v>0</v>
      </c>
      <c r="BK2264">
        <v>0</v>
      </c>
      <c r="BQ2264">
        <v>0</v>
      </c>
      <c r="CA2264">
        <v>0</v>
      </c>
      <c r="CK2264">
        <v>0</v>
      </c>
    </row>
    <row r="2265" spans="1:89" x14ac:dyDescent="0.25">
      <c r="A2265">
        <v>5300002606</v>
      </c>
      <c r="B2265" s="106">
        <v>100773</v>
      </c>
      <c r="C2265" s="106">
        <v>75148</v>
      </c>
      <c r="D2265" t="s">
        <v>2279</v>
      </c>
      <c r="E2265">
        <v>1105</v>
      </c>
      <c r="F2265">
        <v>411181</v>
      </c>
      <c r="G2265" s="1">
        <v>44174</v>
      </c>
      <c r="H2265" s="1">
        <v>2958465</v>
      </c>
      <c r="I2265" t="s">
        <v>36</v>
      </c>
      <c r="J2265">
        <v>22.05</v>
      </c>
      <c r="L2265" t="s">
        <v>37</v>
      </c>
      <c r="M2265">
        <v>1</v>
      </c>
      <c r="N2265" t="s">
        <v>38</v>
      </c>
      <c r="AI2265">
        <v>0</v>
      </c>
      <c r="AO2265">
        <v>0</v>
      </c>
      <c r="AU2265">
        <v>0</v>
      </c>
      <c r="BA2265">
        <v>0</v>
      </c>
      <c r="BK2265">
        <v>0</v>
      </c>
      <c r="BQ2265">
        <v>0</v>
      </c>
      <c r="CA2265">
        <v>0</v>
      </c>
      <c r="CK2265">
        <v>0</v>
      </c>
    </row>
    <row r="2266" spans="1:89" x14ac:dyDescent="0.25">
      <c r="A2266">
        <v>5300001950</v>
      </c>
      <c r="B2266" s="106">
        <v>100998</v>
      </c>
      <c r="C2266" s="106">
        <v>3524</v>
      </c>
      <c r="D2266" t="s">
        <v>2280</v>
      </c>
      <c r="E2266">
        <v>1105</v>
      </c>
      <c r="F2266">
        <v>468322</v>
      </c>
      <c r="G2266" s="1">
        <v>44287</v>
      </c>
      <c r="H2266" s="1">
        <v>2958465</v>
      </c>
      <c r="I2266" t="s">
        <v>36</v>
      </c>
      <c r="J2266">
        <v>15.84</v>
      </c>
      <c r="L2266" t="s">
        <v>37</v>
      </c>
      <c r="M2266">
        <v>1</v>
      </c>
      <c r="N2266" t="s">
        <v>38</v>
      </c>
      <c r="AI2266">
        <v>0</v>
      </c>
      <c r="AO2266">
        <v>0</v>
      </c>
      <c r="AU2266">
        <v>0</v>
      </c>
      <c r="BA2266">
        <v>0</v>
      </c>
      <c r="BK2266">
        <v>0</v>
      </c>
      <c r="BQ2266">
        <v>0</v>
      </c>
      <c r="CA2266">
        <v>0</v>
      </c>
      <c r="CK2266">
        <v>0</v>
      </c>
    </row>
    <row r="2267" spans="1:89" x14ac:dyDescent="0.25">
      <c r="A2267">
        <v>5300029361</v>
      </c>
      <c r="B2267" s="106">
        <v>100739</v>
      </c>
      <c r="C2267" s="106">
        <v>66688</v>
      </c>
      <c r="D2267" t="s">
        <v>2281</v>
      </c>
      <c r="E2267">
        <v>1105</v>
      </c>
      <c r="F2267">
        <v>405791</v>
      </c>
      <c r="G2267" s="1">
        <v>44166</v>
      </c>
      <c r="H2267" s="1">
        <v>2958465</v>
      </c>
      <c r="I2267" t="s">
        <v>36</v>
      </c>
      <c r="J2267">
        <v>14.04</v>
      </c>
      <c r="L2267" t="s">
        <v>37</v>
      </c>
      <c r="M2267">
        <v>1</v>
      </c>
      <c r="N2267" t="s">
        <v>38</v>
      </c>
      <c r="AI2267">
        <v>0</v>
      </c>
      <c r="AO2267">
        <v>0</v>
      </c>
      <c r="AU2267">
        <v>0</v>
      </c>
      <c r="BA2267">
        <v>0</v>
      </c>
      <c r="BK2267">
        <v>0</v>
      </c>
      <c r="BQ2267">
        <v>0</v>
      </c>
      <c r="CA2267">
        <v>0</v>
      </c>
      <c r="CK2267">
        <v>0</v>
      </c>
    </row>
    <row r="2268" spans="1:89" x14ac:dyDescent="0.25">
      <c r="A2268">
        <v>5300003974</v>
      </c>
      <c r="B2268" s="106">
        <v>100743</v>
      </c>
      <c r="C2268" s="106">
        <v>80424</v>
      </c>
      <c r="D2268" t="s">
        <v>2282</v>
      </c>
      <c r="E2268">
        <v>1105</v>
      </c>
      <c r="F2268">
        <v>358644</v>
      </c>
      <c r="G2268" s="1">
        <v>44074</v>
      </c>
      <c r="H2268" s="1">
        <v>2958465</v>
      </c>
      <c r="I2268" t="s">
        <v>36</v>
      </c>
      <c r="J2268">
        <v>9.4499999999999993</v>
      </c>
      <c r="L2268" t="s">
        <v>37</v>
      </c>
      <c r="M2268">
        <v>1</v>
      </c>
      <c r="N2268" t="s">
        <v>38</v>
      </c>
      <c r="AI2268">
        <v>0</v>
      </c>
      <c r="AO2268">
        <v>0</v>
      </c>
      <c r="AU2268">
        <v>0</v>
      </c>
      <c r="BA2268">
        <v>0</v>
      </c>
      <c r="BK2268">
        <v>0</v>
      </c>
      <c r="BQ2268">
        <v>0</v>
      </c>
      <c r="CA2268">
        <v>0</v>
      </c>
      <c r="CK2268">
        <v>0</v>
      </c>
    </row>
    <row r="2269" spans="1:89" x14ac:dyDescent="0.25">
      <c r="A2269">
        <v>5300003488</v>
      </c>
      <c r="B2269" s="106">
        <v>202477</v>
      </c>
      <c r="C2269" s="106">
        <v>1961</v>
      </c>
      <c r="D2269" t="s">
        <v>2283</v>
      </c>
      <c r="E2269">
        <v>1105</v>
      </c>
      <c r="F2269">
        <v>434979</v>
      </c>
      <c r="G2269" s="1">
        <v>44209</v>
      </c>
      <c r="H2269" s="1">
        <v>2958465</v>
      </c>
      <c r="I2269" t="s">
        <v>36</v>
      </c>
      <c r="J2269">
        <v>3.15</v>
      </c>
      <c r="L2269" t="s">
        <v>37</v>
      </c>
      <c r="M2269">
        <v>1</v>
      </c>
      <c r="N2269" t="s">
        <v>62</v>
      </c>
      <c r="AI2269">
        <v>0</v>
      </c>
      <c r="AO2269">
        <v>0</v>
      </c>
      <c r="AU2269">
        <v>0</v>
      </c>
      <c r="BA2269">
        <v>0</v>
      </c>
      <c r="BK2269">
        <v>0</v>
      </c>
      <c r="BQ2269">
        <v>0</v>
      </c>
      <c r="CA2269">
        <v>0</v>
      </c>
      <c r="CK2269">
        <v>0</v>
      </c>
    </row>
    <row r="2270" spans="1:89" x14ac:dyDescent="0.25">
      <c r="A2270">
        <v>5300003454</v>
      </c>
      <c r="B2270" s="106">
        <v>100763</v>
      </c>
      <c r="C2270" s="106">
        <v>85692</v>
      </c>
      <c r="D2270" t="s">
        <v>2284</v>
      </c>
      <c r="E2270">
        <v>1105</v>
      </c>
      <c r="F2270">
        <v>358648</v>
      </c>
      <c r="G2270" s="1">
        <v>44074</v>
      </c>
      <c r="H2270" s="1">
        <v>2958465</v>
      </c>
      <c r="I2270" t="s">
        <v>36</v>
      </c>
      <c r="J2270">
        <v>39.51</v>
      </c>
      <c r="L2270" t="s">
        <v>37</v>
      </c>
      <c r="M2270">
        <v>1</v>
      </c>
      <c r="N2270" t="s">
        <v>38</v>
      </c>
      <c r="AI2270">
        <v>0</v>
      </c>
      <c r="AO2270">
        <v>0</v>
      </c>
      <c r="AU2270">
        <v>0</v>
      </c>
      <c r="BA2270">
        <v>0</v>
      </c>
      <c r="BK2270">
        <v>0</v>
      </c>
      <c r="BQ2270">
        <v>0</v>
      </c>
      <c r="CA2270">
        <v>0</v>
      </c>
      <c r="CK2270">
        <v>0</v>
      </c>
    </row>
    <row r="2271" spans="1:89" x14ac:dyDescent="0.25">
      <c r="A2271">
        <v>5300003225</v>
      </c>
      <c r="B2271" s="106">
        <v>202489</v>
      </c>
      <c r="C2271" s="106">
        <v>43459</v>
      </c>
      <c r="D2271" t="s">
        <v>2285</v>
      </c>
      <c r="E2271">
        <v>1105</v>
      </c>
      <c r="F2271">
        <v>500082</v>
      </c>
      <c r="G2271" s="1">
        <v>44348</v>
      </c>
      <c r="H2271" s="1">
        <v>2958465</v>
      </c>
      <c r="I2271" t="s">
        <v>36</v>
      </c>
      <c r="J2271">
        <v>39.33</v>
      </c>
      <c r="L2271" t="s">
        <v>37</v>
      </c>
      <c r="M2271">
        <v>1</v>
      </c>
      <c r="N2271" t="s">
        <v>38</v>
      </c>
      <c r="AI2271">
        <v>0</v>
      </c>
      <c r="AO2271">
        <v>0</v>
      </c>
      <c r="AU2271">
        <v>0</v>
      </c>
      <c r="BA2271">
        <v>0</v>
      </c>
      <c r="BK2271">
        <v>0</v>
      </c>
      <c r="BQ2271">
        <v>0</v>
      </c>
      <c r="CA2271">
        <v>0</v>
      </c>
      <c r="CK2271">
        <v>0</v>
      </c>
    </row>
    <row r="2272" spans="1:89" x14ac:dyDescent="0.25">
      <c r="A2272">
        <v>5300003078</v>
      </c>
      <c r="B2272" s="106">
        <v>100789</v>
      </c>
      <c r="C2272" s="106">
        <v>70975</v>
      </c>
      <c r="D2272" t="s">
        <v>2286</v>
      </c>
      <c r="E2272">
        <v>1105</v>
      </c>
      <c r="F2272">
        <v>448403</v>
      </c>
      <c r="G2272" s="1">
        <v>44237</v>
      </c>
      <c r="H2272" s="1">
        <v>2958465</v>
      </c>
      <c r="I2272" t="s">
        <v>36</v>
      </c>
      <c r="J2272">
        <v>33.659999999999997</v>
      </c>
      <c r="L2272" t="s">
        <v>37</v>
      </c>
      <c r="M2272">
        <v>1</v>
      </c>
      <c r="N2272" t="s">
        <v>38</v>
      </c>
      <c r="AI2272">
        <v>0</v>
      </c>
      <c r="AO2272">
        <v>0</v>
      </c>
      <c r="AU2272">
        <v>0</v>
      </c>
      <c r="BA2272">
        <v>0</v>
      </c>
      <c r="BK2272">
        <v>0</v>
      </c>
      <c r="BQ2272">
        <v>0</v>
      </c>
      <c r="CA2272">
        <v>0</v>
      </c>
      <c r="CK2272">
        <v>0</v>
      </c>
    </row>
    <row r="2273" spans="1:89" x14ac:dyDescent="0.25">
      <c r="A2273">
        <v>5300002155</v>
      </c>
      <c r="B2273" s="106">
        <v>100843</v>
      </c>
      <c r="C2273" s="106">
        <v>81435</v>
      </c>
      <c r="D2273" t="s">
        <v>2287</v>
      </c>
      <c r="E2273">
        <v>1105</v>
      </c>
      <c r="F2273">
        <v>523736</v>
      </c>
      <c r="G2273" s="1">
        <v>44363</v>
      </c>
      <c r="H2273" s="1">
        <v>2958465</v>
      </c>
      <c r="I2273" t="s">
        <v>36</v>
      </c>
      <c r="J2273">
        <v>18.09</v>
      </c>
      <c r="L2273" t="s">
        <v>37</v>
      </c>
      <c r="M2273">
        <v>1</v>
      </c>
      <c r="N2273" t="s">
        <v>38</v>
      </c>
      <c r="AI2273">
        <v>0</v>
      </c>
      <c r="AO2273">
        <v>0</v>
      </c>
      <c r="AU2273">
        <v>0</v>
      </c>
      <c r="BA2273">
        <v>0</v>
      </c>
      <c r="BK2273">
        <v>0</v>
      </c>
      <c r="BQ2273">
        <v>0</v>
      </c>
      <c r="CA2273">
        <v>0</v>
      </c>
      <c r="CK2273">
        <v>0</v>
      </c>
    </row>
    <row r="2274" spans="1:89" x14ac:dyDescent="0.25">
      <c r="A2274">
        <v>5300001947</v>
      </c>
      <c r="B2274" s="106">
        <v>100782</v>
      </c>
      <c r="C2274" s="106">
        <v>75342</v>
      </c>
      <c r="D2274" t="s">
        <v>2288</v>
      </c>
      <c r="E2274">
        <v>1105</v>
      </c>
      <c r="F2274">
        <v>468366</v>
      </c>
      <c r="G2274" s="1">
        <v>44287</v>
      </c>
      <c r="H2274" s="1">
        <v>2958465</v>
      </c>
      <c r="I2274" t="s">
        <v>36</v>
      </c>
      <c r="J2274">
        <v>16.11</v>
      </c>
      <c r="L2274" t="s">
        <v>37</v>
      </c>
      <c r="M2274">
        <v>1</v>
      </c>
      <c r="N2274" t="s">
        <v>38</v>
      </c>
      <c r="AI2274">
        <v>0</v>
      </c>
      <c r="AO2274">
        <v>0</v>
      </c>
      <c r="AU2274">
        <v>0</v>
      </c>
      <c r="BA2274">
        <v>0</v>
      </c>
      <c r="BK2274">
        <v>0</v>
      </c>
      <c r="BQ2274">
        <v>0</v>
      </c>
      <c r="CA2274">
        <v>0</v>
      </c>
      <c r="CK2274">
        <v>0</v>
      </c>
    </row>
    <row r="2275" spans="1:89" x14ac:dyDescent="0.25">
      <c r="A2275">
        <v>5300001813</v>
      </c>
      <c r="B2275" s="106">
        <v>202058</v>
      </c>
      <c r="C2275" s="106">
        <v>80072</v>
      </c>
      <c r="D2275" t="s">
        <v>2289</v>
      </c>
      <c r="E2275">
        <v>1105</v>
      </c>
      <c r="F2275">
        <v>358741</v>
      </c>
      <c r="G2275" s="1">
        <v>44074</v>
      </c>
      <c r="H2275" s="1">
        <v>2958465</v>
      </c>
      <c r="I2275" t="s">
        <v>36</v>
      </c>
      <c r="J2275">
        <v>12.69</v>
      </c>
      <c r="L2275" t="s">
        <v>37</v>
      </c>
      <c r="M2275">
        <v>1</v>
      </c>
      <c r="N2275" t="s">
        <v>38</v>
      </c>
      <c r="AI2275">
        <v>0</v>
      </c>
      <c r="AO2275">
        <v>0</v>
      </c>
      <c r="AU2275">
        <v>0</v>
      </c>
      <c r="BA2275">
        <v>0</v>
      </c>
      <c r="BK2275">
        <v>0</v>
      </c>
      <c r="BQ2275">
        <v>0</v>
      </c>
      <c r="CA2275">
        <v>0</v>
      </c>
      <c r="CK2275">
        <v>0</v>
      </c>
    </row>
    <row r="2276" spans="1:89" x14ac:dyDescent="0.25">
      <c r="A2276">
        <v>5300002569</v>
      </c>
      <c r="B2276" s="106">
        <v>100150</v>
      </c>
      <c r="C2276" s="106">
        <v>3731</v>
      </c>
      <c r="D2276" t="s">
        <v>2290</v>
      </c>
      <c r="E2276">
        <v>1105</v>
      </c>
      <c r="F2276">
        <v>558921</v>
      </c>
      <c r="G2276" s="1">
        <v>44440</v>
      </c>
      <c r="H2276" s="1">
        <v>2958465</v>
      </c>
      <c r="I2276" t="s">
        <v>36</v>
      </c>
      <c r="J2276">
        <v>23.04</v>
      </c>
      <c r="L2276" t="s">
        <v>37</v>
      </c>
      <c r="M2276">
        <v>1</v>
      </c>
      <c r="N2276" t="s">
        <v>38</v>
      </c>
      <c r="AI2276">
        <v>0</v>
      </c>
      <c r="AO2276">
        <v>0</v>
      </c>
      <c r="AU2276">
        <v>0</v>
      </c>
      <c r="BA2276">
        <v>0</v>
      </c>
      <c r="BK2276">
        <v>0</v>
      </c>
      <c r="BQ2276">
        <v>0</v>
      </c>
      <c r="CA2276">
        <v>0</v>
      </c>
      <c r="CK2276">
        <v>0</v>
      </c>
    </row>
    <row r="2277" spans="1:89" x14ac:dyDescent="0.25">
      <c r="A2277">
        <v>5300003581</v>
      </c>
      <c r="B2277" s="106">
        <v>101352</v>
      </c>
      <c r="C2277" s="106">
        <v>78248</v>
      </c>
      <c r="D2277" t="s">
        <v>2291</v>
      </c>
      <c r="E2277">
        <v>1105</v>
      </c>
      <c r="F2277">
        <v>531333</v>
      </c>
      <c r="G2277" s="1">
        <v>44378</v>
      </c>
      <c r="H2277" s="1">
        <v>2958465</v>
      </c>
      <c r="I2277" t="s">
        <v>36</v>
      </c>
      <c r="J2277">
        <v>7.2</v>
      </c>
      <c r="L2277" t="s">
        <v>37</v>
      </c>
      <c r="M2277">
        <v>1</v>
      </c>
      <c r="N2277" t="s">
        <v>38</v>
      </c>
      <c r="AI2277">
        <v>0</v>
      </c>
      <c r="AO2277">
        <v>0</v>
      </c>
      <c r="AU2277">
        <v>0</v>
      </c>
      <c r="BA2277">
        <v>0</v>
      </c>
      <c r="BK2277">
        <v>0</v>
      </c>
      <c r="BQ2277">
        <v>0</v>
      </c>
      <c r="CA2277">
        <v>0</v>
      </c>
      <c r="CK2277">
        <v>0</v>
      </c>
    </row>
    <row r="2278" spans="1:89" x14ac:dyDescent="0.25">
      <c r="A2278">
        <v>5300032491</v>
      </c>
      <c r="B2278" s="106">
        <v>101353</v>
      </c>
      <c r="C2278" s="106">
        <v>78249</v>
      </c>
      <c r="D2278" t="s">
        <v>2292</v>
      </c>
      <c r="E2278">
        <v>1105</v>
      </c>
      <c r="F2278">
        <v>531334</v>
      </c>
      <c r="G2278" s="1">
        <v>44378</v>
      </c>
      <c r="H2278" s="1">
        <v>2958465</v>
      </c>
      <c r="I2278" t="s">
        <v>36</v>
      </c>
      <c r="J2278">
        <v>7.2</v>
      </c>
      <c r="L2278" t="s">
        <v>37</v>
      </c>
      <c r="M2278">
        <v>1</v>
      </c>
      <c r="N2278" t="s">
        <v>38</v>
      </c>
      <c r="AI2278">
        <v>0</v>
      </c>
      <c r="AO2278">
        <v>0</v>
      </c>
      <c r="AU2278">
        <v>0</v>
      </c>
      <c r="BA2278">
        <v>0</v>
      </c>
      <c r="BK2278">
        <v>0</v>
      </c>
      <c r="BQ2278">
        <v>0</v>
      </c>
      <c r="CA2278">
        <v>0</v>
      </c>
      <c r="CK2278">
        <v>0</v>
      </c>
    </row>
    <row r="2279" spans="1:89" x14ac:dyDescent="0.25">
      <c r="A2279">
        <v>5300003585</v>
      </c>
      <c r="B2279" s="106">
        <v>101354</v>
      </c>
      <c r="C2279" s="106">
        <v>78251</v>
      </c>
      <c r="D2279" t="s">
        <v>2293</v>
      </c>
      <c r="E2279">
        <v>1105</v>
      </c>
      <c r="F2279">
        <v>531335</v>
      </c>
      <c r="G2279" s="1">
        <v>44378</v>
      </c>
      <c r="H2279" s="1">
        <v>2958465</v>
      </c>
      <c r="I2279" t="s">
        <v>36</v>
      </c>
      <c r="J2279">
        <v>7.2</v>
      </c>
      <c r="L2279" t="s">
        <v>37</v>
      </c>
      <c r="M2279">
        <v>1</v>
      </c>
      <c r="N2279" t="s">
        <v>38</v>
      </c>
      <c r="AI2279">
        <v>0</v>
      </c>
      <c r="AO2279">
        <v>0</v>
      </c>
      <c r="AU2279">
        <v>0</v>
      </c>
      <c r="BA2279">
        <v>0</v>
      </c>
      <c r="BK2279">
        <v>0</v>
      </c>
      <c r="BQ2279">
        <v>0</v>
      </c>
      <c r="CA2279">
        <v>0</v>
      </c>
      <c r="CK2279">
        <v>0</v>
      </c>
    </row>
    <row r="2280" spans="1:89" x14ac:dyDescent="0.25">
      <c r="A2280">
        <v>5300003380</v>
      </c>
      <c r="B2280" s="106">
        <v>202192</v>
      </c>
      <c r="C2280" s="106">
        <v>78508</v>
      </c>
      <c r="D2280" t="s">
        <v>2294</v>
      </c>
      <c r="E2280">
        <v>1105</v>
      </c>
      <c r="F2280">
        <v>531336</v>
      </c>
      <c r="G2280" s="1">
        <v>44378</v>
      </c>
      <c r="H2280" s="1">
        <v>2958465</v>
      </c>
      <c r="I2280" t="s">
        <v>36</v>
      </c>
      <c r="J2280">
        <v>4.7699999999999996</v>
      </c>
      <c r="L2280" t="s">
        <v>37</v>
      </c>
      <c r="M2280">
        <v>1</v>
      </c>
      <c r="N2280" t="s">
        <v>38</v>
      </c>
      <c r="AI2280">
        <v>0</v>
      </c>
      <c r="AO2280">
        <v>0</v>
      </c>
      <c r="AU2280">
        <v>0</v>
      </c>
      <c r="BA2280">
        <v>0</v>
      </c>
      <c r="BK2280">
        <v>0</v>
      </c>
      <c r="BQ2280">
        <v>0</v>
      </c>
      <c r="CA2280">
        <v>0</v>
      </c>
      <c r="CK2280">
        <v>0</v>
      </c>
    </row>
    <row r="2281" spans="1:89" x14ac:dyDescent="0.25">
      <c r="A2281">
        <v>5300001870</v>
      </c>
      <c r="B2281" s="106">
        <v>101092</v>
      </c>
      <c r="C2281" s="106">
        <v>78293</v>
      </c>
      <c r="D2281" t="s">
        <v>2295</v>
      </c>
      <c r="E2281">
        <v>1105</v>
      </c>
      <c r="F2281">
        <v>531337</v>
      </c>
      <c r="G2281" s="1">
        <v>44378</v>
      </c>
      <c r="H2281" s="1">
        <v>2958465</v>
      </c>
      <c r="I2281" t="s">
        <v>36</v>
      </c>
      <c r="J2281">
        <v>16.38</v>
      </c>
      <c r="L2281" t="s">
        <v>37</v>
      </c>
      <c r="M2281">
        <v>1</v>
      </c>
      <c r="N2281" t="s">
        <v>38</v>
      </c>
      <c r="AI2281">
        <v>0</v>
      </c>
      <c r="AO2281">
        <v>0</v>
      </c>
      <c r="AU2281">
        <v>0</v>
      </c>
      <c r="BA2281">
        <v>0</v>
      </c>
      <c r="BK2281">
        <v>0</v>
      </c>
      <c r="BQ2281">
        <v>0</v>
      </c>
      <c r="CA2281">
        <v>0</v>
      </c>
      <c r="CK2281">
        <v>0</v>
      </c>
    </row>
    <row r="2282" spans="1:89" x14ac:dyDescent="0.25">
      <c r="A2282">
        <v>5300001872</v>
      </c>
      <c r="B2282" s="106">
        <v>101355</v>
      </c>
      <c r="C2282" s="106">
        <v>78360</v>
      </c>
      <c r="D2282" t="s">
        <v>2296</v>
      </c>
      <c r="E2282">
        <v>1105</v>
      </c>
      <c r="F2282">
        <v>531340</v>
      </c>
      <c r="G2282" s="1">
        <v>44378</v>
      </c>
      <c r="H2282" s="1">
        <v>2958465</v>
      </c>
      <c r="I2282" t="s">
        <v>36</v>
      </c>
      <c r="J2282">
        <v>16.11</v>
      </c>
      <c r="L2282" t="s">
        <v>37</v>
      </c>
      <c r="M2282">
        <v>1</v>
      </c>
      <c r="N2282" t="s">
        <v>38</v>
      </c>
      <c r="AI2282">
        <v>0</v>
      </c>
      <c r="AO2282">
        <v>0</v>
      </c>
      <c r="AU2282">
        <v>0</v>
      </c>
      <c r="BA2282">
        <v>0</v>
      </c>
      <c r="BK2282">
        <v>0</v>
      </c>
      <c r="BQ2282">
        <v>0</v>
      </c>
      <c r="CA2282">
        <v>0</v>
      </c>
      <c r="CK2282">
        <v>0</v>
      </c>
    </row>
    <row r="2283" spans="1:89" x14ac:dyDescent="0.25">
      <c r="A2283">
        <v>5300032490</v>
      </c>
      <c r="B2283" s="106">
        <v>101253</v>
      </c>
      <c r="C2283" s="106">
        <v>78291</v>
      </c>
      <c r="D2283" t="s">
        <v>2297</v>
      </c>
      <c r="E2283">
        <v>1105</v>
      </c>
      <c r="F2283">
        <v>531343</v>
      </c>
      <c r="G2283" s="1">
        <v>44378</v>
      </c>
      <c r="H2283" s="1">
        <v>2958465</v>
      </c>
      <c r="I2283" t="s">
        <v>36</v>
      </c>
      <c r="J2283">
        <v>7.65</v>
      </c>
      <c r="L2283" t="s">
        <v>37</v>
      </c>
      <c r="M2283">
        <v>1</v>
      </c>
      <c r="N2283" t="s">
        <v>38</v>
      </c>
      <c r="AI2283">
        <v>0</v>
      </c>
      <c r="AO2283">
        <v>0</v>
      </c>
      <c r="AU2283">
        <v>0</v>
      </c>
      <c r="BA2283">
        <v>0</v>
      </c>
      <c r="BK2283">
        <v>0</v>
      </c>
      <c r="BQ2283">
        <v>0</v>
      </c>
      <c r="CA2283">
        <v>0</v>
      </c>
      <c r="CK2283">
        <v>0</v>
      </c>
    </row>
    <row r="2284" spans="1:89" x14ac:dyDescent="0.25">
      <c r="A2284">
        <v>5300003543</v>
      </c>
      <c r="B2284" s="106">
        <v>202190</v>
      </c>
      <c r="C2284" s="106" t="s">
        <v>2298</v>
      </c>
      <c r="D2284" t="s">
        <v>2299</v>
      </c>
      <c r="E2284">
        <v>1105</v>
      </c>
      <c r="F2284">
        <v>531362</v>
      </c>
      <c r="G2284" s="1">
        <v>44378</v>
      </c>
      <c r="H2284" s="1">
        <v>2958465</v>
      </c>
      <c r="I2284" t="s">
        <v>36</v>
      </c>
      <c r="J2284">
        <v>4.59</v>
      </c>
      <c r="L2284" t="s">
        <v>37</v>
      </c>
      <c r="M2284">
        <v>1</v>
      </c>
      <c r="N2284" t="s">
        <v>38</v>
      </c>
      <c r="AI2284">
        <v>0</v>
      </c>
      <c r="AO2284">
        <v>0</v>
      </c>
      <c r="AU2284">
        <v>0</v>
      </c>
      <c r="BA2284">
        <v>0</v>
      </c>
      <c r="BK2284">
        <v>0</v>
      </c>
      <c r="BQ2284">
        <v>0</v>
      </c>
      <c r="CA2284">
        <v>0</v>
      </c>
      <c r="CK2284">
        <v>0</v>
      </c>
    </row>
    <row r="2285" spans="1:89" x14ac:dyDescent="0.25">
      <c r="A2285">
        <v>5300002626</v>
      </c>
      <c r="B2285" s="106">
        <v>100974</v>
      </c>
      <c r="C2285" s="106">
        <v>2101</v>
      </c>
      <c r="D2285" t="s">
        <v>2300</v>
      </c>
      <c r="E2285">
        <v>1105</v>
      </c>
      <c r="F2285">
        <v>468308</v>
      </c>
      <c r="G2285" s="1">
        <v>44287</v>
      </c>
      <c r="H2285" s="1">
        <v>2958465</v>
      </c>
      <c r="I2285" t="s">
        <v>36</v>
      </c>
      <c r="J2285">
        <v>24.12</v>
      </c>
      <c r="L2285" t="s">
        <v>37</v>
      </c>
      <c r="M2285">
        <v>1</v>
      </c>
      <c r="N2285" t="s">
        <v>38</v>
      </c>
      <c r="AI2285">
        <v>0</v>
      </c>
      <c r="AO2285">
        <v>0</v>
      </c>
      <c r="AU2285">
        <v>0</v>
      </c>
      <c r="BA2285">
        <v>0</v>
      </c>
      <c r="BK2285">
        <v>0</v>
      </c>
      <c r="BQ2285">
        <v>0</v>
      </c>
      <c r="CA2285">
        <v>0</v>
      </c>
      <c r="CK2285">
        <v>0</v>
      </c>
    </row>
    <row r="2286" spans="1:89" x14ac:dyDescent="0.25">
      <c r="A2286">
        <v>5300001468</v>
      </c>
      <c r="B2286" s="106">
        <v>101109</v>
      </c>
      <c r="C2286" s="106">
        <v>78215</v>
      </c>
      <c r="D2286" t="s">
        <v>2301</v>
      </c>
      <c r="E2286">
        <v>1105</v>
      </c>
      <c r="F2286">
        <v>500065</v>
      </c>
      <c r="G2286" s="1">
        <v>44348</v>
      </c>
      <c r="H2286" s="1">
        <v>2958465</v>
      </c>
      <c r="I2286" t="s">
        <v>36</v>
      </c>
      <c r="J2286">
        <v>11.52</v>
      </c>
      <c r="L2286" t="s">
        <v>37</v>
      </c>
      <c r="M2286">
        <v>1</v>
      </c>
      <c r="N2286" t="s">
        <v>38</v>
      </c>
      <c r="AI2286">
        <v>0</v>
      </c>
      <c r="AO2286">
        <v>0</v>
      </c>
      <c r="AU2286">
        <v>0</v>
      </c>
      <c r="BA2286">
        <v>0</v>
      </c>
      <c r="BK2286">
        <v>0</v>
      </c>
      <c r="BQ2286">
        <v>0</v>
      </c>
      <c r="CA2286">
        <v>0</v>
      </c>
      <c r="CK2286">
        <v>0</v>
      </c>
    </row>
    <row r="2287" spans="1:89" x14ac:dyDescent="0.25">
      <c r="A2287">
        <v>5300001627</v>
      </c>
      <c r="B2287" s="106">
        <v>100884</v>
      </c>
      <c r="C2287" s="106">
        <v>76123</v>
      </c>
      <c r="D2287" t="s">
        <v>2302</v>
      </c>
      <c r="E2287">
        <v>1105</v>
      </c>
      <c r="F2287">
        <v>500042</v>
      </c>
      <c r="G2287" s="1">
        <v>44348</v>
      </c>
      <c r="H2287" s="1">
        <v>44469</v>
      </c>
      <c r="I2287" t="s">
        <v>36</v>
      </c>
      <c r="J2287">
        <v>13.41</v>
      </c>
      <c r="L2287" t="s">
        <v>37</v>
      </c>
      <c r="M2287">
        <v>1</v>
      </c>
      <c r="N2287" t="s">
        <v>38</v>
      </c>
      <c r="AI2287">
        <v>0</v>
      </c>
      <c r="AO2287">
        <v>0</v>
      </c>
      <c r="AU2287">
        <v>0</v>
      </c>
      <c r="BA2287">
        <v>0</v>
      </c>
      <c r="BK2287">
        <v>0</v>
      </c>
      <c r="BQ2287">
        <v>0</v>
      </c>
      <c r="CA2287">
        <v>0</v>
      </c>
      <c r="CK2287">
        <v>0</v>
      </c>
    </row>
    <row r="2288" spans="1:89" x14ac:dyDescent="0.25">
      <c r="A2288">
        <v>5300003619</v>
      </c>
      <c r="B2288" s="106">
        <v>100948</v>
      </c>
      <c r="C2288" s="106">
        <v>2091</v>
      </c>
      <c r="D2288" t="s">
        <v>2303</v>
      </c>
      <c r="E2288">
        <v>1105</v>
      </c>
      <c r="F2288">
        <v>468304</v>
      </c>
      <c r="G2288" s="1">
        <v>44287</v>
      </c>
      <c r="H2288" s="1">
        <v>44469</v>
      </c>
      <c r="I2288" t="s">
        <v>36</v>
      </c>
      <c r="J2288">
        <v>54.72</v>
      </c>
      <c r="L2288" t="s">
        <v>37</v>
      </c>
      <c r="M2288">
        <v>1</v>
      </c>
      <c r="N2288" t="s">
        <v>38</v>
      </c>
      <c r="AI2288">
        <v>0</v>
      </c>
      <c r="AO2288">
        <v>0</v>
      </c>
      <c r="AU2288">
        <v>0</v>
      </c>
      <c r="BA2288">
        <v>0</v>
      </c>
      <c r="BK2288">
        <v>0</v>
      </c>
      <c r="BQ2288">
        <v>0</v>
      </c>
      <c r="CA2288">
        <v>0</v>
      </c>
      <c r="CK2288">
        <v>0</v>
      </c>
    </row>
    <row r="2289" spans="1:89" x14ac:dyDescent="0.25">
      <c r="A2289">
        <v>5300003190</v>
      </c>
      <c r="B2289" s="106">
        <v>100146</v>
      </c>
      <c r="C2289" s="106">
        <v>3547</v>
      </c>
      <c r="D2289" t="s">
        <v>2304</v>
      </c>
      <c r="E2289">
        <v>1105</v>
      </c>
      <c r="F2289">
        <v>558919</v>
      </c>
      <c r="G2289" s="1">
        <v>44440</v>
      </c>
      <c r="H2289" s="1">
        <v>2958465</v>
      </c>
      <c r="I2289" t="s">
        <v>36</v>
      </c>
      <c r="J2289">
        <v>33.21</v>
      </c>
      <c r="L2289" t="s">
        <v>37</v>
      </c>
      <c r="M2289">
        <v>1</v>
      </c>
      <c r="N2289" t="s">
        <v>38</v>
      </c>
      <c r="AI2289">
        <v>0</v>
      </c>
      <c r="AO2289">
        <v>0</v>
      </c>
      <c r="AU2289">
        <v>0</v>
      </c>
      <c r="BA2289">
        <v>0</v>
      </c>
      <c r="BK2289">
        <v>0</v>
      </c>
      <c r="BQ2289">
        <v>0</v>
      </c>
      <c r="CA2289">
        <v>0</v>
      </c>
      <c r="CK2289">
        <v>0</v>
      </c>
    </row>
    <row r="2290" spans="1:89" x14ac:dyDescent="0.25">
      <c r="A2290">
        <v>5300029150</v>
      </c>
      <c r="B2290" s="106">
        <v>101441</v>
      </c>
      <c r="C2290" s="106">
        <v>78376</v>
      </c>
      <c r="D2290" t="s">
        <v>2305</v>
      </c>
      <c r="E2290">
        <v>1105</v>
      </c>
      <c r="F2290">
        <v>531341</v>
      </c>
      <c r="G2290" s="1">
        <v>44378</v>
      </c>
      <c r="H2290" s="1">
        <v>2958465</v>
      </c>
      <c r="I2290" t="s">
        <v>36</v>
      </c>
      <c r="J2290">
        <v>16.38</v>
      </c>
      <c r="L2290" t="s">
        <v>37</v>
      </c>
      <c r="M2290">
        <v>1</v>
      </c>
      <c r="N2290" t="s">
        <v>38</v>
      </c>
      <c r="AI2290">
        <v>0</v>
      </c>
      <c r="AO2290">
        <v>0</v>
      </c>
      <c r="AU2290">
        <v>0</v>
      </c>
      <c r="BA2290">
        <v>0</v>
      </c>
      <c r="BK2290">
        <v>0</v>
      </c>
      <c r="BQ2290">
        <v>0</v>
      </c>
      <c r="CA2290">
        <v>0</v>
      </c>
      <c r="CK2290">
        <v>0</v>
      </c>
    </row>
    <row r="2291" spans="1:89" x14ac:dyDescent="0.25">
      <c r="A2291">
        <v>5300001811</v>
      </c>
      <c r="B2291" s="106">
        <v>100885</v>
      </c>
      <c r="C2291" s="106">
        <v>76131</v>
      </c>
      <c r="D2291" t="s">
        <v>2306</v>
      </c>
      <c r="E2291">
        <v>1105</v>
      </c>
      <c r="F2291">
        <v>500043</v>
      </c>
      <c r="G2291" s="1">
        <v>44348</v>
      </c>
      <c r="H2291" s="1">
        <v>44469</v>
      </c>
      <c r="I2291" t="s">
        <v>36</v>
      </c>
      <c r="J2291">
        <v>15.21</v>
      </c>
      <c r="L2291" t="s">
        <v>37</v>
      </c>
      <c r="M2291">
        <v>1</v>
      </c>
      <c r="N2291" t="s">
        <v>38</v>
      </c>
      <c r="AI2291">
        <v>0</v>
      </c>
      <c r="AO2291">
        <v>0</v>
      </c>
      <c r="AU2291">
        <v>0</v>
      </c>
      <c r="BA2291">
        <v>0</v>
      </c>
      <c r="BK2291">
        <v>0</v>
      </c>
      <c r="BQ2291">
        <v>0</v>
      </c>
      <c r="CA2291">
        <v>0</v>
      </c>
      <c r="CK2291">
        <v>0</v>
      </c>
    </row>
    <row r="2292" spans="1:89" x14ac:dyDescent="0.25">
      <c r="A2292">
        <v>5300041293</v>
      </c>
      <c r="B2292" s="106">
        <v>206426</v>
      </c>
      <c r="C2292" s="106">
        <v>86417</v>
      </c>
      <c r="D2292" t="s">
        <v>2299</v>
      </c>
      <c r="E2292">
        <v>1105</v>
      </c>
      <c r="F2292">
        <v>500043</v>
      </c>
      <c r="G2292" s="1">
        <v>44348</v>
      </c>
      <c r="H2292" s="1">
        <v>44469</v>
      </c>
      <c r="I2292" t="s">
        <v>36</v>
      </c>
      <c r="J2292">
        <v>15.21</v>
      </c>
      <c r="L2292" t="s">
        <v>37</v>
      </c>
      <c r="M2292">
        <v>1</v>
      </c>
      <c r="N2292" t="s">
        <v>38</v>
      </c>
      <c r="AI2292">
        <v>0</v>
      </c>
      <c r="AO2292">
        <v>0</v>
      </c>
      <c r="AU2292">
        <v>0</v>
      </c>
      <c r="BA2292">
        <v>0</v>
      </c>
      <c r="BK2292">
        <v>0</v>
      </c>
      <c r="BQ2292">
        <v>0</v>
      </c>
      <c r="CA2292">
        <v>0</v>
      </c>
      <c r="CK2292">
        <v>0</v>
      </c>
    </row>
    <row r="2293" spans="1:89" x14ac:dyDescent="0.25">
      <c r="A2293">
        <v>5300003951</v>
      </c>
      <c r="B2293" s="106">
        <v>100995</v>
      </c>
      <c r="C2293" s="106">
        <v>89475</v>
      </c>
      <c r="D2293" t="s">
        <v>2307</v>
      </c>
      <c r="E2293">
        <v>1105</v>
      </c>
      <c r="F2293">
        <v>544812</v>
      </c>
      <c r="G2293" s="1">
        <v>44409</v>
      </c>
      <c r="H2293" s="1">
        <v>44561</v>
      </c>
      <c r="I2293" t="s">
        <v>36</v>
      </c>
      <c r="J2293">
        <v>10.17</v>
      </c>
      <c r="L2293" t="s">
        <v>37</v>
      </c>
      <c r="M2293">
        <v>1</v>
      </c>
      <c r="N2293" t="s">
        <v>38</v>
      </c>
      <c r="AI2293">
        <v>0</v>
      </c>
      <c r="AO2293">
        <v>0</v>
      </c>
      <c r="AU2293">
        <v>0</v>
      </c>
      <c r="BA2293">
        <v>0</v>
      </c>
      <c r="BK2293">
        <v>0</v>
      </c>
      <c r="BQ2293">
        <v>0</v>
      </c>
      <c r="CA2293">
        <v>0</v>
      </c>
      <c r="CK2293">
        <v>0</v>
      </c>
    </row>
    <row r="2294" spans="1:89" x14ac:dyDescent="0.25">
      <c r="A2294">
        <v>5300003452</v>
      </c>
      <c r="B2294" s="106">
        <v>101251</v>
      </c>
      <c r="C2294" s="106">
        <v>5373</v>
      </c>
      <c r="D2294" t="s">
        <v>2308</v>
      </c>
      <c r="E2294">
        <v>1105</v>
      </c>
      <c r="F2294">
        <v>187468</v>
      </c>
      <c r="G2294" s="1">
        <v>43800</v>
      </c>
      <c r="H2294" s="1">
        <v>2958465</v>
      </c>
      <c r="I2294" t="s">
        <v>36</v>
      </c>
      <c r="J2294">
        <v>43.51</v>
      </c>
      <c r="L2294" t="s">
        <v>37</v>
      </c>
      <c r="M2294">
        <v>1</v>
      </c>
      <c r="N2294" t="s">
        <v>38</v>
      </c>
      <c r="AI2294">
        <v>0</v>
      </c>
      <c r="AO2294">
        <v>0</v>
      </c>
      <c r="AU2294">
        <v>0</v>
      </c>
      <c r="BA2294">
        <v>0</v>
      </c>
      <c r="BK2294">
        <v>0</v>
      </c>
      <c r="BQ2294">
        <v>0</v>
      </c>
      <c r="CA2294">
        <v>0</v>
      </c>
      <c r="CK2294">
        <v>0</v>
      </c>
    </row>
    <row r="2295" spans="1:89" x14ac:dyDescent="0.25">
      <c r="A2295">
        <v>5300033899</v>
      </c>
      <c r="B2295" s="106">
        <v>205692</v>
      </c>
      <c r="C2295" s="106">
        <v>43449</v>
      </c>
      <c r="D2295" t="s">
        <v>2309</v>
      </c>
      <c r="E2295">
        <v>1105</v>
      </c>
      <c r="F2295">
        <v>544906</v>
      </c>
      <c r="G2295" s="1">
        <v>44409</v>
      </c>
      <c r="H2295" s="1">
        <v>44561</v>
      </c>
      <c r="I2295" t="s">
        <v>36</v>
      </c>
      <c r="J2295">
        <v>38.97</v>
      </c>
      <c r="L2295" t="s">
        <v>37</v>
      </c>
      <c r="M2295">
        <v>1</v>
      </c>
      <c r="N2295" t="s">
        <v>38</v>
      </c>
      <c r="AI2295">
        <v>0</v>
      </c>
      <c r="AO2295">
        <v>0</v>
      </c>
      <c r="AU2295">
        <v>0</v>
      </c>
      <c r="BA2295">
        <v>0</v>
      </c>
      <c r="BK2295">
        <v>0</v>
      </c>
      <c r="BQ2295">
        <v>0</v>
      </c>
      <c r="CA2295">
        <v>0</v>
      </c>
      <c r="CK2295">
        <v>0</v>
      </c>
    </row>
    <row r="2296" spans="1:89" x14ac:dyDescent="0.25">
      <c r="A2296">
        <v>5300002488</v>
      </c>
      <c r="B2296" s="106">
        <v>202488</v>
      </c>
      <c r="C2296" s="106">
        <v>4621</v>
      </c>
      <c r="D2296" t="s">
        <v>2310</v>
      </c>
      <c r="E2296">
        <v>1105</v>
      </c>
      <c r="F2296">
        <v>500081</v>
      </c>
      <c r="G2296" s="1">
        <v>44348</v>
      </c>
      <c r="H2296" s="1">
        <v>2958465</v>
      </c>
      <c r="I2296" t="s">
        <v>36</v>
      </c>
      <c r="J2296">
        <v>25.65</v>
      </c>
      <c r="L2296" t="s">
        <v>37</v>
      </c>
      <c r="M2296">
        <v>1</v>
      </c>
      <c r="N2296" t="s">
        <v>38</v>
      </c>
      <c r="AI2296">
        <v>0</v>
      </c>
      <c r="AO2296">
        <v>0</v>
      </c>
      <c r="AU2296">
        <v>0</v>
      </c>
      <c r="BA2296">
        <v>0</v>
      </c>
      <c r="BK2296">
        <v>0</v>
      </c>
      <c r="BQ2296">
        <v>0</v>
      </c>
      <c r="CA2296">
        <v>0</v>
      </c>
      <c r="CK2296">
        <v>0</v>
      </c>
    </row>
    <row r="2297" spans="1:89" x14ac:dyDescent="0.25">
      <c r="A2297">
        <v>5300034969</v>
      </c>
      <c r="B2297" s="106">
        <v>202500</v>
      </c>
      <c r="C2297" s="106">
        <v>4512</v>
      </c>
      <c r="D2297" t="s">
        <v>2311</v>
      </c>
      <c r="E2297">
        <v>1105</v>
      </c>
      <c r="F2297">
        <v>531331</v>
      </c>
      <c r="G2297" s="1">
        <v>44378</v>
      </c>
      <c r="H2297" s="1">
        <v>2958465</v>
      </c>
      <c r="I2297" t="s">
        <v>36</v>
      </c>
      <c r="J2297">
        <v>21.33</v>
      </c>
      <c r="L2297" t="s">
        <v>37</v>
      </c>
      <c r="M2297">
        <v>1</v>
      </c>
      <c r="N2297" t="s">
        <v>38</v>
      </c>
      <c r="AI2297">
        <v>0</v>
      </c>
      <c r="AO2297">
        <v>0</v>
      </c>
      <c r="AU2297">
        <v>0</v>
      </c>
      <c r="BA2297">
        <v>0</v>
      </c>
      <c r="BK2297">
        <v>0</v>
      </c>
      <c r="BQ2297">
        <v>0</v>
      </c>
      <c r="CA2297">
        <v>0</v>
      </c>
      <c r="CK2297">
        <v>0</v>
      </c>
    </row>
    <row r="2298" spans="1:89" x14ac:dyDescent="0.25">
      <c r="A2298">
        <v>5300004061</v>
      </c>
      <c r="B2298" s="106">
        <v>100895</v>
      </c>
      <c r="C2298" s="106">
        <v>1323</v>
      </c>
      <c r="D2298" t="s">
        <v>2312</v>
      </c>
      <c r="E2298">
        <v>1105</v>
      </c>
      <c r="F2298">
        <v>559158</v>
      </c>
      <c r="G2298" s="1">
        <v>44440</v>
      </c>
      <c r="H2298" s="1">
        <v>2958465</v>
      </c>
      <c r="I2298" t="s">
        <v>36</v>
      </c>
      <c r="J2298">
        <v>8.91</v>
      </c>
      <c r="L2298" t="s">
        <v>37</v>
      </c>
      <c r="M2298">
        <v>1</v>
      </c>
      <c r="N2298" t="s">
        <v>38</v>
      </c>
      <c r="AI2298">
        <v>0</v>
      </c>
      <c r="AO2298">
        <v>0</v>
      </c>
      <c r="AU2298">
        <v>0</v>
      </c>
      <c r="BA2298">
        <v>0</v>
      </c>
      <c r="BK2298">
        <v>0</v>
      </c>
      <c r="BQ2298">
        <v>0</v>
      </c>
      <c r="CA2298">
        <v>0</v>
      </c>
      <c r="CK2298">
        <v>0</v>
      </c>
    </row>
    <row r="2299" spans="1:89" x14ac:dyDescent="0.25">
      <c r="A2299">
        <v>5300002226</v>
      </c>
      <c r="B2299" s="106">
        <v>100902</v>
      </c>
      <c r="C2299" s="106">
        <v>1480</v>
      </c>
      <c r="D2299" t="s">
        <v>2313</v>
      </c>
      <c r="E2299">
        <v>1105</v>
      </c>
      <c r="F2299">
        <v>559160</v>
      </c>
      <c r="G2299" s="1">
        <v>44440</v>
      </c>
      <c r="H2299" s="1">
        <v>2958465</v>
      </c>
      <c r="I2299" t="s">
        <v>36</v>
      </c>
      <c r="J2299">
        <v>14.76</v>
      </c>
      <c r="L2299" t="s">
        <v>37</v>
      </c>
      <c r="M2299">
        <v>1</v>
      </c>
      <c r="N2299" t="s">
        <v>38</v>
      </c>
      <c r="AI2299">
        <v>0</v>
      </c>
      <c r="AO2299">
        <v>0</v>
      </c>
      <c r="AU2299">
        <v>0</v>
      </c>
      <c r="BA2299">
        <v>0</v>
      </c>
      <c r="BK2299">
        <v>0</v>
      </c>
      <c r="BQ2299">
        <v>0</v>
      </c>
      <c r="CA2299">
        <v>0</v>
      </c>
      <c r="CK2299">
        <v>0</v>
      </c>
    </row>
    <row r="2300" spans="1:89" x14ac:dyDescent="0.25">
      <c r="A2300">
        <v>5300001801</v>
      </c>
      <c r="B2300" s="106">
        <v>100917</v>
      </c>
      <c r="C2300" s="106">
        <v>1464</v>
      </c>
      <c r="D2300" t="s">
        <v>2314</v>
      </c>
      <c r="E2300">
        <v>1105</v>
      </c>
      <c r="F2300">
        <v>559164</v>
      </c>
      <c r="G2300" s="1">
        <v>44440</v>
      </c>
      <c r="H2300" s="1">
        <v>2958465</v>
      </c>
      <c r="I2300" t="s">
        <v>36</v>
      </c>
      <c r="J2300">
        <v>11.16</v>
      </c>
      <c r="L2300" t="s">
        <v>37</v>
      </c>
      <c r="M2300">
        <v>1</v>
      </c>
      <c r="N2300" t="s">
        <v>38</v>
      </c>
      <c r="AI2300">
        <v>0</v>
      </c>
      <c r="AO2300">
        <v>0</v>
      </c>
      <c r="AU2300">
        <v>0</v>
      </c>
      <c r="BA2300">
        <v>0</v>
      </c>
      <c r="BK2300">
        <v>0</v>
      </c>
      <c r="BQ2300">
        <v>0</v>
      </c>
      <c r="CA2300">
        <v>0</v>
      </c>
      <c r="CK2300">
        <v>0</v>
      </c>
    </row>
    <row r="2301" spans="1:89" x14ac:dyDescent="0.25">
      <c r="A2301">
        <v>5300001359</v>
      </c>
      <c r="B2301" s="106">
        <v>100928</v>
      </c>
      <c r="C2301" s="106">
        <v>1611</v>
      </c>
      <c r="D2301" t="s">
        <v>2315</v>
      </c>
      <c r="E2301">
        <v>1105</v>
      </c>
      <c r="F2301">
        <v>559165</v>
      </c>
      <c r="G2301" s="1">
        <v>44440</v>
      </c>
      <c r="H2301" s="1">
        <v>2958465</v>
      </c>
      <c r="I2301" t="s">
        <v>36</v>
      </c>
      <c r="J2301">
        <v>11.25</v>
      </c>
      <c r="L2301" t="s">
        <v>37</v>
      </c>
      <c r="M2301">
        <v>1</v>
      </c>
      <c r="N2301" t="s">
        <v>38</v>
      </c>
      <c r="AI2301">
        <v>0</v>
      </c>
      <c r="AO2301">
        <v>0</v>
      </c>
      <c r="AU2301">
        <v>0</v>
      </c>
      <c r="BA2301">
        <v>0</v>
      </c>
      <c r="BK2301">
        <v>0</v>
      </c>
      <c r="BQ2301">
        <v>0</v>
      </c>
      <c r="CA2301">
        <v>0</v>
      </c>
      <c r="CK2301">
        <v>0</v>
      </c>
    </row>
    <row r="2302" spans="1:89" x14ac:dyDescent="0.25">
      <c r="A2302">
        <v>5300001413</v>
      </c>
      <c r="B2302" s="106">
        <v>100931</v>
      </c>
      <c r="C2302" s="106">
        <v>1146</v>
      </c>
      <c r="D2302" t="s">
        <v>2316</v>
      </c>
      <c r="E2302">
        <v>1105</v>
      </c>
      <c r="F2302">
        <v>559166</v>
      </c>
      <c r="G2302" s="1">
        <v>44440</v>
      </c>
      <c r="H2302" s="1">
        <v>2958465</v>
      </c>
      <c r="I2302" t="s">
        <v>36</v>
      </c>
      <c r="J2302">
        <v>9.4499999999999993</v>
      </c>
      <c r="L2302" t="s">
        <v>37</v>
      </c>
      <c r="M2302">
        <v>1</v>
      </c>
      <c r="N2302" t="s">
        <v>38</v>
      </c>
      <c r="AI2302">
        <v>0</v>
      </c>
      <c r="AO2302">
        <v>0</v>
      </c>
      <c r="AU2302">
        <v>0</v>
      </c>
      <c r="BA2302">
        <v>0</v>
      </c>
      <c r="BK2302">
        <v>0</v>
      </c>
      <c r="BQ2302">
        <v>0</v>
      </c>
      <c r="CA2302">
        <v>0</v>
      </c>
      <c r="CK2302">
        <v>0</v>
      </c>
    </row>
    <row r="2303" spans="1:89" x14ac:dyDescent="0.25">
      <c r="A2303">
        <v>5300002716</v>
      </c>
      <c r="B2303" s="106">
        <v>100988</v>
      </c>
      <c r="C2303" s="106">
        <v>3532</v>
      </c>
      <c r="D2303" t="s">
        <v>2317</v>
      </c>
      <c r="E2303">
        <v>1105</v>
      </c>
      <c r="F2303">
        <v>559167</v>
      </c>
      <c r="G2303" s="1">
        <v>44440</v>
      </c>
      <c r="H2303" s="1">
        <v>2958465</v>
      </c>
      <c r="I2303" t="s">
        <v>36</v>
      </c>
      <c r="J2303">
        <v>25.29</v>
      </c>
      <c r="L2303" t="s">
        <v>37</v>
      </c>
      <c r="M2303">
        <v>1</v>
      </c>
      <c r="N2303" t="s">
        <v>38</v>
      </c>
      <c r="AI2303">
        <v>0</v>
      </c>
      <c r="AO2303">
        <v>0</v>
      </c>
      <c r="AU2303">
        <v>0</v>
      </c>
      <c r="BA2303">
        <v>0</v>
      </c>
      <c r="BK2303">
        <v>0</v>
      </c>
      <c r="BQ2303">
        <v>0</v>
      </c>
      <c r="CA2303">
        <v>0</v>
      </c>
      <c r="CK2303">
        <v>0</v>
      </c>
    </row>
    <row r="2304" spans="1:89" x14ac:dyDescent="0.25">
      <c r="A2304">
        <v>5300001579</v>
      </c>
      <c r="B2304" s="106">
        <v>100861</v>
      </c>
      <c r="C2304" s="106">
        <v>60830</v>
      </c>
      <c r="D2304" t="s">
        <v>2318</v>
      </c>
      <c r="E2304">
        <v>1105</v>
      </c>
      <c r="F2304">
        <v>405800</v>
      </c>
      <c r="G2304" s="1">
        <v>44166</v>
      </c>
      <c r="H2304" s="1">
        <v>2958465</v>
      </c>
      <c r="I2304" t="s">
        <v>36</v>
      </c>
      <c r="J2304">
        <v>17.37</v>
      </c>
      <c r="L2304" t="s">
        <v>37</v>
      </c>
      <c r="M2304">
        <v>1</v>
      </c>
      <c r="N2304" t="s">
        <v>38</v>
      </c>
      <c r="AI2304">
        <v>0</v>
      </c>
      <c r="AO2304">
        <v>0</v>
      </c>
      <c r="AU2304">
        <v>0</v>
      </c>
      <c r="BA2304">
        <v>0</v>
      </c>
      <c r="BK2304">
        <v>0</v>
      </c>
      <c r="BQ2304">
        <v>0</v>
      </c>
      <c r="CA2304">
        <v>0</v>
      </c>
      <c r="CK2304">
        <v>0</v>
      </c>
    </row>
    <row r="2305" spans="1:89" x14ac:dyDescent="0.25">
      <c r="A2305">
        <v>5300001214</v>
      </c>
      <c r="B2305" s="106">
        <v>204952</v>
      </c>
      <c r="C2305" s="106">
        <v>1500</v>
      </c>
      <c r="D2305" t="s">
        <v>2319</v>
      </c>
      <c r="E2305">
        <v>1105</v>
      </c>
      <c r="F2305">
        <v>187933</v>
      </c>
      <c r="G2305" s="1">
        <v>43800</v>
      </c>
      <c r="H2305" s="1">
        <v>2958465</v>
      </c>
      <c r="I2305" t="s">
        <v>36</v>
      </c>
      <c r="J2305">
        <v>1.69</v>
      </c>
      <c r="L2305" t="s">
        <v>37</v>
      </c>
      <c r="M2305">
        <v>1</v>
      </c>
      <c r="N2305" t="s">
        <v>38</v>
      </c>
      <c r="AI2305">
        <v>0</v>
      </c>
      <c r="AO2305">
        <v>0</v>
      </c>
      <c r="AU2305">
        <v>0</v>
      </c>
      <c r="BA2305">
        <v>0</v>
      </c>
      <c r="BK2305">
        <v>0</v>
      </c>
      <c r="BQ2305">
        <v>0</v>
      </c>
      <c r="CA2305">
        <v>0</v>
      </c>
      <c r="CK2305">
        <v>0</v>
      </c>
    </row>
    <row r="2306" spans="1:89" x14ac:dyDescent="0.25">
      <c r="A2306">
        <v>5300001689</v>
      </c>
      <c r="B2306" s="106">
        <v>202164</v>
      </c>
      <c r="C2306" s="106">
        <v>200116</v>
      </c>
      <c r="D2306" t="s">
        <v>2320</v>
      </c>
      <c r="E2306">
        <v>1105</v>
      </c>
      <c r="F2306">
        <v>188005</v>
      </c>
      <c r="G2306" s="1">
        <v>43800</v>
      </c>
      <c r="H2306" s="1">
        <v>2958465</v>
      </c>
      <c r="I2306" t="s">
        <v>36</v>
      </c>
      <c r="J2306">
        <v>13.5</v>
      </c>
      <c r="L2306" t="s">
        <v>37</v>
      </c>
      <c r="M2306">
        <v>1</v>
      </c>
      <c r="N2306" t="s">
        <v>38</v>
      </c>
      <c r="AI2306">
        <v>0</v>
      </c>
      <c r="AO2306">
        <v>0</v>
      </c>
      <c r="AU2306">
        <v>0</v>
      </c>
      <c r="BA2306">
        <v>0</v>
      </c>
      <c r="BK2306">
        <v>0</v>
      </c>
      <c r="BQ2306">
        <v>0</v>
      </c>
      <c r="CA2306">
        <v>0</v>
      </c>
      <c r="CK2306">
        <v>0</v>
      </c>
    </row>
    <row r="2307" spans="1:89" x14ac:dyDescent="0.25">
      <c r="A2307">
        <v>5300001975</v>
      </c>
      <c r="B2307" s="106">
        <v>204951</v>
      </c>
      <c r="C2307" s="106">
        <v>1490</v>
      </c>
      <c r="D2307" t="s">
        <v>2321</v>
      </c>
      <c r="E2307">
        <v>1105</v>
      </c>
      <c r="F2307">
        <v>188070</v>
      </c>
      <c r="G2307" s="1">
        <v>43800</v>
      </c>
      <c r="H2307" s="1">
        <v>2958465</v>
      </c>
      <c r="I2307" t="s">
        <v>36</v>
      </c>
      <c r="J2307">
        <v>16.27</v>
      </c>
      <c r="L2307" t="s">
        <v>37</v>
      </c>
      <c r="M2307">
        <v>1</v>
      </c>
      <c r="N2307" t="s">
        <v>38</v>
      </c>
      <c r="AI2307">
        <v>0</v>
      </c>
      <c r="AO2307">
        <v>0</v>
      </c>
      <c r="AU2307">
        <v>0</v>
      </c>
      <c r="BA2307">
        <v>0</v>
      </c>
      <c r="BK2307">
        <v>0</v>
      </c>
      <c r="BQ2307">
        <v>0</v>
      </c>
      <c r="CA2307">
        <v>0</v>
      </c>
      <c r="CK2307">
        <v>0</v>
      </c>
    </row>
    <row r="2308" spans="1:89" x14ac:dyDescent="0.25">
      <c r="A2308">
        <v>5300002071</v>
      </c>
      <c r="B2308" s="106">
        <v>100125</v>
      </c>
      <c r="C2308" s="106">
        <v>204891</v>
      </c>
      <c r="D2308" t="s">
        <v>2322</v>
      </c>
      <c r="E2308">
        <v>1105</v>
      </c>
      <c r="F2308">
        <v>188105</v>
      </c>
      <c r="G2308" s="1">
        <v>43800</v>
      </c>
      <c r="H2308" s="1">
        <v>2958465</v>
      </c>
      <c r="I2308" t="s">
        <v>36</v>
      </c>
      <c r="J2308">
        <v>17.399999999999999</v>
      </c>
      <c r="L2308" t="s">
        <v>37</v>
      </c>
      <c r="M2308">
        <v>1</v>
      </c>
      <c r="N2308" t="s">
        <v>38</v>
      </c>
      <c r="AI2308">
        <v>0</v>
      </c>
      <c r="AO2308">
        <v>0</v>
      </c>
      <c r="AU2308">
        <v>0</v>
      </c>
      <c r="BA2308">
        <v>0</v>
      </c>
      <c r="BK2308">
        <v>0</v>
      </c>
      <c r="BQ2308">
        <v>0</v>
      </c>
      <c r="CA2308">
        <v>0</v>
      </c>
      <c r="CK2308">
        <v>0</v>
      </c>
    </row>
    <row r="2309" spans="1:89" x14ac:dyDescent="0.25">
      <c r="A2309">
        <v>5300002510</v>
      </c>
      <c r="B2309" s="106">
        <v>33079</v>
      </c>
      <c r="C2309" s="106">
        <v>83100</v>
      </c>
      <c r="D2309" t="s">
        <v>2323</v>
      </c>
      <c r="E2309">
        <v>1105</v>
      </c>
      <c r="F2309">
        <v>187428</v>
      </c>
      <c r="G2309" s="1">
        <v>43800</v>
      </c>
      <c r="H2309" s="1">
        <v>2958465</v>
      </c>
      <c r="I2309" t="s">
        <v>36</v>
      </c>
      <c r="J2309">
        <v>21</v>
      </c>
      <c r="L2309" t="s">
        <v>37</v>
      </c>
      <c r="M2309">
        <v>1</v>
      </c>
      <c r="N2309" t="s">
        <v>62</v>
      </c>
      <c r="AI2309">
        <v>0</v>
      </c>
      <c r="AO2309">
        <v>0</v>
      </c>
      <c r="AU2309">
        <v>0</v>
      </c>
      <c r="BA2309">
        <v>0</v>
      </c>
      <c r="BK2309">
        <v>0</v>
      </c>
      <c r="BQ2309">
        <v>0</v>
      </c>
      <c r="CA2309">
        <v>0</v>
      </c>
      <c r="CK2309">
        <v>0</v>
      </c>
    </row>
    <row r="2310" spans="1:89" x14ac:dyDescent="0.25">
      <c r="A2310">
        <v>5300002576</v>
      </c>
      <c r="B2310" s="106">
        <v>204349</v>
      </c>
      <c r="C2310" s="106">
        <v>5359</v>
      </c>
      <c r="D2310" t="s">
        <v>2324</v>
      </c>
      <c r="E2310">
        <v>1105</v>
      </c>
      <c r="F2310">
        <v>184546</v>
      </c>
      <c r="G2310" s="1">
        <v>43800</v>
      </c>
      <c r="H2310" s="1">
        <v>2958465</v>
      </c>
      <c r="I2310" t="s">
        <v>36</v>
      </c>
      <c r="J2310">
        <v>22.9</v>
      </c>
      <c r="L2310" t="s">
        <v>37</v>
      </c>
      <c r="M2310">
        <v>1</v>
      </c>
      <c r="N2310" t="s">
        <v>38</v>
      </c>
      <c r="AI2310">
        <v>0</v>
      </c>
      <c r="AO2310">
        <v>0</v>
      </c>
      <c r="AU2310">
        <v>0</v>
      </c>
      <c r="BA2310">
        <v>0</v>
      </c>
      <c r="BK2310">
        <v>0</v>
      </c>
      <c r="BQ2310">
        <v>0</v>
      </c>
      <c r="CA2310">
        <v>0</v>
      </c>
      <c r="CK2310">
        <v>0</v>
      </c>
    </row>
    <row r="2311" spans="1:89" x14ac:dyDescent="0.25">
      <c r="A2311">
        <v>5300004060</v>
      </c>
      <c r="B2311" s="106">
        <v>100413</v>
      </c>
      <c r="C2311" s="106">
        <v>77132</v>
      </c>
      <c r="D2311" t="s">
        <v>2325</v>
      </c>
      <c r="E2311">
        <v>1105</v>
      </c>
      <c r="F2311">
        <v>184467</v>
      </c>
      <c r="G2311" s="1">
        <v>43800</v>
      </c>
      <c r="H2311" s="1">
        <v>2958465</v>
      </c>
      <c r="I2311" t="s">
        <v>36</v>
      </c>
      <c r="J2311">
        <v>9.9600000000000009</v>
      </c>
      <c r="L2311" t="s">
        <v>37</v>
      </c>
      <c r="M2311">
        <v>1</v>
      </c>
      <c r="N2311" t="s">
        <v>38</v>
      </c>
      <c r="AI2311">
        <v>0</v>
      </c>
      <c r="AO2311">
        <v>0</v>
      </c>
      <c r="AU2311">
        <v>0</v>
      </c>
      <c r="BA2311">
        <v>0</v>
      </c>
      <c r="BK2311">
        <v>0</v>
      </c>
      <c r="BQ2311">
        <v>0</v>
      </c>
      <c r="CA2311">
        <v>0</v>
      </c>
      <c r="CK2311">
        <v>0</v>
      </c>
    </row>
    <row r="2312" spans="1:89" x14ac:dyDescent="0.25">
      <c r="A2312">
        <v>5300004032</v>
      </c>
      <c r="B2312" s="106">
        <v>202124</v>
      </c>
      <c r="C2312" s="106">
        <v>70751</v>
      </c>
      <c r="D2312" t="s">
        <v>2326</v>
      </c>
      <c r="E2312">
        <v>1105</v>
      </c>
      <c r="F2312">
        <v>184463</v>
      </c>
      <c r="G2312" s="1">
        <v>43800</v>
      </c>
      <c r="H2312" s="1">
        <v>2958465</v>
      </c>
      <c r="I2312" t="s">
        <v>36</v>
      </c>
      <c r="J2312">
        <v>9.8000000000000007</v>
      </c>
      <c r="L2312" t="s">
        <v>37</v>
      </c>
      <c r="M2312">
        <v>1</v>
      </c>
      <c r="N2312" t="s">
        <v>38</v>
      </c>
      <c r="AI2312">
        <v>0</v>
      </c>
      <c r="AO2312">
        <v>0</v>
      </c>
      <c r="AU2312">
        <v>0</v>
      </c>
      <c r="BA2312">
        <v>0</v>
      </c>
      <c r="BK2312">
        <v>0</v>
      </c>
      <c r="BQ2312">
        <v>0</v>
      </c>
      <c r="CA2312">
        <v>0</v>
      </c>
      <c r="CK2312">
        <v>0</v>
      </c>
    </row>
    <row r="2313" spans="1:89" x14ac:dyDescent="0.25">
      <c r="A2313">
        <v>5300004028</v>
      </c>
      <c r="B2313" s="106">
        <v>100464</v>
      </c>
      <c r="C2313" s="106">
        <v>86410</v>
      </c>
      <c r="D2313" t="s">
        <v>2327</v>
      </c>
      <c r="E2313">
        <v>1105</v>
      </c>
      <c r="F2313">
        <v>184462</v>
      </c>
      <c r="G2313" s="1">
        <v>43800</v>
      </c>
      <c r="H2313" s="1">
        <v>2958465</v>
      </c>
      <c r="I2313" t="s">
        <v>36</v>
      </c>
      <c r="J2313">
        <v>9.7899999999999991</v>
      </c>
      <c r="L2313" t="s">
        <v>37</v>
      </c>
      <c r="M2313">
        <v>1</v>
      </c>
      <c r="N2313" t="s">
        <v>38</v>
      </c>
      <c r="AI2313">
        <v>0</v>
      </c>
      <c r="AO2313">
        <v>0</v>
      </c>
      <c r="AU2313">
        <v>0</v>
      </c>
      <c r="BA2313">
        <v>0</v>
      </c>
      <c r="BK2313">
        <v>0</v>
      </c>
      <c r="BQ2313">
        <v>0</v>
      </c>
      <c r="CA2313">
        <v>0</v>
      </c>
      <c r="CK2313">
        <v>0</v>
      </c>
    </row>
    <row r="2314" spans="1:89" x14ac:dyDescent="0.25">
      <c r="A2314">
        <v>5300003487</v>
      </c>
      <c r="B2314" s="106">
        <v>202121</v>
      </c>
      <c r="C2314" s="106">
        <v>5882</v>
      </c>
      <c r="D2314" t="s">
        <v>2328</v>
      </c>
      <c r="E2314">
        <v>1105</v>
      </c>
      <c r="F2314">
        <v>187473</v>
      </c>
      <c r="G2314" s="1">
        <v>43800</v>
      </c>
      <c r="H2314" s="1">
        <v>2958465</v>
      </c>
      <c r="I2314" t="s">
        <v>36</v>
      </c>
      <c r="J2314">
        <v>5</v>
      </c>
      <c r="L2314" t="s">
        <v>37</v>
      </c>
      <c r="M2314">
        <v>1</v>
      </c>
      <c r="N2314" t="s">
        <v>38</v>
      </c>
      <c r="AI2314">
        <v>0</v>
      </c>
      <c r="AO2314">
        <v>0</v>
      </c>
      <c r="AU2314">
        <v>0</v>
      </c>
      <c r="BA2314">
        <v>0</v>
      </c>
      <c r="BK2314">
        <v>0</v>
      </c>
      <c r="BQ2314">
        <v>0</v>
      </c>
      <c r="CA2314">
        <v>0</v>
      </c>
      <c r="CK2314">
        <v>0</v>
      </c>
    </row>
    <row r="2315" spans="1:89" x14ac:dyDescent="0.25">
      <c r="A2315">
        <v>5300003433</v>
      </c>
      <c r="B2315" s="106">
        <v>100357</v>
      </c>
      <c r="C2315" s="106">
        <v>67220</v>
      </c>
      <c r="D2315" t="s">
        <v>2329</v>
      </c>
      <c r="E2315">
        <v>1105</v>
      </c>
      <c r="F2315">
        <v>184427</v>
      </c>
      <c r="G2315" s="1">
        <v>43800</v>
      </c>
      <c r="H2315" s="1">
        <v>2958465</v>
      </c>
      <c r="I2315" t="s">
        <v>36</v>
      </c>
      <c r="J2315">
        <v>42.06</v>
      </c>
      <c r="L2315" t="s">
        <v>37</v>
      </c>
      <c r="M2315">
        <v>1</v>
      </c>
      <c r="N2315" t="s">
        <v>38</v>
      </c>
      <c r="AI2315">
        <v>0</v>
      </c>
      <c r="AO2315">
        <v>0</v>
      </c>
      <c r="AU2315">
        <v>0</v>
      </c>
      <c r="BA2315">
        <v>0</v>
      </c>
      <c r="BK2315">
        <v>0</v>
      </c>
      <c r="BQ2315">
        <v>0</v>
      </c>
      <c r="CA2315">
        <v>0</v>
      </c>
      <c r="CK2315">
        <v>0</v>
      </c>
    </row>
    <row r="2316" spans="1:89" x14ac:dyDescent="0.25">
      <c r="A2316">
        <v>5300003396</v>
      </c>
      <c r="B2316" s="106">
        <v>100405</v>
      </c>
      <c r="C2316" s="106">
        <v>76004</v>
      </c>
      <c r="D2316" t="s">
        <v>2330</v>
      </c>
      <c r="E2316">
        <v>1105</v>
      </c>
      <c r="F2316">
        <v>184425</v>
      </c>
      <c r="G2316" s="1">
        <v>43800</v>
      </c>
      <c r="H2316" s="1">
        <v>2958465</v>
      </c>
      <c r="I2316" t="s">
        <v>36</v>
      </c>
      <c r="J2316">
        <v>4.95</v>
      </c>
      <c r="L2316" t="s">
        <v>37</v>
      </c>
      <c r="M2316">
        <v>1</v>
      </c>
      <c r="N2316" t="s">
        <v>38</v>
      </c>
      <c r="AI2316">
        <v>0</v>
      </c>
      <c r="AO2316">
        <v>0</v>
      </c>
      <c r="AU2316">
        <v>0</v>
      </c>
      <c r="BA2316">
        <v>0</v>
      </c>
      <c r="BK2316">
        <v>0</v>
      </c>
      <c r="BQ2316">
        <v>0</v>
      </c>
      <c r="CA2316">
        <v>0</v>
      </c>
      <c r="CK2316">
        <v>0</v>
      </c>
    </row>
    <row r="2317" spans="1:89" x14ac:dyDescent="0.25">
      <c r="A2317">
        <v>5300002937</v>
      </c>
      <c r="B2317" s="106">
        <v>101232</v>
      </c>
      <c r="C2317" s="106">
        <v>60592</v>
      </c>
      <c r="D2317" t="s">
        <v>2331</v>
      </c>
      <c r="E2317">
        <v>1105</v>
      </c>
      <c r="F2317">
        <v>184404</v>
      </c>
      <c r="G2317" s="1">
        <v>43800</v>
      </c>
      <c r="H2317" s="1">
        <v>2958465</v>
      </c>
      <c r="I2317" t="s">
        <v>36</v>
      </c>
      <c r="J2317">
        <v>3.5</v>
      </c>
      <c r="L2317" t="s">
        <v>37</v>
      </c>
      <c r="M2317">
        <v>1</v>
      </c>
      <c r="N2317" t="s">
        <v>38</v>
      </c>
      <c r="AI2317">
        <v>0</v>
      </c>
      <c r="AO2317">
        <v>0</v>
      </c>
      <c r="AU2317">
        <v>0</v>
      </c>
      <c r="BA2317">
        <v>0</v>
      </c>
      <c r="BK2317">
        <v>0</v>
      </c>
      <c r="BQ2317">
        <v>0</v>
      </c>
      <c r="CA2317">
        <v>0</v>
      </c>
      <c r="CK2317">
        <v>0</v>
      </c>
    </row>
    <row r="2318" spans="1:89" x14ac:dyDescent="0.25">
      <c r="A2318">
        <v>5300002696</v>
      </c>
      <c r="B2318" s="106">
        <v>100341</v>
      </c>
      <c r="C2318" s="106">
        <v>67201</v>
      </c>
      <c r="D2318" t="s">
        <v>2332</v>
      </c>
      <c r="E2318">
        <v>1105</v>
      </c>
      <c r="F2318">
        <v>184388</v>
      </c>
      <c r="G2318" s="1">
        <v>43800</v>
      </c>
      <c r="H2318" s="1">
        <v>2958465</v>
      </c>
      <c r="I2318" t="s">
        <v>36</v>
      </c>
      <c r="J2318">
        <v>25.5</v>
      </c>
      <c r="L2318" t="s">
        <v>37</v>
      </c>
      <c r="M2318">
        <v>1</v>
      </c>
      <c r="N2318" t="s">
        <v>38</v>
      </c>
      <c r="AI2318">
        <v>0</v>
      </c>
      <c r="AO2318">
        <v>0</v>
      </c>
      <c r="AU2318">
        <v>0</v>
      </c>
      <c r="BA2318">
        <v>0</v>
      </c>
      <c r="BK2318">
        <v>0</v>
      </c>
      <c r="BQ2318">
        <v>0</v>
      </c>
      <c r="CA2318">
        <v>0</v>
      </c>
      <c r="CK2318">
        <v>0</v>
      </c>
    </row>
    <row r="2319" spans="1:89" x14ac:dyDescent="0.25">
      <c r="A2319">
        <v>5300002604</v>
      </c>
      <c r="B2319" s="106">
        <v>100342</v>
      </c>
      <c r="C2319" s="106">
        <v>67202</v>
      </c>
      <c r="D2319" t="s">
        <v>2333</v>
      </c>
      <c r="E2319">
        <v>1105</v>
      </c>
      <c r="F2319">
        <v>184382</v>
      </c>
      <c r="G2319" s="1">
        <v>43800</v>
      </c>
      <c r="H2319" s="1">
        <v>2958465</v>
      </c>
      <c r="I2319" t="s">
        <v>36</v>
      </c>
      <c r="J2319">
        <v>23.53</v>
      </c>
      <c r="L2319" t="s">
        <v>37</v>
      </c>
      <c r="M2319">
        <v>1</v>
      </c>
      <c r="N2319" t="s">
        <v>38</v>
      </c>
      <c r="AI2319">
        <v>0</v>
      </c>
      <c r="AO2319">
        <v>0</v>
      </c>
      <c r="AU2319">
        <v>0</v>
      </c>
      <c r="BA2319">
        <v>0</v>
      </c>
      <c r="BK2319">
        <v>0</v>
      </c>
      <c r="BQ2319">
        <v>0</v>
      </c>
      <c r="CA2319">
        <v>0</v>
      </c>
      <c r="CK2319">
        <v>0</v>
      </c>
    </row>
    <row r="2320" spans="1:89" x14ac:dyDescent="0.25">
      <c r="A2320">
        <v>5300002560</v>
      </c>
      <c r="B2320" s="106">
        <v>100343</v>
      </c>
      <c r="C2320" s="106">
        <v>67204</v>
      </c>
      <c r="D2320" t="s">
        <v>2334</v>
      </c>
      <c r="E2320">
        <v>1105</v>
      </c>
      <c r="F2320">
        <v>184374</v>
      </c>
      <c r="G2320" s="1">
        <v>43800</v>
      </c>
      <c r="H2320" s="1">
        <v>2958465</v>
      </c>
      <c r="I2320" t="s">
        <v>36</v>
      </c>
      <c r="J2320">
        <v>22.5</v>
      </c>
      <c r="L2320" t="s">
        <v>37</v>
      </c>
      <c r="M2320">
        <v>1</v>
      </c>
      <c r="N2320" t="s">
        <v>38</v>
      </c>
      <c r="AI2320">
        <v>0</v>
      </c>
      <c r="AO2320">
        <v>0</v>
      </c>
      <c r="AU2320">
        <v>0</v>
      </c>
      <c r="BA2320">
        <v>0</v>
      </c>
      <c r="BK2320">
        <v>0</v>
      </c>
      <c r="BQ2320">
        <v>0</v>
      </c>
      <c r="CA2320">
        <v>0</v>
      </c>
      <c r="CK2320">
        <v>0</v>
      </c>
    </row>
    <row r="2321" spans="1:89" x14ac:dyDescent="0.25">
      <c r="A2321">
        <v>5300002163</v>
      </c>
      <c r="B2321" s="106">
        <v>100406</v>
      </c>
      <c r="C2321" s="106">
        <v>76008</v>
      </c>
      <c r="D2321" t="s">
        <v>2335</v>
      </c>
      <c r="E2321">
        <v>1105</v>
      </c>
      <c r="F2321">
        <v>184318</v>
      </c>
      <c r="G2321" s="1">
        <v>43800</v>
      </c>
      <c r="H2321" s="1">
        <v>2958465</v>
      </c>
      <c r="I2321" t="s">
        <v>36</v>
      </c>
      <c r="J2321">
        <v>18.510000000000002</v>
      </c>
      <c r="L2321" t="s">
        <v>37</v>
      </c>
      <c r="M2321">
        <v>1</v>
      </c>
      <c r="N2321" t="s">
        <v>38</v>
      </c>
      <c r="AI2321">
        <v>0</v>
      </c>
      <c r="AO2321">
        <v>0</v>
      </c>
      <c r="AU2321">
        <v>0</v>
      </c>
      <c r="BA2321">
        <v>0</v>
      </c>
      <c r="BK2321">
        <v>0</v>
      </c>
      <c r="BQ2321">
        <v>0</v>
      </c>
      <c r="CA2321">
        <v>0</v>
      </c>
      <c r="CK2321">
        <v>0</v>
      </c>
    </row>
    <row r="2322" spans="1:89" x14ac:dyDescent="0.25">
      <c r="A2322">
        <v>5300002008</v>
      </c>
      <c r="B2322" s="106">
        <v>100399</v>
      </c>
      <c r="C2322" s="106">
        <v>75028</v>
      </c>
      <c r="D2322" t="s">
        <v>2336</v>
      </c>
      <c r="E2322">
        <v>1105</v>
      </c>
      <c r="F2322">
        <v>188082</v>
      </c>
      <c r="G2322" s="1">
        <v>43800</v>
      </c>
      <c r="H2322" s="1">
        <v>2958465</v>
      </c>
      <c r="I2322" t="s">
        <v>36</v>
      </c>
      <c r="J2322">
        <v>16.55</v>
      </c>
      <c r="L2322" t="s">
        <v>37</v>
      </c>
      <c r="M2322">
        <v>1</v>
      </c>
      <c r="N2322" t="s">
        <v>38</v>
      </c>
      <c r="AI2322">
        <v>0</v>
      </c>
      <c r="AO2322">
        <v>0</v>
      </c>
      <c r="AU2322">
        <v>0</v>
      </c>
      <c r="BA2322">
        <v>0</v>
      </c>
      <c r="BK2322">
        <v>0</v>
      </c>
      <c r="BQ2322">
        <v>0</v>
      </c>
      <c r="CA2322">
        <v>0</v>
      </c>
      <c r="CK2322">
        <v>0</v>
      </c>
    </row>
    <row r="2323" spans="1:89" x14ac:dyDescent="0.25">
      <c r="A2323">
        <v>5300001861</v>
      </c>
      <c r="B2323" s="106">
        <v>100374</v>
      </c>
      <c r="C2323" s="106">
        <v>67240</v>
      </c>
      <c r="D2323" t="s">
        <v>2337</v>
      </c>
      <c r="E2323">
        <v>1105</v>
      </c>
      <c r="F2323">
        <v>188043</v>
      </c>
      <c r="G2323" s="1">
        <v>43800</v>
      </c>
      <c r="H2323" s="1">
        <v>2958465</v>
      </c>
      <c r="I2323" t="s">
        <v>36</v>
      </c>
      <c r="J2323">
        <v>14.96</v>
      </c>
      <c r="L2323" t="s">
        <v>37</v>
      </c>
      <c r="M2323">
        <v>1</v>
      </c>
      <c r="N2323" t="s">
        <v>38</v>
      </c>
      <c r="AI2323">
        <v>0</v>
      </c>
      <c r="AO2323">
        <v>0</v>
      </c>
      <c r="AU2323">
        <v>0</v>
      </c>
      <c r="BA2323">
        <v>0</v>
      </c>
      <c r="BK2323">
        <v>0</v>
      </c>
      <c r="BQ2323">
        <v>0</v>
      </c>
      <c r="CA2323">
        <v>0</v>
      </c>
      <c r="CK2323">
        <v>0</v>
      </c>
    </row>
    <row r="2324" spans="1:89" x14ac:dyDescent="0.25">
      <c r="A2324">
        <v>5300001815</v>
      </c>
      <c r="B2324" s="106">
        <v>100403</v>
      </c>
      <c r="C2324" s="106">
        <v>75865</v>
      </c>
      <c r="D2324" t="s">
        <v>2338</v>
      </c>
      <c r="E2324">
        <v>1105</v>
      </c>
      <c r="F2324">
        <v>188035</v>
      </c>
      <c r="G2324" s="1">
        <v>43800</v>
      </c>
      <c r="H2324" s="1">
        <v>2958465</v>
      </c>
      <c r="I2324" t="s">
        <v>36</v>
      </c>
      <c r="J2324">
        <v>14.5</v>
      </c>
      <c r="L2324" t="s">
        <v>37</v>
      </c>
      <c r="M2324">
        <v>1</v>
      </c>
      <c r="N2324" t="s">
        <v>38</v>
      </c>
      <c r="AI2324">
        <v>0</v>
      </c>
      <c r="AO2324">
        <v>0</v>
      </c>
      <c r="AU2324">
        <v>0</v>
      </c>
      <c r="BA2324">
        <v>0</v>
      </c>
      <c r="BK2324">
        <v>0</v>
      </c>
      <c r="BQ2324">
        <v>0</v>
      </c>
      <c r="CA2324">
        <v>0</v>
      </c>
      <c r="CK2324">
        <v>0</v>
      </c>
    </row>
    <row r="2325" spans="1:89" x14ac:dyDescent="0.25">
      <c r="A2325">
        <v>5300001641</v>
      </c>
      <c r="B2325" s="106">
        <v>100397</v>
      </c>
      <c r="C2325" s="106">
        <v>73091</v>
      </c>
      <c r="D2325" t="s">
        <v>2339</v>
      </c>
      <c r="E2325">
        <v>1105</v>
      </c>
      <c r="F2325">
        <v>187990</v>
      </c>
      <c r="G2325" s="1">
        <v>43800</v>
      </c>
      <c r="H2325" s="1">
        <v>2958465</v>
      </c>
      <c r="I2325" t="s">
        <v>36</v>
      </c>
      <c r="J2325">
        <v>13.2</v>
      </c>
      <c r="L2325" t="s">
        <v>37</v>
      </c>
      <c r="M2325">
        <v>1</v>
      </c>
      <c r="N2325" t="s">
        <v>38</v>
      </c>
      <c r="AI2325">
        <v>0</v>
      </c>
      <c r="AO2325">
        <v>0</v>
      </c>
      <c r="AU2325">
        <v>0</v>
      </c>
      <c r="BA2325">
        <v>0</v>
      </c>
      <c r="BK2325">
        <v>0</v>
      </c>
      <c r="BQ2325">
        <v>0</v>
      </c>
      <c r="CA2325">
        <v>0</v>
      </c>
      <c r="CK2325">
        <v>0</v>
      </c>
    </row>
    <row r="2326" spans="1:89" x14ac:dyDescent="0.25">
      <c r="A2326">
        <v>5300001398</v>
      </c>
      <c r="B2326" s="106">
        <v>100370</v>
      </c>
      <c r="C2326" s="106">
        <v>67236</v>
      </c>
      <c r="D2326" t="s">
        <v>2340</v>
      </c>
      <c r="E2326">
        <v>1105</v>
      </c>
      <c r="F2326">
        <v>187946</v>
      </c>
      <c r="G2326" s="1">
        <v>43800</v>
      </c>
      <c r="H2326" s="1">
        <v>2958465</v>
      </c>
      <c r="I2326" t="s">
        <v>36</v>
      </c>
      <c r="J2326">
        <v>10.97</v>
      </c>
      <c r="L2326" t="s">
        <v>37</v>
      </c>
      <c r="M2326">
        <v>1</v>
      </c>
      <c r="N2326" t="s">
        <v>38</v>
      </c>
      <c r="AI2326">
        <v>0</v>
      </c>
      <c r="AO2326">
        <v>0</v>
      </c>
      <c r="AU2326">
        <v>0</v>
      </c>
      <c r="BA2326">
        <v>0</v>
      </c>
      <c r="BK2326">
        <v>0</v>
      </c>
      <c r="BQ2326">
        <v>0</v>
      </c>
      <c r="CA2326">
        <v>0</v>
      </c>
      <c r="CK2326">
        <v>0</v>
      </c>
    </row>
    <row r="2327" spans="1:89" x14ac:dyDescent="0.25">
      <c r="A2327">
        <v>5300000596</v>
      </c>
      <c r="B2327" s="106">
        <v>101337</v>
      </c>
      <c r="C2327" s="106">
        <v>80688</v>
      </c>
      <c r="D2327" t="s">
        <v>2341</v>
      </c>
      <c r="E2327">
        <v>1105</v>
      </c>
      <c r="F2327">
        <v>187906</v>
      </c>
      <c r="G2327" s="1">
        <v>43800</v>
      </c>
      <c r="H2327" s="1">
        <v>2958465</v>
      </c>
      <c r="I2327" t="s">
        <v>36</v>
      </c>
      <c r="J2327">
        <v>16.899999999999999</v>
      </c>
      <c r="L2327" t="s">
        <v>37</v>
      </c>
      <c r="M2327">
        <v>1</v>
      </c>
      <c r="N2327" t="s">
        <v>38</v>
      </c>
      <c r="AI2327">
        <v>0</v>
      </c>
      <c r="AO2327">
        <v>0</v>
      </c>
      <c r="AU2327">
        <v>0</v>
      </c>
      <c r="BA2327">
        <v>0</v>
      </c>
      <c r="BK2327">
        <v>0</v>
      </c>
      <c r="BQ2327">
        <v>0</v>
      </c>
      <c r="CA2327">
        <v>0</v>
      </c>
      <c r="CK2327">
        <v>0</v>
      </c>
    </row>
    <row r="2328" spans="1:89" x14ac:dyDescent="0.25">
      <c r="A2328">
        <v>5300003622</v>
      </c>
      <c r="B2328" s="106">
        <v>100169</v>
      </c>
      <c r="C2328" s="106">
        <v>5122</v>
      </c>
      <c r="D2328" t="s">
        <v>2342</v>
      </c>
      <c r="E2328">
        <v>1105</v>
      </c>
      <c r="F2328">
        <v>184439</v>
      </c>
      <c r="G2328" s="1">
        <v>43800</v>
      </c>
      <c r="H2328" s="1">
        <v>2958465</v>
      </c>
      <c r="I2328" t="s">
        <v>36</v>
      </c>
      <c r="J2328">
        <v>59.5</v>
      </c>
      <c r="L2328" t="s">
        <v>37</v>
      </c>
      <c r="M2328">
        <v>1</v>
      </c>
      <c r="N2328" t="s">
        <v>38</v>
      </c>
      <c r="AI2328">
        <v>0</v>
      </c>
      <c r="AO2328">
        <v>0</v>
      </c>
      <c r="AU2328">
        <v>0</v>
      </c>
      <c r="BA2328">
        <v>0</v>
      </c>
      <c r="BK2328">
        <v>0</v>
      </c>
      <c r="BQ2328">
        <v>0</v>
      </c>
      <c r="CA2328">
        <v>0</v>
      </c>
      <c r="CK2328">
        <v>0</v>
      </c>
    </row>
    <row r="2329" spans="1:89" x14ac:dyDescent="0.25">
      <c r="A2329">
        <v>5300003413</v>
      </c>
      <c r="B2329" s="106">
        <v>100173</v>
      </c>
      <c r="C2329" s="106">
        <v>5274</v>
      </c>
      <c r="D2329" t="s">
        <v>2343</v>
      </c>
      <c r="E2329">
        <v>1105</v>
      </c>
      <c r="F2329">
        <v>184426</v>
      </c>
      <c r="G2329" s="1">
        <v>43800</v>
      </c>
      <c r="H2329" s="1">
        <v>2958465</v>
      </c>
      <c r="I2329" t="s">
        <v>36</v>
      </c>
      <c r="J2329">
        <v>40.4</v>
      </c>
      <c r="L2329" t="s">
        <v>37</v>
      </c>
      <c r="M2329">
        <v>1</v>
      </c>
      <c r="N2329" t="s">
        <v>38</v>
      </c>
      <c r="AI2329">
        <v>0</v>
      </c>
      <c r="AO2329">
        <v>0</v>
      </c>
      <c r="AU2329">
        <v>0</v>
      </c>
      <c r="BA2329">
        <v>0</v>
      </c>
      <c r="BK2329">
        <v>0</v>
      </c>
      <c r="BQ2329">
        <v>0</v>
      </c>
      <c r="CA2329">
        <v>0</v>
      </c>
      <c r="CK2329">
        <v>0</v>
      </c>
    </row>
    <row r="2330" spans="1:89" x14ac:dyDescent="0.25">
      <c r="A2330">
        <v>5300003139</v>
      </c>
      <c r="B2330" s="106">
        <v>100178</v>
      </c>
      <c r="C2330" s="106">
        <v>5334</v>
      </c>
      <c r="D2330" t="s">
        <v>2344</v>
      </c>
      <c r="E2330">
        <v>1105</v>
      </c>
      <c r="F2330">
        <v>184413</v>
      </c>
      <c r="G2330" s="1">
        <v>43800</v>
      </c>
      <c r="H2330" s="1">
        <v>2958465</v>
      </c>
      <c r="I2330" t="s">
        <v>36</v>
      </c>
      <c r="J2330">
        <v>33.11</v>
      </c>
      <c r="L2330" t="s">
        <v>37</v>
      </c>
      <c r="M2330">
        <v>1</v>
      </c>
      <c r="N2330" t="s">
        <v>38</v>
      </c>
      <c r="AI2330">
        <v>0</v>
      </c>
      <c r="AO2330">
        <v>0</v>
      </c>
      <c r="AU2330">
        <v>0</v>
      </c>
      <c r="BA2330">
        <v>0</v>
      </c>
      <c r="BK2330">
        <v>0</v>
      </c>
      <c r="BQ2330">
        <v>0</v>
      </c>
      <c r="CA2330">
        <v>0</v>
      </c>
      <c r="CK2330">
        <v>0</v>
      </c>
    </row>
    <row r="2331" spans="1:89" x14ac:dyDescent="0.25">
      <c r="A2331">
        <v>5300003047</v>
      </c>
      <c r="B2331" s="106">
        <v>202080</v>
      </c>
      <c r="C2331" s="106">
        <v>1580</v>
      </c>
      <c r="D2331" t="s">
        <v>2345</v>
      </c>
      <c r="E2331">
        <v>1105</v>
      </c>
      <c r="F2331">
        <v>187455</v>
      </c>
      <c r="G2331" s="1">
        <v>43800</v>
      </c>
      <c r="H2331" s="1">
        <v>2958465</v>
      </c>
      <c r="I2331" t="s">
        <v>36</v>
      </c>
      <c r="J2331">
        <v>3.96</v>
      </c>
      <c r="L2331" t="s">
        <v>37</v>
      </c>
      <c r="M2331">
        <v>1</v>
      </c>
      <c r="N2331" t="s">
        <v>38</v>
      </c>
      <c r="AI2331">
        <v>0</v>
      </c>
      <c r="AO2331">
        <v>0</v>
      </c>
      <c r="AU2331">
        <v>0</v>
      </c>
      <c r="BA2331">
        <v>0</v>
      </c>
      <c r="BK2331">
        <v>0</v>
      </c>
      <c r="BQ2331">
        <v>0</v>
      </c>
      <c r="CA2331">
        <v>0</v>
      </c>
      <c r="CK2331">
        <v>0</v>
      </c>
    </row>
    <row r="2332" spans="1:89" x14ac:dyDescent="0.25">
      <c r="A2332">
        <v>5300002815</v>
      </c>
      <c r="B2332" s="106">
        <v>100299</v>
      </c>
      <c r="C2332" s="106">
        <v>35329</v>
      </c>
      <c r="D2332" t="s">
        <v>2346</v>
      </c>
      <c r="E2332">
        <v>1105</v>
      </c>
      <c r="F2332">
        <v>184400</v>
      </c>
      <c r="G2332" s="1">
        <v>43800</v>
      </c>
      <c r="H2332" s="1">
        <v>2958465</v>
      </c>
      <c r="I2332" t="s">
        <v>36</v>
      </c>
      <c r="J2332">
        <v>28.9</v>
      </c>
      <c r="L2332" t="s">
        <v>37</v>
      </c>
      <c r="M2332">
        <v>1</v>
      </c>
      <c r="N2332" t="s">
        <v>38</v>
      </c>
      <c r="AI2332">
        <v>0</v>
      </c>
      <c r="AO2332">
        <v>0</v>
      </c>
      <c r="AU2332">
        <v>0</v>
      </c>
      <c r="BA2332">
        <v>0</v>
      </c>
      <c r="BK2332">
        <v>0</v>
      </c>
      <c r="BQ2332">
        <v>0</v>
      </c>
      <c r="CA2332">
        <v>0</v>
      </c>
      <c r="CK2332">
        <v>0</v>
      </c>
    </row>
    <row r="2333" spans="1:89" x14ac:dyDescent="0.25">
      <c r="A2333">
        <v>5300002780</v>
      </c>
      <c r="B2333" s="106">
        <v>100309</v>
      </c>
      <c r="C2333" s="106">
        <v>36769</v>
      </c>
      <c r="D2333" t="s">
        <v>2347</v>
      </c>
      <c r="E2333">
        <v>1105</v>
      </c>
      <c r="F2333">
        <v>184396</v>
      </c>
      <c r="G2333" s="1">
        <v>43800</v>
      </c>
      <c r="H2333" s="1">
        <v>2958465</v>
      </c>
      <c r="I2333" t="s">
        <v>36</v>
      </c>
      <c r="J2333">
        <v>27.9</v>
      </c>
      <c r="L2333" t="s">
        <v>37</v>
      </c>
      <c r="M2333">
        <v>1</v>
      </c>
      <c r="N2333" t="s">
        <v>38</v>
      </c>
      <c r="AI2333">
        <v>0</v>
      </c>
      <c r="AO2333">
        <v>0</v>
      </c>
      <c r="AU2333">
        <v>0</v>
      </c>
      <c r="BA2333">
        <v>0</v>
      </c>
      <c r="BK2333">
        <v>0</v>
      </c>
      <c r="BQ2333">
        <v>0</v>
      </c>
      <c r="CA2333">
        <v>0</v>
      </c>
      <c r="CK2333">
        <v>0</v>
      </c>
    </row>
    <row r="2334" spans="1:89" x14ac:dyDescent="0.25">
      <c r="A2334">
        <v>5300002542</v>
      </c>
      <c r="B2334" s="106">
        <v>100160</v>
      </c>
      <c r="C2334" s="106">
        <v>3744</v>
      </c>
      <c r="D2334" t="s">
        <v>2348</v>
      </c>
      <c r="E2334">
        <v>1105</v>
      </c>
      <c r="F2334">
        <v>184371</v>
      </c>
      <c r="G2334" s="1">
        <v>43800</v>
      </c>
      <c r="H2334" s="1">
        <v>2958465</v>
      </c>
      <c r="I2334" t="s">
        <v>36</v>
      </c>
      <c r="J2334">
        <v>21.9</v>
      </c>
      <c r="L2334" t="s">
        <v>37</v>
      </c>
      <c r="M2334">
        <v>1</v>
      </c>
      <c r="N2334" t="s">
        <v>38</v>
      </c>
      <c r="AI2334">
        <v>0</v>
      </c>
      <c r="AO2334">
        <v>0</v>
      </c>
      <c r="AU2334">
        <v>0</v>
      </c>
      <c r="BA2334">
        <v>0</v>
      </c>
      <c r="BK2334">
        <v>0</v>
      </c>
      <c r="BQ2334">
        <v>0</v>
      </c>
      <c r="CA2334">
        <v>0</v>
      </c>
      <c r="CK2334">
        <v>0</v>
      </c>
    </row>
    <row r="2335" spans="1:89" x14ac:dyDescent="0.25">
      <c r="A2335">
        <v>5300002493</v>
      </c>
      <c r="B2335" s="106">
        <v>100301</v>
      </c>
      <c r="C2335" s="106">
        <v>35649</v>
      </c>
      <c r="D2335" t="s">
        <v>2349</v>
      </c>
      <c r="E2335">
        <v>1105</v>
      </c>
      <c r="F2335">
        <v>184366</v>
      </c>
      <c r="G2335" s="1">
        <v>43800</v>
      </c>
      <c r="H2335" s="1">
        <v>2958465</v>
      </c>
      <c r="I2335" t="s">
        <v>36</v>
      </c>
      <c r="J2335">
        <v>20.8</v>
      </c>
      <c r="L2335" t="s">
        <v>37</v>
      </c>
      <c r="M2335">
        <v>1</v>
      </c>
      <c r="N2335" t="s">
        <v>38</v>
      </c>
      <c r="AI2335">
        <v>0</v>
      </c>
      <c r="AO2335">
        <v>0</v>
      </c>
      <c r="AU2335">
        <v>0</v>
      </c>
      <c r="BA2335">
        <v>0</v>
      </c>
      <c r="BK2335">
        <v>0</v>
      </c>
      <c r="BQ2335">
        <v>0</v>
      </c>
      <c r="CA2335">
        <v>0</v>
      </c>
      <c r="CK2335">
        <v>0</v>
      </c>
    </row>
    <row r="2336" spans="1:89" x14ac:dyDescent="0.25">
      <c r="A2336">
        <v>5300002471</v>
      </c>
      <c r="B2336" s="106">
        <v>100305</v>
      </c>
      <c r="C2336" s="106">
        <v>36189</v>
      </c>
      <c r="D2336" t="s">
        <v>2350</v>
      </c>
      <c r="E2336">
        <v>1105</v>
      </c>
      <c r="F2336">
        <v>184362</v>
      </c>
      <c r="G2336" s="1">
        <v>43800</v>
      </c>
      <c r="H2336" s="1">
        <v>2958465</v>
      </c>
      <c r="I2336" t="s">
        <v>36</v>
      </c>
      <c r="J2336">
        <v>20.399999999999999</v>
      </c>
      <c r="L2336" t="s">
        <v>37</v>
      </c>
      <c r="M2336">
        <v>1</v>
      </c>
      <c r="N2336" t="s">
        <v>38</v>
      </c>
      <c r="AI2336">
        <v>0</v>
      </c>
      <c r="AO2336">
        <v>0</v>
      </c>
      <c r="AU2336">
        <v>0</v>
      </c>
      <c r="BA2336">
        <v>0</v>
      </c>
      <c r="BK2336">
        <v>0</v>
      </c>
      <c r="BQ2336">
        <v>0</v>
      </c>
      <c r="CA2336">
        <v>0</v>
      </c>
      <c r="CK2336">
        <v>0</v>
      </c>
    </row>
    <row r="2337" spans="1:89" x14ac:dyDescent="0.25">
      <c r="A2337">
        <v>5300002389</v>
      </c>
      <c r="B2337" s="106">
        <v>101275</v>
      </c>
      <c r="C2337" s="106">
        <v>1943</v>
      </c>
      <c r="D2337" t="s">
        <v>2351</v>
      </c>
      <c r="E2337">
        <v>1105</v>
      </c>
      <c r="F2337">
        <v>184354</v>
      </c>
      <c r="G2337" s="1">
        <v>43800</v>
      </c>
      <c r="H2337" s="1">
        <v>2958465</v>
      </c>
      <c r="I2337" t="s">
        <v>36</v>
      </c>
      <c r="J2337">
        <v>2.68</v>
      </c>
      <c r="L2337" t="s">
        <v>37</v>
      </c>
      <c r="M2337">
        <v>1</v>
      </c>
      <c r="N2337" t="s">
        <v>38</v>
      </c>
      <c r="AI2337">
        <v>0</v>
      </c>
      <c r="AO2337">
        <v>0</v>
      </c>
      <c r="AU2337">
        <v>0</v>
      </c>
      <c r="BA2337">
        <v>0</v>
      </c>
      <c r="BK2337">
        <v>0</v>
      </c>
      <c r="BQ2337">
        <v>0</v>
      </c>
      <c r="CA2337">
        <v>0</v>
      </c>
      <c r="CK2337">
        <v>0</v>
      </c>
    </row>
    <row r="2338" spans="1:89" x14ac:dyDescent="0.25">
      <c r="A2338">
        <v>5300002029</v>
      </c>
      <c r="B2338" s="106">
        <v>100303</v>
      </c>
      <c r="C2338" s="106">
        <v>35829</v>
      </c>
      <c r="D2338" t="s">
        <v>2352</v>
      </c>
      <c r="E2338">
        <v>1105</v>
      </c>
      <c r="F2338">
        <v>188088</v>
      </c>
      <c r="G2338" s="1">
        <v>43800</v>
      </c>
      <c r="H2338" s="1">
        <v>2958465</v>
      </c>
      <c r="I2338" t="s">
        <v>36</v>
      </c>
      <c r="J2338">
        <v>16.89</v>
      </c>
      <c r="L2338" t="s">
        <v>37</v>
      </c>
      <c r="M2338">
        <v>1</v>
      </c>
      <c r="N2338" t="s">
        <v>38</v>
      </c>
      <c r="AI2338">
        <v>0</v>
      </c>
      <c r="AO2338">
        <v>0</v>
      </c>
      <c r="AU2338">
        <v>0</v>
      </c>
      <c r="BA2338">
        <v>0</v>
      </c>
      <c r="BK2338">
        <v>0</v>
      </c>
      <c r="BQ2338">
        <v>0</v>
      </c>
      <c r="CA2338">
        <v>0</v>
      </c>
      <c r="CK2338">
        <v>0</v>
      </c>
    </row>
    <row r="2339" spans="1:89" x14ac:dyDescent="0.25">
      <c r="A2339">
        <v>5300001893</v>
      </c>
      <c r="B2339" s="106">
        <v>100308</v>
      </c>
      <c r="C2339" s="106">
        <v>36699</v>
      </c>
      <c r="D2339" t="s">
        <v>2353</v>
      </c>
      <c r="E2339">
        <v>1105</v>
      </c>
      <c r="F2339">
        <v>188048</v>
      </c>
      <c r="G2339" s="1">
        <v>43800</v>
      </c>
      <c r="H2339" s="1">
        <v>2958465</v>
      </c>
      <c r="I2339" t="s">
        <v>36</v>
      </c>
      <c r="J2339">
        <v>15.29</v>
      </c>
      <c r="L2339" t="s">
        <v>37</v>
      </c>
      <c r="M2339">
        <v>1</v>
      </c>
      <c r="N2339" t="s">
        <v>38</v>
      </c>
      <c r="AI2339">
        <v>0</v>
      </c>
      <c r="AO2339">
        <v>0</v>
      </c>
      <c r="AU2339">
        <v>0</v>
      </c>
      <c r="BA2339">
        <v>0</v>
      </c>
      <c r="BK2339">
        <v>0</v>
      </c>
      <c r="BQ2339">
        <v>0</v>
      </c>
      <c r="CA2339">
        <v>0</v>
      </c>
      <c r="CK2339">
        <v>0</v>
      </c>
    </row>
    <row r="2340" spans="1:89" x14ac:dyDescent="0.25">
      <c r="A2340">
        <v>5300001884</v>
      </c>
      <c r="B2340" s="106">
        <v>100306</v>
      </c>
      <c r="C2340" s="106">
        <v>36419</v>
      </c>
      <c r="D2340" t="s">
        <v>2354</v>
      </c>
      <c r="E2340">
        <v>1105</v>
      </c>
      <c r="F2340">
        <v>188046</v>
      </c>
      <c r="G2340" s="1">
        <v>43800</v>
      </c>
      <c r="H2340" s="1">
        <v>2958465</v>
      </c>
      <c r="I2340" t="s">
        <v>36</v>
      </c>
      <c r="J2340">
        <v>15.2</v>
      </c>
      <c r="L2340" t="s">
        <v>37</v>
      </c>
      <c r="M2340">
        <v>1</v>
      </c>
      <c r="N2340" t="s">
        <v>38</v>
      </c>
      <c r="AI2340">
        <v>0</v>
      </c>
      <c r="AO2340">
        <v>0</v>
      </c>
      <c r="AU2340">
        <v>0</v>
      </c>
      <c r="BA2340">
        <v>0</v>
      </c>
      <c r="BK2340">
        <v>0</v>
      </c>
      <c r="BQ2340">
        <v>0</v>
      </c>
      <c r="CA2340">
        <v>0</v>
      </c>
      <c r="CK2340">
        <v>0</v>
      </c>
    </row>
    <row r="2341" spans="1:89" x14ac:dyDescent="0.25">
      <c r="A2341">
        <v>5300001513</v>
      </c>
      <c r="B2341" s="106">
        <v>100147</v>
      </c>
      <c r="C2341" s="106">
        <v>3558</v>
      </c>
      <c r="D2341" t="s">
        <v>2355</v>
      </c>
      <c r="E2341">
        <v>1105</v>
      </c>
      <c r="F2341">
        <v>187967</v>
      </c>
      <c r="G2341" s="1">
        <v>43800</v>
      </c>
      <c r="H2341" s="1">
        <v>2958465</v>
      </c>
      <c r="I2341" t="s">
        <v>36</v>
      </c>
      <c r="J2341">
        <v>11.89</v>
      </c>
      <c r="L2341" t="s">
        <v>37</v>
      </c>
      <c r="M2341">
        <v>1</v>
      </c>
      <c r="N2341" t="s">
        <v>38</v>
      </c>
      <c r="AI2341">
        <v>0</v>
      </c>
      <c r="AO2341">
        <v>0</v>
      </c>
      <c r="AU2341">
        <v>0</v>
      </c>
      <c r="BA2341">
        <v>0</v>
      </c>
      <c r="BK2341">
        <v>0</v>
      </c>
      <c r="BQ2341">
        <v>0</v>
      </c>
      <c r="CA2341">
        <v>0</v>
      </c>
      <c r="CK2341">
        <v>0</v>
      </c>
    </row>
    <row r="2342" spans="1:89" x14ac:dyDescent="0.25">
      <c r="A2342">
        <v>5300001346</v>
      </c>
      <c r="B2342" s="106">
        <v>100005</v>
      </c>
      <c r="C2342" s="106">
        <v>1130</v>
      </c>
      <c r="D2342" t="s">
        <v>2356</v>
      </c>
      <c r="E2342">
        <v>1105</v>
      </c>
      <c r="F2342">
        <v>187942</v>
      </c>
      <c r="G2342" s="1">
        <v>43800</v>
      </c>
      <c r="H2342" s="1">
        <v>2958465</v>
      </c>
      <c r="I2342" t="s">
        <v>36</v>
      </c>
      <c r="J2342">
        <v>10.57</v>
      </c>
      <c r="L2342" t="s">
        <v>37</v>
      </c>
      <c r="M2342">
        <v>1</v>
      </c>
      <c r="N2342" t="s">
        <v>38</v>
      </c>
      <c r="AI2342">
        <v>0</v>
      </c>
      <c r="AO2342">
        <v>0</v>
      </c>
      <c r="AU2342">
        <v>0</v>
      </c>
      <c r="BA2342">
        <v>0</v>
      </c>
      <c r="BK2342">
        <v>0</v>
      </c>
      <c r="BQ2342">
        <v>0</v>
      </c>
      <c r="CA2342">
        <v>0</v>
      </c>
      <c r="CK2342">
        <v>0</v>
      </c>
    </row>
    <row r="2343" spans="1:89" x14ac:dyDescent="0.25">
      <c r="A2343">
        <v>5300002841</v>
      </c>
      <c r="B2343" s="106">
        <v>202082</v>
      </c>
      <c r="C2343" s="106">
        <v>2282</v>
      </c>
      <c r="D2343" t="s">
        <v>2357</v>
      </c>
      <c r="E2343">
        <v>1105</v>
      </c>
      <c r="F2343">
        <v>184402</v>
      </c>
      <c r="G2343" s="1">
        <v>43800</v>
      </c>
      <c r="H2343" s="1">
        <v>2958465</v>
      </c>
      <c r="I2343" t="s">
        <v>36</v>
      </c>
      <c r="J2343">
        <v>3</v>
      </c>
      <c r="L2343" t="s">
        <v>37</v>
      </c>
      <c r="M2343">
        <v>1</v>
      </c>
      <c r="N2343" t="s">
        <v>38</v>
      </c>
      <c r="AI2343">
        <v>0</v>
      </c>
      <c r="AO2343">
        <v>0</v>
      </c>
      <c r="AU2343">
        <v>0</v>
      </c>
      <c r="BA2343">
        <v>0</v>
      </c>
      <c r="BK2343">
        <v>0</v>
      </c>
      <c r="BQ2343">
        <v>0</v>
      </c>
      <c r="CA2343">
        <v>0</v>
      </c>
      <c r="CK2343">
        <v>0</v>
      </c>
    </row>
    <row r="2344" spans="1:89" x14ac:dyDescent="0.25">
      <c r="A2344">
        <v>5300001262</v>
      </c>
      <c r="B2344" s="106">
        <v>204387</v>
      </c>
      <c r="C2344" s="106">
        <v>204387</v>
      </c>
      <c r="D2344" t="s">
        <v>2358</v>
      </c>
      <c r="E2344" t="s">
        <v>119</v>
      </c>
      <c r="F2344">
        <v>185416</v>
      </c>
      <c r="G2344" s="1">
        <v>43800</v>
      </c>
      <c r="H2344" s="1">
        <v>2958465</v>
      </c>
      <c r="I2344" t="s">
        <v>36</v>
      </c>
      <c r="J2344">
        <v>10.06</v>
      </c>
      <c r="L2344" t="s">
        <v>37</v>
      </c>
      <c r="M2344">
        <v>1</v>
      </c>
      <c r="N2344" t="s">
        <v>38</v>
      </c>
      <c r="AI2344">
        <v>0</v>
      </c>
      <c r="AO2344">
        <v>0</v>
      </c>
      <c r="AU2344">
        <v>0</v>
      </c>
      <c r="BA2344">
        <v>0</v>
      </c>
      <c r="BK2344">
        <v>0</v>
      </c>
      <c r="BQ2344">
        <v>0</v>
      </c>
      <c r="CA2344">
        <v>0</v>
      </c>
      <c r="CK2344">
        <v>0</v>
      </c>
    </row>
    <row r="2345" spans="1:89" x14ac:dyDescent="0.25">
      <c r="A2345">
        <v>5300001267</v>
      </c>
      <c r="B2345" s="106">
        <v>203325</v>
      </c>
      <c r="C2345" s="106">
        <v>203325</v>
      </c>
      <c r="D2345" t="s">
        <v>2359</v>
      </c>
      <c r="E2345" t="s">
        <v>119</v>
      </c>
      <c r="F2345">
        <v>185420</v>
      </c>
      <c r="G2345" s="1">
        <v>43800</v>
      </c>
      <c r="H2345" s="1">
        <v>2958465</v>
      </c>
      <c r="I2345" t="s">
        <v>36</v>
      </c>
      <c r="J2345">
        <v>10.1</v>
      </c>
      <c r="L2345" t="s">
        <v>37</v>
      </c>
      <c r="M2345">
        <v>1</v>
      </c>
      <c r="N2345" t="s">
        <v>38</v>
      </c>
      <c r="AI2345">
        <v>0</v>
      </c>
      <c r="AO2345">
        <v>0</v>
      </c>
      <c r="AU2345">
        <v>0</v>
      </c>
      <c r="BA2345">
        <v>0</v>
      </c>
      <c r="BK2345">
        <v>0</v>
      </c>
      <c r="BQ2345">
        <v>0</v>
      </c>
      <c r="CA2345">
        <v>0</v>
      </c>
      <c r="CK2345">
        <v>0</v>
      </c>
    </row>
    <row r="2346" spans="1:89" x14ac:dyDescent="0.25">
      <c r="A2346">
        <v>5300001783</v>
      </c>
      <c r="B2346" s="106">
        <v>203320</v>
      </c>
      <c r="C2346" s="106">
        <v>203320</v>
      </c>
      <c r="D2346" t="s">
        <v>207</v>
      </c>
      <c r="E2346" t="s">
        <v>119</v>
      </c>
      <c r="F2346">
        <v>185564</v>
      </c>
      <c r="G2346" s="1">
        <v>43800</v>
      </c>
      <c r="H2346" s="1">
        <v>2958465</v>
      </c>
      <c r="I2346" t="s">
        <v>36</v>
      </c>
      <c r="J2346">
        <v>14.24</v>
      </c>
      <c r="L2346" t="s">
        <v>37</v>
      </c>
      <c r="M2346">
        <v>1</v>
      </c>
      <c r="N2346" t="s">
        <v>38</v>
      </c>
      <c r="AI2346">
        <v>0</v>
      </c>
      <c r="AO2346">
        <v>0</v>
      </c>
      <c r="AU2346">
        <v>0</v>
      </c>
      <c r="BA2346">
        <v>0</v>
      </c>
      <c r="BK2346">
        <v>0</v>
      </c>
      <c r="BQ2346">
        <v>0</v>
      </c>
      <c r="CA2346">
        <v>0</v>
      </c>
      <c r="CK2346">
        <v>0</v>
      </c>
    </row>
    <row r="2347" spans="1:89" x14ac:dyDescent="0.25">
      <c r="A2347">
        <v>5300001824</v>
      </c>
      <c r="B2347" s="106">
        <v>203711</v>
      </c>
      <c r="C2347" s="106">
        <v>203711</v>
      </c>
      <c r="D2347" t="s">
        <v>2360</v>
      </c>
      <c r="E2347" t="s">
        <v>119</v>
      </c>
      <c r="F2347">
        <v>185577</v>
      </c>
      <c r="G2347" s="1">
        <v>43800</v>
      </c>
      <c r="H2347" s="1">
        <v>2958465</v>
      </c>
      <c r="I2347" t="s">
        <v>36</v>
      </c>
      <c r="J2347">
        <v>14.62</v>
      </c>
      <c r="L2347" t="s">
        <v>37</v>
      </c>
      <c r="M2347">
        <v>1</v>
      </c>
      <c r="N2347" t="s">
        <v>38</v>
      </c>
      <c r="AI2347">
        <v>0</v>
      </c>
      <c r="AO2347">
        <v>0</v>
      </c>
      <c r="AU2347">
        <v>0</v>
      </c>
      <c r="BA2347">
        <v>0</v>
      </c>
      <c r="BK2347">
        <v>0</v>
      </c>
      <c r="BQ2347">
        <v>0</v>
      </c>
      <c r="CA2347">
        <v>0</v>
      </c>
      <c r="CK2347">
        <v>0</v>
      </c>
    </row>
    <row r="2348" spans="1:89" x14ac:dyDescent="0.25">
      <c r="A2348">
        <v>5300001876</v>
      </c>
      <c r="B2348" s="106">
        <v>203757</v>
      </c>
      <c r="C2348" s="106">
        <v>203757</v>
      </c>
      <c r="D2348" t="s">
        <v>2361</v>
      </c>
      <c r="E2348" t="s">
        <v>119</v>
      </c>
      <c r="F2348">
        <v>185601</v>
      </c>
      <c r="G2348" s="1">
        <v>43800</v>
      </c>
      <c r="H2348" s="1">
        <v>2958465</v>
      </c>
      <c r="I2348" t="s">
        <v>36</v>
      </c>
      <c r="J2348">
        <v>15.3</v>
      </c>
      <c r="L2348" t="s">
        <v>37</v>
      </c>
      <c r="M2348">
        <v>1</v>
      </c>
      <c r="N2348" t="s">
        <v>38</v>
      </c>
      <c r="AI2348">
        <v>0</v>
      </c>
      <c r="AO2348">
        <v>0</v>
      </c>
      <c r="AU2348">
        <v>0</v>
      </c>
      <c r="BA2348">
        <v>0</v>
      </c>
      <c r="BK2348">
        <v>0</v>
      </c>
      <c r="BQ2348">
        <v>0</v>
      </c>
      <c r="CA2348">
        <v>0</v>
      </c>
      <c r="CK2348">
        <v>0</v>
      </c>
    </row>
    <row r="2349" spans="1:89" x14ac:dyDescent="0.25">
      <c r="A2349">
        <v>5300003493</v>
      </c>
      <c r="B2349" s="106">
        <v>204356</v>
      </c>
      <c r="C2349" s="106">
        <v>204356</v>
      </c>
      <c r="D2349" t="s">
        <v>2362</v>
      </c>
      <c r="E2349" t="s">
        <v>119</v>
      </c>
      <c r="F2349">
        <v>186423</v>
      </c>
      <c r="G2349" s="1">
        <v>43800</v>
      </c>
      <c r="H2349" s="1">
        <v>2958465</v>
      </c>
      <c r="I2349" t="s">
        <v>36</v>
      </c>
      <c r="J2349">
        <v>5.0599999999999996</v>
      </c>
      <c r="L2349" t="s">
        <v>37</v>
      </c>
      <c r="M2349">
        <v>1</v>
      </c>
      <c r="N2349" t="s">
        <v>38</v>
      </c>
      <c r="AI2349">
        <v>0</v>
      </c>
      <c r="AO2349">
        <v>0</v>
      </c>
      <c r="AU2349">
        <v>0</v>
      </c>
      <c r="BA2349">
        <v>0</v>
      </c>
      <c r="BK2349">
        <v>0</v>
      </c>
      <c r="BQ2349">
        <v>0</v>
      </c>
      <c r="CA2349">
        <v>0</v>
      </c>
      <c r="CK2349">
        <v>0</v>
      </c>
    </row>
    <row r="2350" spans="1:89" x14ac:dyDescent="0.25">
      <c r="A2350">
        <v>5300003519</v>
      </c>
      <c r="B2350" s="106">
        <v>200152</v>
      </c>
      <c r="C2350" s="106">
        <v>200152</v>
      </c>
      <c r="D2350" t="s">
        <v>2363</v>
      </c>
      <c r="E2350" t="s">
        <v>119</v>
      </c>
      <c r="F2350">
        <v>186452</v>
      </c>
      <c r="G2350" s="1">
        <v>43800</v>
      </c>
      <c r="H2350" s="1">
        <v>2958465</v>
      </c>
      <c r="I2350" t="s">
        <v>36</v>
      </c>
      <c r="J2350">
        <v>5.33</v>
      </c>
      <c r="L2350" t="s">
        <v>37</v>
      </c>
      <c r="M2350">
        <v>1</v>
      </c>
      <c r="N2350" t="s">
        <v>38</v>
      </c>
      <c r="AI2350">
        <v>0</v>
      </c>
      <c r="AO2350">
        <v>0</v>
      </c>
      <c r="AU2350">
        <v>0</v>
      </c>
      <c r="BA2350">
        <v>0</v>
      </c>
      <c r="BK2350">
        <v>0</v>
      </c>
      <c r="BQ2350">
        <v>0</v>
      </c>
      <c r="CA2350">
        <v>0</v>
      </c>
      <c r="CK2350">
        <v>0</v>
      </c>
    </row>
    <row r="2351" spans="1:89" x14ac:dyDescent="0.25">
      <c r="A2351">
        <v>5300003754</v>
      </c>
      <c r="B2351" s="106">
        <v>204277</v>
      </c>
      <c r="C2351" s="106">
        <v>204277</v>
      </c>
      <c r="D2351" t="s">
        <v>2364</v>
      </c>
      <c r="E2351" t="s">
        <v>119</v>
      </c>
      <c r="F2351">
        <v>186575</v>
      </c>
      <c r="G2351" s="1">
        <v>43800</v>
      </c>
      <c r="H2351" s="1">
        <v>2958465</v>
      </c>
      <c r="I2351" t="s">
        <v>36</v>
      </c>
      <c r="J2351">
        <v>7.08</v>
      </c>
      <c r="L2351" t="s">
        <v>37</v>
      </c>
      <c r="M2351">
        <v>1</v>
      </c>
      <c r="N2351" t="s">
        <v>38</v>
      </c>
      <c r="AI2351">
        <v>0</v>
      </c>
      <c r="AO2351">
        <v>0</v>
      </c>
      <c r="AU2351">
        <v>0</v>
      </c>
      <c r="BA2351">
        <v>0</v>
      </c>
      <c r="BK2351">
        <v>0</v>
      </c>
      <c r="BQ2351">
        <v>0</v>
      </c>
      <c r="CA2351">
        <v>0</v>
      </c>
      <c r="CK2351">
        <v>0</v>
      </c>
    </row>
    <row r="2352" spans="1:89" x14ac:dyDescent="0.25">
      <c r="A2352">
        <v>5300003774</v>
      </c>
      <c r="B2352" s="106">
        <v>201471</v>
      </c>
      <c r="C2352" s="106">
        <v>201471</v>
      </c>
      <c r="D2352" t="s">
        <v>2365</v>
      </c>
      <c r="E2352" t="s">
        <v>119</v>
      </c>
      <c r="F2352">
        <v>186580</v>
      </c>
      <c r="G2352" s="1">
        <v>43800</v>
      </c>
      <c r="H2352" s="1">
        <v>2958465</v>
      </c>
      <c r="I2352" t="s">
        <v>36</v>
      </c>
      <c r="J2352">
        <v>7.29</v>
      </c>
      <c r="L2352" t="s">
        <v>37</v>
      </c>
      <c r="M2352">
        <v>1</v>
      </c>
      <c r="N2352" t="s">
        <v>38</v>
      </c>
      <c r="AI2352">
        <v>0</v>
      </c>
      <c r="AO2352">
        <v>0</v>
      </c>
      <c r="AU2352">
        <v>0</v>
      </c>
      <c r="BA2352">
        <v>0</v>
      </c>
      <c r="BK2352">
        <v>0</v>
      </c>
      <c r="BQ2352">
        <v>0</v>
      </c>
      <c r="CA2352">
        <v>0</v>
      </c>
      <c r="CK2352">
        <v>0</v>
      </c>
    </row>
    <row r="2353" spans="1:89" x14ac:dyDescent="0.25">
      <c r="A2353">
        <v>5300003792</v>
      </c>
      <c r="B2353" s="106">
        <v>204021</v>
      </c>
      <c r="C2353" s="106">
        <v>204021</v>
      </c>
      <c r="D2353" t="s">
        <v>2366</v>
      </c>
      <c r="E2353" t="s">
        <v>119</v>
      </c>
      <c r="F2353">
        <v>186583</v>
      </c>
      <c r="G2353" s="1">
        <v>43800</v>
      </c>
      <c r="H2353" s="1">
        <v>2958465</v>
      </c>
      <c r="I2353" t="s">
        <v>36</v>
      </c>
      <c r="J2353">
        <v>7.4</v>
      </c>
      <c r="L2353" t="s">
        <v>37</v>
      </c>
      <c r="M2353">
        <v>1</v>
      </c>
      <c r="N2353" t="s">
        <v>38</v>
      </c>
      <c r="AI2353">
        <v>0</v>
      </c>
      <c r="AO2353">
        <v>0</v>
      </c>
      <c r="AU2353">
        <v>0</v>
      </c>
      <c r="BA2353">
        <v>0</v>
      </c>
      <c r="BK2353">
        <v>0</v>
      </c>
      <c r="BQ2353">
        <v>0</v>
      </c>
      <c r="CA2353">
        <v>0</v>
      </c>
      <c r="CK2353">
        <v>0</v>
      </c>
    </row>
    <row r="2354" spans="1:89" x14ac:dyDescent="0.25">
      <c r="A2354">
        <v>5300003873</v>
      </c>
      <c r="B2354" s="106">
        <v>200437</v>
      </c>
      <c r="C2354" s="106">
        <v>200437</v>
      </c>
      <c r="D2354" t="s">
        <v>2367</v>
      </c>
      <c r="E2354" t="s">
        <v>119</v>
      </c>
      <c r="F2354">
        <v>186609</v>
      </c>
      <c r="G2354" s="1">
        <v>43800</v>
      </c>
      <c r="H2354" s="1">
        <v>2958465</v>
      </c>
      <c r="I2354" t="s">
        <v>36</v>
      </c>
      <c r="J2354">
        <v>8.07</v>
      </c>
      <c r="L2354" t="s">
        <v>37</v>
      </c>
      <c r="M2354">
        <v>1</v>
      </c>
      <c r="N2354" t="s">
        <v>38</v>
      </c>
      <c r="AI2354">
        <v>0</v>
      </c>
      <c r="AO2354">
        <v>0</v>
      </c>
      <c r="AU2354">
        <v>0</v>
      </c>
      <c r="BA2354">
        <v>0</v>
      </c>
      <c r="BK2354">
        <v>0</v>
      </c>
      <c r="BQ2354">
        <v>0</v>
      </c>
      <c r="CA2354">
        <v>0</v>
      </c>
      <c r="CK2354">
        <v>0</v>
      </c>
    </row>
    <row r="2355" spans="1:89" x14ac:dyDescent="0.25">
      <c r="A2355">
        <v>5300003971</v>
      </c>
      <c r="B2355" s="106">
        <v>204388</v>
      </c>
      <c r="C2355" s="106">
        <v>204388</v>
      </c>
      <c r="D2355" t="s">
        <v>2368</v>
      </c>
      <c r="E2355" t="s">
        <v>119</v>
      </c>
      <c r="F2355">
        <v>186651</v>
      </c>
      <c r="G2355" s="1">
        <v>43800</v>
      </c>
      <c r="H2355" s="1">
        <v>2958465</v>
      </c>
      <c r="I2355" t="s">
        <v>36</v>
      </c>
      <c r="J2355">
        <v>9.3800000000000008</v>
      </c>
      <c r="L2355" t="s">
        <v>37</v>
      </c>
      <c r="M2355">
        <v>1</v>
      </c>
      <c r="N2355" t="s">
        <v>38</v>
      </c>
      <c r="AI2355">
        <v>0</v>
      </c>
      <c r="AO2355">
        <v>0</v>
      </c>
      <c r="AU2355">
        <v>0</v>
      </c>
      <c r="BA2355">
        <v>0</v>
      </c>
      <c r="BK2355">
        <v>0</v>
      </c>
      <c r="BQ2355">
        <v>0</v>
      </c>
      <c r="CA2355">
        <v>0</v>
      </c>
      <c r="CK2355">
        <v>0</v>
      </c>
    </row>
    <row r="2356" spans="1:89" x14ac:dyDescent="0.25">
      <c r="A2356">
        <v>5300003988</v>
      </c>
      <c r="B2356" s="106">
        <v>203467</v>
      </c>
      <c r="C2356" s="106">
        <v>203467</v>
      </c>
      <c r="D2356" t="s">
        <v>2369</v>
      </c>
      <c r="E2356" t="s">
        <v>119</v>
      </c>
      <c r="F2356">
        <v>186660</v>
      </c>
      <c r="G2356" s="1">
        <v>43800</v>
      </c>
      <c r="H2356" s="1">
        <v>2958465</v>
      </c>
      <c r="I2356" t="s">
        <v>36</v>
      </c>
      <c r="J2356">
        <v>9.57</v>
      </c>
      <c r="L2356" t="s">
        <v>37</v>
      </c>
      <c r="M2356">
        <v>1</v>
      </c>
      <c r="N2356" t="s">
        <v>38</v>
      </c>
      <c r="AI2356">
        <v>0</v>
      </c>
      <c r="AO2356">
        <v>0</v>
      </c>
      <c r="AU2356">
        <v>0</v>
      </c>
      <c r="BA2356">
        <v>0</v>
      </c>
      <c r="BK2356">
        <v>0</v>
      </c>
      <c r="BQ2356">
        <v>0</v>
      </c>
      <c r="CA2356">
        <v>0</v>
      </c>
      <c r="CK2356">
        <v>0</v>
      </c>
    </row>
    <row r="2357" spans="1:89" x14ac:dyDescent="0.25">
      <c r="A2357">
        <v>5300004030</v>
      </c>
      <c r="B2357" s="106">
        <v>203607</v>
      </c>
      <c r="C2357" s="106">
        <v>203607</v>
      </c>
      <c r="D2357" t="s">
        <v>2370</v>
      </c>
      <c r="E2357" t="s">
        <v>119</v>
      </c>
      <c r="F2357">
        <v>186674</v>
      </c>
      <c r="G2357" s="1">
        <v>43800</v>
      </c>
      <c r="H2357" s="1">
        <v>2958465</v>
      </c>
      <c r="I2357" t="s">
        <v>36</v>
      </c>
      <c r="J2357">
        <v>9.84</v>
      </c>
      <c r="L2357" t="s">
        <v>37</v>
      </c>
      <c r="M2357">
        <v>1</v>
      </c>
      <c r="N2357" t="s">
        <v>38</v>
      </c>
      <c r="AI2357">
        <v>0</v>
      </c>
      <c r="AO2357">
        <v>0</v>
      </c>
      <c r="AU2357">
        <v>0</v>
      </c>
      <c r="BA2357">
        <v>0</v>
      </c>
      <c r="BK2357">
        <v>0</v>
      </c>
      <c r="BQ2357">
        <v>0</v>
      </c>
      <c r="CA2357">
        <v>0</v>
      </c>
      <c r="CK2357">
        <v>0</v>
      </c>
    </row>
    <row r="2358" spans="1:89" x14ac:dyDescent="0.25">
      <c r="A2358">
        <v>5300003490</v>
      </c>
      <c r="B2358" s="106">
        <v>203820</v>
      </c>
      <c r="C2358" s="106">
        <v>203820</v>
      </c>
      <c r="D2358" t="s">
        <v>2371</v>
      </c>
      <c r="E2358" t="s">
        <v>119</v>
      </c>
      <c r="F2358">
        <v>186419</v>
      </c>
      <c r="G2358" s="1">
        <v>43800</v>
      </c>
      <c r="H2358" s="1">
        <v>2958465</v>
      </c>
      <c r="I2358" t="s">
        <v>36</v>
      </c>
      <c r="J2358">
        <v>5.03</v>
      </c>
      <c r="L2358" t="s">
        <v>37</v>
      </c>
      <c r="M2358">
        <v>1</v>
      </c>
      <c r="N2358" t="s">
        <v>38</v>
      </c>
      <c r="AI2358">
        <v>0</v>
      </c>
      <c r="AO2358">
        <v>0</v>
      </c>
      <c r="AU2358">
        <v>0</v>
      </c>
      <c r="BA2358">
        <v>0</v>
      </c>
      <c r="BK2358">
        <v>0</v>
      </c>
      <c r="BQ2358">
        <v>0</v>
      </c>
      <c r="CA2358">
        <v>0</v>
      </c>
      <c r="CK2358">
        <v>0</v>
      </c>
    </row>
    <row r="2359" spans="1:89" x14ac:dyDescent="0.25">
      <c r="A2359">
        <v>5300002413</v>
      </c>
      <c r="B2359" s="106">
        <v>204283</v>
      </c>
      <c r="C2359" s="106">
        <v>204283</v>
      </c>
      <c r="D2359" t="s">
        <v>2372</v>
      </c>
      <c r="E2359" t="s">
        <v>119</v>
      </c>
      <c r="F2359">
        <v>185780</v>
      </c>
      <c r="G2359" s="1">
        <v>43800</v>
      </c>
      <c r="H2359" s="1">
        <v>2958465</v>
      </c>
      <c r="I2359" t="s">
        <v>36</v>
      </c>
      <c r="J2359">
        <v>2.9</v>
      </c>
      <c r="L2359" t="s">
        <v>37</v>
      </c>
      <c r="M2359">
        <v>1</v>
      </c>
      <c r="N2359" t="s">
        <v>38</v>
      </c>
      <c r="AI2359">
        <v>0</v>
      </c>
      <c r="AO2359">
        <v>0</v>
      </c>
      <c r="AU2359">
        <v>0</v>
      </c>
      <c r="BA2359">
        <v>0</v>
      </c>
      <c r="BK2359">
        <v>0</v>
      </c>
      <c r="BQ2359">
        <v>0</v>
      </c>
      <c r="CA2359">
        <v>0</v>
      </c>
      <c r="CK2359">
        <v>0</v>
      </c>
    </row>
    <row r="2360" spans="1:89" x14ac:dyDescent="0.25">
      <c r="A2360">
        <v>5300001945</v>
      </c>
      <c r="B2360" s="106">
        <v>100398</v>
      </c>
      <c r="C2360" s="106">
        <v>73469</v>
      </c>
      <c r="D2360" t="s">
        <v>2373</v>
      </c>
      <c r="E2360">
        <v>1105</v>
      </c>
      <c r="F2360">
        <v>358600</v>
      </c>
      <c r="G2360" s="1">
        <v>44074</v>
      </c>
      <c r="H2360" s="1">
        <v>2958465</v>
      </c>
      <c r="I2360" t="s">
        <v>36</v>
      </c>
      <c r="J2360">
        <v>16.11</v>
      </c>
      <c r="L2360" t="s">
        <v>37</v>
      </c>
      <c r="M2360">
        <v>1</v>
      </c>
      <c r="N2360" t="s">
        <v>38</v>
      </c>
      <c r="AI2360">
        <v>0</v>
      </c>
      <c r="AO2360">
        <v>0</v>
      </c>
      <c r="AU2360">
        <v>0</v>
      </c>
      <c r="BA2360">
        <v>0</v>
      </c>
      <c r="BK2360">
        <v>0</v>
      </c>
      <c r="BQ2360">
        <v>0</v>
      </c>
      <c r="CA2360">
        <v>0</v>
      </c>
      <c r="CK2360">
        <v>0</v>
      </c>
    </row>
    <row r="2361" spans="1:89" x14ac:dyDescent="0.25">
      <c r="A2361">
        <v>5300001348</v>
      </c>
      <c r="B2361" s="106">
        <v>100402</v>
      </c>
      <c r="C2361" s="106">
        <v>75241</v>
      </c>
      <c r="D2361" t="s">
        <v>2374</v>
      </c>
      <c r="E2361">
        <v>1105</v>
      </c>
      <c r="F2361">
        <v>358603</v>
      </c>
      <c r="G2361" s="1">
        <v>44074</v>
      </c>
      <c r="H2361" s="1">
        <v>2958465</v>
      </c>
      <c r="I2361" t="s">
        <v>36</v>
      </c>
      <c r="J2361">
        <v>9.5399999999999991</v>
      </c>
      <c r="L2361" t="s">
        <v>37</v>
      </c>
      <c r="M2361">
        <v>1</v>
      </c>
      <c r="N2361" t="s">
        <v>38</v>
      </c>
      <c r="AI2361">
        <v>0</v>
      </c>
      <c r="AO2361">
        <v>0</v>
      </c>
      <c r="AU2361">
        <v>0</v>
      </c>
      <c r="BA2361">
        <v>0</v>
      </c>
      <c r="BK2361">
        <v>0</v>
      </c>
      <c r="BQ2361">
        <v>0</v>
      </c>
      <c r="CA2361">
        <v>0</v>
      </c>
      <c r="CK2361">
        <v>0</v>
      </c>
    </row>
    <row r="2362" spans="1:89" x14ac:dyDescent="0.25">
      <c r="A2362">
        <v>5300001279</v>
      </c>
      <c r="B2362" s="106">
        <v>100407</v>
      </c>
      <c r="C2362" s="106">
        <v>76303</v>
      </c>
      <c r="D2362" t="s">
        <v>2375</v>
      </c>
      <c r="E2362">
        <v>1105</v>
      </c>
      <c r="F2362">
        <v>358605</v>
      </c>
      <c r="G2362" s="1">
        <v>44074</v>
      </c>
      <c r="H2362" s="1">
        <v>2958465</v>
      </c>
      <c r="I2362" t="s">
        <v>36</v>
      </c>
      <c r="J2362">
        <v>10.35</v>
      </c>
      <c r="L2362" t="s">
        <v>37</v>
      </c>
      <c r="M2362">
        <v>1</v>
      </c>
      <c r="N2362" t="s">
        <v>38</v>
      </c>
      <c r="AI2362">
        <v>0</v>
      </c>
      <c r="AO2362">
        <v>0</v>
      </c>
      <c r="AU2362">
        <v>0</v>
      </c>
      <c r="BA2362">
        <v>0</v>
      </c>
      <c r="BK2362">
        <v>0</v>
      </c>
      <c r="BQ2362">
        <v>0</v>
      </c>
      <c r="CA2362">
        <v>0</v>
      </c>
      <c r="CK2362">
        <v>0</v>
      </c>
    </row>
    <row r="2363" spans="1:89" x14ac:dyDescent="0.25">
      <c r="A2363">
        <v>5300001566</v>
      </c>
      <c r="B2363" s="106">
        <v>100432</v>
      </c>
      <c r="C2363" s="106">
        <v>80003</v>
      </c>
      <c r="D2363" t="s">
        <v>2376</v>
      </c>
      <c r="E2363">
        <v>1105</v>
      </c>
      <c r="F2363">
        <v>358610</v>
      </c>
      <c r="G2363" s="1">
        <v>44074</v>
      </c>
      <c r="H2363" s="1">
        <v>2958465</v>
      </c>
      <c r="I2363" t="s">
        <v>36</v>
      </c>
      <c r="J2363">
        <v>12.15</v>
      </c>
      <c r="L2363" t="s">
        <v>37</v>
      </c>
      <c r="M2363">
        <v>1</v>
      </c>
      <c r="N2363" t="s">
        <v>38</v>
      </c>
      <c r="AI2363">
        <v>0</v>
      </c>
      <c r="AO2363">
        <v>0</v>
      </c>
      <c r="AU2363">
        <v>0</v>
      </c>
      <c r="BA2363">
        <v>0</v>
      </c>
      <c r="BK2363">
        <v>0</v>
      </c>
      <c r="BQ2363">
        <v>0</v>
      </c>
      <c r="CA2363">
        <v>0</v>
      </c>
      <c r="CK2363">
        <v>0</v>
      </c>
    </row>
    <row r="2364" spans="1:89" x14ac:dyDescent="0.25">
      <c r="A2364">
        <v>5300001827</v>
      </c>
      <c r="B2364" s="106">
        <v>100436</v>
      </c>
      <c r="C2364" s="106">
        <v>80479</v>
      </c>
      <c r="D2364" t="s">
        <v>2377</v>
      </c>
      <c r="E2364">
        <v>1105</v>
      </c>
      <c r="F2364">
        <v>358612</v>
      </c>
      <c r="G2364" s="1">
        <v>44074</v>
      </c>
      <c r="H2364" s="1">
        <v>2958465</v>
      </c>
      <c r="I2364" t="s">
        <v>36</v>
      </c>
      <c r="J2364">
        <v>14.85</v>
      </c>
      <c r="L2364" t="s">
        <v>37</v>
      </c>
      <c r="M2364">
        <v>1</v>
      </c>
      <c r="N2364" t="s">
        <v>38</v>
      </c>
      <c r="AI2364">
        <v>0</v>
      </c>
      <c r="AO2364">
        <v>0</v>
      </c>
      <c r="AU2364">
        <v>0</v>
      </c>
      <c r="BA2364">
        <v>0</v>
      </c>
      <c r="BK2364">
        <v>0</v>
      </c>
      <c r="BQ2364">
        <v>0</v>
      </c>
      <c r="CA2364">
        <v>0</v>
      </c>
      <c r="CK2364">
        <v>0</v>
      </c>
    </row>
    <row r="2365" spans="1:89" x14ac:dyDescent="0.25">
      <c r="A2365">
        <v>5300002081</v>
      </c>
      <c r="B2365" s="106">
        <v>100437</v>
      </c>
      <c r="C2365" s="106">
        <v>80668</v>
      </c>
      <c r="D2365" t="s">
        <v>2378</v>
      </c>
      <c r="E2365">
        <v>1105</v>
      </c>
      <c r="F2365">
        <v>358613</v>
      </c>
      <c r="G2365" s="1">
        <v>44074</v>
      </c>
      <c r="H2365" s="1">
        <v>2958465</v>
      </c>
      <c r="I2365" t="s">
        <v>36</v>
      </c>
      <c r="J2365">
        <v>15.75</v>
      </c>
      <c r="L2365" t="s">
        <v>37</v>
      </c>
      <c r="M2365">
        <v>1</v>
      </c>
      <c r="N2365" t="s">
        <v>38</v>
      </c>
      <c r="AI2365">
        <v>0</v>
      </c>
      <c r="AO2365">
        <v>0</v>
      </c>
      <c r="AU2365">
        <v>0</v>
      </c>
      <c r="BA2365">
        <v>0</v>
      </c>
      <c r="BK2365">
        <v>0</v>
      </c>
      <c r="BQ2365">
        <v>0</v>
      </c>
      <c r="CA2365">
        <v>0</v>
      </c>
      <c r="CK2365">
        <v>0</v>
      </c>
    </row>
    <row r="2366" spans="1:89" x14ac:dyDescent="0.25">
      <c r="A2366">
        <v>5300001567</v>
      </c>
      <c r="B2366" s="106">
        <v>100444</v>
      </c>
      <c r="C2366" s="106">
        <v>81541</v>
      </c>
      <c r="D2366" t="s">
        <v>2379</v>
      </c>
      <c r="E2366">
        <v>1105</v>
      </c>
      <c r="F2366">
        <v>358617</v>
      </c>
      <c r="G2366" s="1">
        <v>44074</v>
      </c>
      <c r="H2366" s="1">
        <v>2958465</v>
      </c>
      <c r="I2366" t="s">
        <v>36</v>
      </c>
      <c r="J2366">
        <v>13.05</v>
      </c>
      <c r="L2366" t="s">
        <v>37</v>
      </c>
      <c r="M2366">
        <v>1</v>
      </c>
      <c r="N2366" t="s">
        <v>38</v>
      </c>
      <c r="AI2366">
        <v>0</v>
      </c>
      <c r="AO2366">
        <v>0</v>
      </c>
      <c r="AU2366">
        <v>0</v>
      </c>
      <c r="BA2366">
        <v>0</v>
      </c>
      <c r="BK2366">
        <v>0</v>
      </c>
      <c r="BQ2366">
        <v>0</v>
      </c>
      <c r="CA2366">
        <v>0</v>
      </c>
      <c r="CK2366">
        <v>0</v>
      </c>
    </row>
    <row r="2367" spans="1:89" x14ac:dyDescent="0.25">
      <c r="A2367">
        <v>5300002605</v>
      </c>
      <c r="B2367" s="106">
        <v>100446</v>
      </c>
      <c r="C2367" s="106">
        <v>82157</v>
      </c>
      <c r="D2367" t="s">
        <v>2380</v>
      </c>
      <c r="E2367">
        <v>1105</v>
      </c>
      <c r="F2367">
        <v>358619</v>
      </c>
      <c r="G2367" s="1">
        <v>44074</v>
      </c>
      <c r="H2367" s="1">
        <v>2958465</v>
      </c>
      <c r="I2367" t="s">
        <v>36</v>
      </c>
      <c r="J2367">
        <v>21.33</v>
      </c>
      <c r="L2367" t="s">
        <v>37</v>
      </c>
      <c r="M2367">
        <v>1</v>
      </c>
      <c r="N2367" t="s">
        <v>38</v>
      </c>
      <c r="AI2367">
        <v>0</v>
      </c>
      <c r="AO2367">
        <v>0</v>
      </c>
      <c r="AU2367">
        <v>0</v>
      </c>
      <c r="BA2367">
        <v>0</v>
      </c>
      <c r="BK2367">
        <v>0</v>
      </c>
      <c r="BQ2367">
        <v>0</v>
      </c>
      <c r="CA2367">
        <v>0</v>
      </c>
      <c r="CK2367">
        <v>0</v>
      </c>
    </row>
    <row r="2368" spans="1:89" x14ac:dyDescent="0.25">
      <c r="A2368">
        <v>5300001508</v>
      </c>
      <c r="B2368" s="106">
        <v>100449</v>
      </c>
      <c r="C2368" s="106">
        <v>85200</v>
      </c>
      <c r="D2368" t="s">
        <v>2381</v>
      </c>
      <c r="E2368">
        <v>1105</v>
      </c>
      <c r="F2368">
        <v>358620</v>
      </c>
      <c r="G2368" s="1">
        <v>44074</v>
      </c>
      <c r="H2368" s="1">
        <v>2958465</v>
      </c>
      <c r="I2368" t="s">
        <v>36</v>
      </c>
      <c r="J2368">
        <v>13.32</v>
      </c>
      <c r="L2368" t="s">
        <v>37</v>
      </c>
      <c r="M2368">
        <v>1</v>
      </c>
      <c r="N2368" t="s">
        <v>38</v>
      </c>
      <c r="AI2368">
        <v>0</v>
      </c>
      <c r="AO2368">
        <v>0</v>
      </c>
      <c r="AU2368">
        <v>0</v>
      </c>
      <c r="BA2368">
        <v>0</v>
      </c>
      <c r="BK2368">
        <v>0</v>
      </c>
      <c r="BQ2368">
        <v>0</v>
      </c>
      <c r="CA2368">
        <v>0</v>
      </c>
      <c r="CK2368">
        <v>0</v>
      </c>
    </row>
    <row r="2369" spans="1:89" x14ac:dyDescent="0.25">
      <c r="A2369">
        <v>5300001252</v>
      </c>
      <c r="B2369" s="106">
        <v>100451</v>
      </c>
      <c r="C2369" s="106">
        <v>85310</v>
      </c>
      <c r="D2369" t="s">
        <v>2382</v>
      </c>
      <c r="E2369">
        <v>1105</v>
      </c>
      <c r="F2369">
        <v>358621</v>
      </c>
      <c r="G2369" s="1">
        <v>44074</v>
      </c>
      <c r="H2369" s="1">
        <v>2958465</v>
      </c>
      <c r="I2369" t="s">
        <v>36</v>
      </c>
      <c r="J2369">
        <v>2.0699999999999998</v>
      </c>
      <c r="L2369" t="s">
        <v>37</v>
      </c>
      <c r="M2369">
        <v>1</v>
      </c>
      <c r="N2369" t="s">
        <v>62</v>
      </c>
      <c r="AI2369">
        <v>0</v>
      </c>
      <c r="AO2369">
        <v>0</v>
      </c>
      <c r="AU2369">
        <v>0</v>
      </c>
      <c r="BA2369">
        <v>0</v>
      </c>
      <c r="BK2369">
        <v>0</v>
      </c>
      <c r="BQ2369">
        <v>0</v>
      </c>
      <c r="CA2369">
        <v>0</v>
      </c>
      <c r="CK2369">
        <v>0</v>
      </c>
    </row>
    <row r="2370" spans="1:89" x14ac:dyDescent="0.25">
      <c r="A2370">
        <v>5300002094</v>
      </c>
      <c r="B2370" s="106">
        <v>100452</v>
      </c>
      <c r="C2370" s="106">
        <v>85312</v>
      </c>
      <c r="D2370" t="s">
        <v>2383</v>
      </c>
      <c r="E2370">
        <v>1105</v>
      </c>
      <c r="F2370">
        <v>358622</v>
      </c>
      <c r="G2370" s="1">
        <v>44074</v>
      </c>
      <c r="H2370" s="1">
        <v>2958465</v>
      </c>
      <c r="I2370" t="s">
        <v>36</v>
      </c>
      <c r="J2370">
        <v>16.11</v>
      </c>
      <c r="L2370" t="s">
        <v>37</v>
      </c>
      <c r="M2370">
        <v>1</v>
      </c>
      <c r="N2370" t="s">
        <v>38</v>
      </c>
      <c r="AI2370">
        <v>0</v>
      </c>
      <c r="AO2370">
        <v>0</v>
      </c>
      <c r="AU2370">
        <v>0</v>
      </c>
      <c r="BA2370">
        <v>0</v>
      </c>
      <c r="BK2370">
        <v>0</v>
      </c>
      <c r="BQ2370">
        <v>0</v>
      </c>
      <c r="CA2370">
        <v>0</v>
      </c>
      <c r="CK2370">
        <v>0</v>
      </c>
    </row>
    <row r="2371" spans="1:89" x14ac:dyDescent="0.25">
      <c r="A2371">
        <v>5300002730</v>
      </c>
      <c r="B2371" s="106">
        <v>100453</v>
      </c>
      <c r="C2371" s="106">
        <v>85315</v>
      </c>
      <c r="D2371" t="s">
        <v>2384</v>
      </c>
      <c r="E2371">
        <v>1105</v>
      </c>
      <c r="F2371">
        <v>358623</v>
      </c>
      <c r="G2371" s="1">
        <v>44074</v>
      </c>
      <c r="H2371" s="1">
        <v>2958465</v>
      </c>
      <c r="I2371" t="s">
        <v>36</v>
      </c>
      <c r="J2371">
        <v>24.12</v>
      </c>
      <c r="L2371" t="s">
        <v>37</v>
      </c>
      <c r="M2371">
        <v>1</v>
      </c>
      <c r="N2371" t="s">
        <v>38</v>
      </c>
      <c r="AI2371">
        <v>0</v>
      </c>
      <c r="AO2371">
        <v>0</v>
      </c>
      <c r="AU2371">
        <v>0</v>
      </c>
      <c r="BA2371">
        <v>0</v>
      </c>
      <c r="BK2371">
        <v>0</v>
      </c>
      <c r="BQ2371">
        <v>0</v>
      </c>
      <c r="CA2371">
        <v>0</v>
      </c>
      <c r="CK2371">
        <v>0</v>
      </c>
    </row>
    <row r="2372" spans="1:89" x14ac:dyDescent="0.25">
      <c r="A2372">
        <v>5300002235</v>
      </c>
      <c r="B2372" s="106">
        <v>100454</v>
      </c>
      <c r="C2372" s="106">
        <v>85318</v>
      </c>
      <c r="D2372" t="s">
        <v>2385</v>
      </c>
      <c r="E2372">
        <v>1105</v>
      </c>
      <c r="F2372">
        <v>358624</v>
      </c>
      <c r="G2372" s="1">
        <v>44074</v>
      </c>
      <c r="H2372" s="1">
        <v>2958465</v>
      </c>
      <c r="I2372" t="s">
        <v>36</v>
      </c>
      <c r="J2372">
        <v>17.55</v>
      </c>
      <c r="L2372" t="s">
        <v>37</v>
      </c>
      <c r="M2372">
        <v>1</v>
      </c>
      <c r="N2372" t="s">
        <v>38</v>
      </c>
      <c r="AI2372">
        <v>0</v>
      </c>
      <c r="AO2372">
        <v>0</v>
      </c>
      <c r="AU2372">
        <v>0</v>
      </c>
      <c r="BA2372">
        <v>0</v>
      </c>
      <c r="BK2372">
        <v>0</v>
      </c>
      <c r="BQ2372">
        <v>0</v>
      </c>
      <c r="CA2372">
        <v>0</v>
      </c>
      <c r="CK2372">
        <v>0</v>
      </c>
    </row>
    <row r="2373" spans="1:89" x14ac:dyDescent="0.25">
      <c r="A2373">
        <v>5300002518</v>
      </c>
      <c r="B2373" s="106">
        <v>100455</v>
      </c>
      <c r="C2373" s="106">
        <v>85321</v>
      </c>
      <c r="D2373" t="s">
        <v>2386</v>
      </c>
      <c r="E2373">
        <v>1105</v>
      </c>
      <c r="F2373">
        <v>358625</v>
      </c>
      <c r="G2373" s="1">
        <v>44074</v>
      </c>
      <c r="H2373" s="1">
        <v>2958465</v>
      </c>
      <c r="I2373" t="s">
        <v>36</v>
      </c>
      <c r="J2373">
        <v>21.33</v>
      </c>
      <c r="L2373" t="s">
        <v>37</v>
      </c>
      <c r="M2373">
        <v>1</v>
      </c>
      <c r="N2373" t="s">
        <v>38</v>
      </c>
      <c r="AI2373">
        <v>0</v>
      </c>
      <c r="AO2373">
        <v>0</v>
      </c>
      <c r="AU2373">
        <v>0</v>
      </c>
      <c r="BA2373">
        <v>0</v>
      </c>
      <c r="BK2373">
        <v>0</v>
      </c>
      <c r="BQ2373">
        <v>0</v>
      </c>
      <c r="CA2373">
        <v>0</v>
      </c>
      <c r="CK2373">
        <v>0</v>
      </c>
    </row>
    <row r="2374" spans="1:89" x14ac:dyDescent="0.25">
      <c r="A2374">
        <v>5300001957</v>
      </c>
      <c r="B2374" s="106">
        <v>100456</v>
      </c>
      <c r="C2374" s="106">
        <v>85617</v>
      </c>
      <c r="D2374" t="s">
        <v>2387</v>
      </c>
      <c r="E2374">
        <v>1105</v>
      </c>
      <c r="F2374">
        <v>358626</v>
      </c>
      <c r="G2374" s="1">
        <v>44074</v>
      </c>
      <c r="H2374" s="1">
        <v>2958465</v>
      </c>
      <c r="I2374" t="s">
        <v>36</v>
      </c>
      <c r="J2374">
        <v>16.11</v>
      </c>
      <c r="L2374" t="s">
        <v>37</v>
      </c>
      <c r="M2374">
        <v>1</v>
      </c>
      <c r="N2374" t="s">
        <v>38</v>
      </c>
      <c r="AI2374">
        <v>0</v>
      </c>
      <c r="AO2374">
        <v>0</v>
      </c>
      <c r="AU2374">
        <v>0</v>
      </c>
      <c r="BA2374">
        <v>0</v>
      </c>
      <c r="BK2374">
        <v>0</v>
      </c>
      <c r="BQ2374">
        <v>0</v>
      </c>
      <c r="CA2374">
        <v>0</v>
      </c>
      <c r="CK2374">
        <v>0</v>
      </c>
    </row>
    <row r="2375" spans="1:89" x14ac:dyDescent="0.25">
      <c r="A2375">
        <v>5300002187</v>
      </c>
      <c r="B2375" s="106">
        <v>100457</v>
      </c>
      <c r="C2375" s="106">
        <v>85618</v>
      </c>
      <c r="D2375" t="s">
        <v>2388</v>
      </c>
      <c r="E2375">
        <v>1105</v>
      </c>
      <c r="F2375">
        <v>358627</v>
      </c>
      <c r="G2375" s="1">
        <v>44074</v>
      </c>
      <c r="H2375" s="1">
        <v>2958465</v>
      </c>
      <c r="I2375" t="s">
        <v>36</v>
      </c>
      <c r="J2375">
        <v>17.010000000000002</v>
      </c>
      <c r="L2375" t="s">
        <v>37</v>
      </c>
      <c r="M2375">
        <v>1</v>
      </c>
      <c r="N2375" t="s">
        <v>38</v>
      </c>
      <c r="AI2375">
        <v>0</v>
      </c>
      <c r="AO2375">
        <v>0</v>
      </c>
      <c r="AU2375">
        <v>0</v>
      </c>
      <c r="BA2375">
        <v>0</v>
      </c>
      <c r="BK2375">
        <v>0</v>
      </c>
      <c r="BQ2375">
        <v>0</v>
      </c>
      <c r="CA2375">
        <v>0</v>
      </c>
      <c r="CK2375">
        <v>0</v>
      </c>
    </row>
    <row r="2376" spans="1:89" x14ac:dyDescent="0.25">
      <c r="A2376">
        <v>5300002706</v>
      </c>
      <c r="B2376" s="106">
        <v>100458</v>
      </c>
      <c r="C2376" s="106">
        <v>85624</v>
      </c>
      <c r="D2376" t="s">
        <v>2389</v>
      </c>
      <c r="E2376">
        <v>1105</v>
      </c>
      <c r="F2376">
        <v>358628</v>
      </c>
      <c r="G2376" s="1">
        <v>44074</v>
      </c>
      <c r="H2376" s="1">
        <v>2958465</v>
      </c>
      <c r="I2376" t="s">
        <v>36</v>
      </c>
      <c r="J2376">
        <v>24.75</v>
      </c>
      <c r="L2376" t="s">
        <v>37</v>
      </c>
      <c r="M2376">
        <v>1</v>
      </c>
      <c r="N2376" t="s">
        <v>38</v>
      </c>
      <c r="AI2376">
        <v>0</v>
      </c>
      <c r="AO2376">
        <v>0</v>
      </c>
      <c r="AU2376">
        <v>0</v>
      </c>
      <c r="BA2376">
        <v>0</v>
      </c>
      <c r="BK2376">
        <v>0</v>
      </c>
      <c r="BQ2376">
        <v>0</v>
      </c>
      <c r="CA2376">
        <v>0</v>
      </c>
      <c r="CK2376">
        <v>0</v>
      </c>
    </row>
    <row r="2377" spans="1:89" x14ac:dyDescent="0.25">
      <c r="A2377">
        <v>5300002127</v>
      </c>
      <c r="B2377" s="106">
        <v>100459</v>
      </c>
      <c r="C2377" s="106">
        <v>85634</v>
      </c>
      <c r="D2377" t="s">
        <v>2390</v>
      </c>
      <c r="E2377">
        <v>1105</v>
      </c>
      <c r="F2377">
        <v>358629</v>
      </c>
      <c r="G2377" s="1">
        <v>44074</v>
      </c>
      <c r="H2377" s="1">
        <v>2958465</v>
      </c>
      <c r="I2377" t="s">
        <v>36</v>
      </c>
      <c r="J2377">
        <v>17.100000000000001</v>
      </c>
      <c r="L2377" t="s">
        <v>37</v>
      </c>
      <c r="M2377">
        <v>1</v>
      </c>
      <c r="N2377" t="s">
        <v>38</v>
      </c>
      <c r="AI2377">
        <v>0</v>
      </c>
      <c r="AO2377">
        <v>0</v>
      </c>
      <c r="AU2377">
        <v>0</v>
      </c>
      <c r="BA2377">
        <v>0</v>
      </c>
      <c r="BK2377">
        <v>0</v>
      </c>
      <c r="BQ2377">
        <v>0</v>
      </c>
      <c r="CA2377">
        <v>0</v>
      </c>
      <c r="CK2377">
        <v>0</v>
      </c>
    </row>
    <row r="2378" spans="1:89" x14ac:dyDescent="0.25">
      <c r="A2378">
        <v>5300002734</v>
      </c>
      <c r="B2378" s="106">
        <v>100460</v>
      </c>
      <c r="C2378" s="106">
        <v>85694</v>
      </c>
      <c r="D2378" t="s">
        <v>2391</v>
      </c>
      <c r="E2378">
        <v>1105</v>
      </c>
      <c r="F2378">
        <v>358630</v>
      </c>
      <c r="G2378" s="1">
        <v>44074</v>
      </c>
      <c r="H2378" s="1">
        <v>2958465</v>
      </c>
      <c r="I2378" t="s">
        <v>36</v>
      </c>
      <c r="J2378">
        <v>25.11</v>
      </c>
      <c r="L2378" t="s">
        <v>37</v>
      </c>
      <c r="M2378">
        <v>1</v>
      </c>
      <c r="N2378" t="s">
        <v>38</v>
      </c>
      <c r="AI2378">
        <v>0</v>
      </c>
      <c r="AO2378">
        <v>0</v>
      </c>
      <c r="AU2378">
        <v>0</v>
      </c>
      <c r="BA2378">
        <v>0</v>
      </c>
      <c r="BK2378">
        <v>0</v>
      </c>
      <c r="BQ2378">
        <v>0</v>
      </c>
      <c r="CA2378">
        <v>0</v>
      </c>
      <c r="CK2378">
        <v>0</v>
      </c>
    </row>
    <row r="2379" spans="1:89" x14ac:dyDescent="0.25">
      <c r="A2379">
        <v>5300002031</v>
      </c>
      <c r="B2379" s="106">
        <v>100465</v>
      </c>
      <c r="C2379" s="106">
        <v>86424</v>
      </c>
      <c r="D2379" t="s">
        <v>2392</v>
      </c>
      <c r="E2379">
        <v>1105</v>
      </c>
      <c r="F2379">
        <v>358632</v>
      </c>
      <c r="G2379" s="1">
        <v>44074</v>
      </c>
      <c r="H2379" s="1">
        <v>2958465</v>
      </c>
      <c r="I2379" t="s">
        <v>36</v>
      </c>
      <c r="J2379">
        <v>17.55</v>
      </c>
      <c r="L2379" t="s">
        <v>37</v>
      </c>
      <c r="M2379">
        <v>1</v>
      </c>
      <c r="N2379" t="s">
        <v>38</v>
      </c>
      <c r="AI2379">
        <v>0</v>
      </c>
      <c r="AO2379">
        <v>0</v>
      </c>
      <c r="AU2379">
        <v>0</v>
      </c>
      <c r="BA2379">
        <v>0</v>
      </c>
      <c r="BK2379">
        <v>0</v>
      </c>
      <c r="BQ2379">
        <v>0</v>
      </c>
      <c r="CA2379">
        <v>0</v>
      </c>
      <c r="CK2379">
        <v>0</v>
      </c>
    </row>
    <row r="2380" spans="1:89" x14ac:dyDescent="0.25">
      <c r="A2380">
        <v>5300002103</v>
      </c>
      <c r="B2380" s="106">
        <v>100466</v>
      </c>
      <c r="C2380" s="106">
        <v>86428</v>
      </c>
      <c r="D2380" t="s">
        <v>2393</v>
      </c>
      <c r="E2380">
        <v>1105</v>
      </c>
      <c r="F2380">
        <v>358633</v>
      </c>
      <c r="G2380" s="1">
        <v>44074</v>
      </c>
      <c r="H2380" s="1">
        <v>2958465</v>
      </c>
      <c r="I2380" t="s">
        <v>36</v>
      </c>
      <c r="J2380">
        <v>17.100000000000001</v>
      </c>
      <c r="L2380" t="s">
        <v>37</v>
      </c>
      <c r="M2380">
        <v>1</v>
      </c>
      <c r="N2380" t="s">
        <v>38</v>
      </c>
      <c r="AI2380">
        <v>0</v>
      </c>
      <c r="AO2380">
        <v>0</v>
      </c>
      <c r="AU2380">
        <v>0</v>
      </c>
      <c r="BA2380">
        <v>0</v>
      </c>
      <c r="BK2380">
        <v>0</v>
      </c>
      <c r="BQ2380">
        <v>0</v>
      </c>
      <c r="CA2380">
        <v>0</v>
      </c>
      <c r="CK2380">
        <v>0</v>
      </c>
    </row>
    <row r="2381" spans="1:89" x14ac:dyDescent="0.25">
      <c r="A2381">
        <v>5300002840</v>
      </c>
      <c r="B2381" s="106">
        <v>100439</v>
      </c>
      <c r="C2381" s="106">
        <v>80960</v>
      </c>
      <c r="D2381" t="s">
        <v>2394</v>
      </c>
      <c r="E2381">
        <v>1105</v>
      </c>
      <c r="F2381">
        <v>358616</v>
      </c>
      <c r="G2381" s="1">
        <v>44074</v>
      </c>
      <c r="H2381" s="1">
        <v>2958465</v>
      </c>
      <c r="I2381" t="s">
        <v>36</v>
      </c>
      <c r="J2381">
        <v>2.93</v>
      </c>
      <c r="L2381" t="s">
        <v>37</v>
      </c>
      <c r="M2381">
        <v>1</v>
      </c>
      <c r="N2381" t="s">
        <v>62</v>
      </c>
      <c r="AI2381">
        <v>0</v>
      </c>
      <c r="AO2381">
        <v>0</v>
      </c>
      <c r="AU2381">
        <v>0</v>
      </c>
      <c r="BA2381">
        <v>0</v>
      </c>
      <c r="BK2381">
        <v>0</v>
      </c>
      <c r="BQ2381">
        <v>0</v>
      </c>
      <c r="CA2381">
        <v>0</v>
      </c>
      <c r="CK2381">
        <v>0</v>
      </c>
    </row>
    <row r="2382" spans="1:89" x14ac:dyDescent="0.25">
      <c r="A2382">
        <v>5300003574</v>
      </c>
      <c r="B2382" s="106">
        <v>202157</v>
      </c>
      <c r="C2382" s="106">
        <v>67247</v>
      </c>
      <c r="D2382" t="s">
        <v>2395</v>
      </c>
      <c r="E2382">
        <v>1105</v>
      </c>
      <c r="F2382">
        <v>358749</v>
      </c>
      <c r="G2382" s="1">
        <v>44074</v>
      </c>
      <c r="H2382" s="1">
        <v>2958465</v>
      </c>
      <c r="I2382" t="s">
        <v>36</v>
      </c>
      <c r="J2382">
        <v>5.18</v>
      </c>
      <c r="L2382" t="s">
        <v>37</v>
      </c>
      <c r="M2382">
        <v>1</v>
      </c>
      <c r="N2382" t="s">
        <v>38</v>
      </c>
      <c r="O2382" t="s">
        <v>2396</v>
      </c>
      <c r="P2382">
        <v>0.05</v>
      </c>
      <c r="R2382" t="s">
        <v>37</v>
      </c>
      <c r="AI2382">
        <v>0</v>
      </c>
      <c r="AO2382">
        <v>0</v>
      </c>
      <c r="AU2382">
        <v>0</v>
      </c>
      <c r="BA2382">
        <v>0</v>
      </c>
      <c r="BK2382">
        <v>0</v>
      </c>
      <c r="BQ2382">
        <v>0</v>
      </c>
      <c r="CA2382">
        <v>0</v>
      </c>
      <c r="CK2382">
        <v>0</v>
      </c>
    </row>
    <row r="2383" spans="1:89" x14ac:dyDescent="0.25">
      <c r="A2383">
        <v>5300002783</v>
      </c>
      <c r="B2383" s="106">
        <v>100416</v>
      </c>
      <c r="C2383" s="106">
        <v>77602</v>
      </c>
      <c r="D2383" t="s">
        <v>2397</v>
      </c>
      <c r="E2383">
        <v>1105</v>
      </c>
      <c r="F2383">
        <v>401912</v>
      </c>
      <c r="G2383" s="1">
        <v>44159</v>
      </c>
      <c r="H2383" s="1">
        <v>2958465</v>
      </c>
      <c r="I2383" t="s">
        <v>36</v>
      </c>
      <c r="J2383">
        <v>26.01</v>
      </c>
      <c r="L2383" t="s">
        <v>37</v>
      </c>
      <c r="M2383">
        <v>1</v>
      </c>
      <c r="N2383" t="s">
        <v>38</v>
      </c>
      <c r="AI2383">
        <v>0</v>
      </c>
      <c r="AO2383">
        <v>0</v>
      </c>
      <c r="AU2383">
        <v>0</v>
      </c>
      <c r="BA2383">
        <v>0</v>
      </c>
      <c r="BK2383">
        <v>0</v>
      </c>
      <c r="BQ2383">
        <v>0</v>
      </c>
      <c r="CA2383">
        <v>0</v>
      </c>
      <c r="CK2383">
        <v>0</v>
      </c>
    </row>
    <row r="2384" spans="1:89" x14ac:dyDescent="0.25">
      <c r="A2384">
        <v>5300001551</v>
      </c>
      <c r="B2384" s="106">
        <v>100396</v>
      </c>
      <c r="C2384" s="106">
        <v>71950</v>
      </c>
      <c r="D2384" t="s">
        <v>2398</v>
      </c>
      <c r="E2384">
        <v>1105</v>
      </c>
      <c r="F2384">
        <v>405786</v>
      </c>
      <c r="G2384" s="1">
        <v>44166</v>
      </c>
      <c r="H2384" s="1">
        <v>2958465</v>
      </c>
      <c r="I2384" t="s">
        <v>36</v>
      </c>
      <c r="J2384">
        <v>14.9</v>
      </c>
      <c r="L2384" t="s">
        <v>37</v>
      </c>
      <c r="M2384">
        <v>1</v>
      </c>
      <c r="N2384" t="s">
        <v>174</v>
      </c>
      <c r="AI2384">
        <v>0</v>
      </c>
      <c r="AO2384">
        <v>0</v>
      </c>
      <c r="AU2384">
        <v>0</v>
      </c>
      <c r="BA2384">
        <v>0</v>
      </c>
      <c r="BK2384">
        <v>0</v>
      </c>
      <c r="BQ2384">
        <v>0</v>
      </c>
      <c r="CA2384">
        <v>0</v>
      </c>
      <c r="CK2384">
        <v>0</v>
      </c>
    </row>
    <row r="2385" spans="1:89" x14ac:dyDescent="0.25">
      <c r="A2385">
        <v>5300002747</v>
      </c>
      <c r="B2385" s="106">
        <v>101234</v>
      </c>
      <c r="C2385" s="106">
        <v>63017</v>
      </c>
      <c r="D2385" t="s">
        <v>2399</v>
      </c>
      <c r="E2385">
        <v>1105</v>
      </c>
      <c r="F2385">
        <v>405817</v>
      </c>
      <c r="G2385" s="1">
        <v>44166</v>
      </c>
      <c r="H2385" s="1">
        <v>2958465</v>
      </c>
      <c r="I2385" t="s">
        <v>36</v>
      </c>
      <c r="J2385">
        <v>30.51</v>
      </c>
      <c r="L2385" t="s">
        <v>37</v>
      </c>
      <c r="M2385">
        <v>1</v>
      </c>
      <c r="N2385" t="s">
        <v>38</v>
      </c>
      <c r="AI2385">
        <v>0</v>
      </c>
      <c r="AO2385">
        <v>0</v>
      </c>
      <c r="AU2385">
        <v>0</v>
      </c>
      <c r="BA2385">
        <v>0</v>
      </c>
      <c r="BK2385">
        <v>0</v>
      </c>
      <c r="BQ2385">
        <v>0</v>
      </c>
      <c r="CA2385">
        <v>0</v>
      </c>
      <c r="CK2385">
        <v>0</v>
      </c>
    </row>
    <row r="2386" spans="1:89" x14ac:dyDescent="0.25">
      <c r="A2386">
        <v>5300003859</v>
      </c>
      <c r="B2386" s="106">
        <v>100448</v>
      </c>
      <c r="C2386" s="106">
        <v>83002</v>
      </c>
      <c r="D2386" t="s">
        <v>2400</v>
      </c>
      <c r="E2386">
        <v>1105</v>
      </c>
      <c r="F2386">
        <v>420128</v>
      </c>
      <c r="G2386" s="1">
        <v>44197</v>
      </c>
      <c r="H2386" s="1">
        <v>2958465</v>
      </c>
      <c r="I2386" t="s">
        <v>36</v>
      </c>
      <c r="J2386">
        <v>7.11</v>
      </c>
      <c r="L2386" t="s">
        <v>37</v>
      </c>
      <c r="M2386">
        <v>1</v>
      </c>
      <c r="N2386" t="s">
        <v>38</v>
      </c>
      <c r="AI2386">
        <v>0</v>
      </c>
      <c r="AO2386">
        <v>0</v>
      </c>
      <c r="AU2386">
        <v>0</v>
      </c>
      <c r="BA2386">
        <v>0</v>
      </c>
      <c r="BK2386">
        <v>0</v>
      </c>
      <c r="BQ2386">
        <v>0</v>
      </c>
      <c r="CA2386">
        <v>0</v>
      </c>
      <c r="CK2386">
        <v>0</v>
      </c>
    </row>
    <row r="2387" spans="1:89" x14ac:dyDescent="0.25">
      <c r="A2387">
        <v>5300003817</v>
      </c>
      <c r="B2387" s="106">
        <v>203859</v>
      </c>
      <c r="C2387" s="106">
        <v>70585</v>
      </c>
      <c r="D2387" t="s">
        <v>2401</v>
      </c>
      <c r="E2387">
        <v>1105</v>
      </c>
      <c r="F2387">
        <v>431850</v>
      </c>
      <c r="G2387" s="1">
        <v>44203</v>
      </c>
      <c r="H2387" s="1">
        <v>2958465</v>
      </c>
      <c r="I2387" t="s">
        <v>36</v>
      </c>
      <c r="J2387">
        <v>6.75</v>
      </c>
      <c r="L2387" t="s">
        <v>37</v>
      </c>
      <c r="M2387">
        <v>1</v>
      </c>
      <c r="N2387" t="s">
        <v>38</v>
      </c>
      <c r="AI2387">
        <v>0</v>
      </c>
      <c r="AO2387">
        <v>0</v>
      </c>
      <c r="AU2387">
        <v>0</v>
      </c>
      <c r="BA2387">
        <v>0</v>
      </c>
      <c r="BK2387">
        <v>0</v>
      </c>
      <c r="BQ2387">
        <v>0</v>
      </c>
      <c r="CA2387">
        <v>0</v>
      </c>
      <c r="CK2387">
        <v>0</v>
      </c>
    </row>
    <row r="2388" spans="1:89" x14ac:dyDescent="0.25">
      <c r="A2388">
        <v>5300001978</v>
      </c>
      <c r="B2388" s="106">
        <v>203322</v>
      </c>
      <c r="C2388" s="106">
        <v>203322</v>
      </c>
      <c r="D2388" t="s">
        <v>2402</v>
      </c>
      <c r="E2388" t="s">
        <v>119</v>
      </c>
      <c r="F2388">
        <v>185626</v>
      </c>
      <c r="G2388" s="1">
        <v>43800</v>
      </c>
      <c r="H2388" s="1">
        <v>2958465</v>
      </c>
      <c r="I2388" t="s">
        <v>36</v>
      </c>
      <c r="J2388">
        <v>16.39</v>
      </c>
      <c r="L2388" t="s">
        <v>37</v>
      </c>
      <c r="M2388">
        <v>1</v>
      </c>
      <c r="N2388" t="s">
        <v>38</v>
      </c>
      <c r="AI2388">
        <v>0</v>
      </c>
      <c r="AO2388">
        <v>0</v>
      </c>
      <c r="AU2388">
        <v>0</v>
      </c>
      <c r="BA2388">
        <v>0</v>
      </c>
      <c r="BK2388">
        <v>0</v>
      </c>
      <c r="BQ2388">
        <v>0</v>
      </c>
      <c r="CA2388">
        <v>0</v>
      </c>
      <c r="CK2388">
        <v>0</v>
      </c>
    </row>
    <row r="2389" spans="1:89" x14ac:dyDescent="0.25">
      <c r="A2389">
        <v>5300001843</v>
      </c>
      <c r="B2389" s="106">
        <v>100337</v>
      </c>
      <c r="C2389" s="106">
        <v>64088</v>
      </c>
      <c r="D2389" t="s">
        <v>2403</v>
      </c>
      <c r="E2389">
        <v>1105</v>
      </c>
      <c r="F2389">
        <v>443216</v>
      </c>
      <c r="G2389" s="1">
        <v>44228</v>
      </c>
      <c r="H2389" s="1">
        <v>2958465</v>
      </c>
      <c r="I2389" t="s">
        <v>36</v>
      </c>
      <c r="J2389">
        <v>10.71</v>
      </c>
      <c r="L2389" t="s">
        <v>37</v>
      </c>
      <c r="M2389">
        <v>1</v>
      </c>
      <c r="N2389" t="s">
        <v>38</v>
      </c>
      <c r="AI2389">
        <v>0</v>
      </c>
      <c r="AO2389">
        <v>0</v>
      </c>
      <c r="AU2389">
        <v>0</v>
      </c>
      <c r="BA2389">
        <v>0</v>
      </c>
      <c r="BK2389">
        <v>0</v>
      </c>
      <c r="BQ2389">
        <v>0</v>
      </c>
      <c r="CA2389">
        <v>0</v>
      </c>
      <c r="CK2389">
        <v>0</v>
      </c>
    </row>
    <row r="2390" spans="1:89" x14ac:dyDescent="0.25">
      <c r="A2390">
        <v>5300002532</v>
      </c>
      <c r="B2390" s="106">
        <v>30734</v>
      </c>
      <c r="C2390" s="106">
        <v>85678</v>
      </c>
      <c r="D2390" t="s">
        <v>2404</v>
      </c>
      <c r="E2390">
        <v>1105</v>
      </c>
      <c r="F2390">
        <v>443458</v>
      </c>
      <c r="G2390" s="1">
        <v>44228</v>
      </c>
      <c r="H2390" s="1">
        <v>2958465</v>
      </c>
      <c r="I2390" t="s">
        <v>36</v>
      </c>
      <c r="J2390">
        <v>20.25</v>
      </c>
      <c r="L2390" t="s">
        <v>37</v>
      </c>
      <c r="M2390">
        <v>1</v>
      </c>
      <c r="N2390" t="s">
        <v>62</v>
      </c>
      <c r="AI2390">
        <v>0</v>
      </c>
      <c r="AO2390">
        <v>0</v>
      </c>
      <c r="AU2390">
        <v>0</v>
      </c>
      <c r="BA2390">
        <v>0</v>
      </c>
      <c r="BK2390">
        <v>0</v>
      </c>
      <c r="BQ2390">
        <v>0</v>
      </c>
      <c r="CA2390">
        <v>0</v>
      </c>
      <c r="CK2390">
        <v>0</v>
      </c>
    </row>
    <row r="2391" spans="1:89" x14ac:dyDescent="0.25">
      <c r="A2391">
        <v>5300002344</v>
      </c>
      <c r="B2391" s="106">
        <v>100008</v>
      </c>
      <c r="C2391" s="106">
        <v>1261</v>
      </c>
      <c r="D2391" t="s">
        <v>2405</v>
      </c>
      <c r="E2391">
        <v>1105</v>
      </c>
      <c r="F2391">
        <v>443336</v>
      </c>
      <c r="G2391" s="1">
        <v>44228</v>
      </c>
      <c r="H2391" s="1">
        <v>2958465</v>
      </c>
      <c r="I2391" t="s">
        <v>36</v>
      </c>
      <c r="J2391">
        <v>2.25</v>
      </c>
      <c r="L2391" t="s">
        <v>37</v>
      </c>
      <c r="M2391">
        <v>1</v>
      </c>
      <c r="N2391" t="s">
        <v>38</v>
      </c>
      <c r="AI2391">
        <v>0</v>
      </c>
      <c r="AO2391">
        <v>0</v>
      </c>
      <c r="AU2391">
        <v>0</v>
      </c>
      <c r="BA2391">
        <v>0</v>
      </c>
      <c r="BK2391">
        <v>0</v>
      </c>
      <c r="BQ2391">
        <v>0</v>
      </c>
      <c r="CA2391">
        <v>0</v>
      </c>
      <c r="CK2391">
        <v>0</v>
      </c>
    </row>
    <row r="2392" spans="1:89" x14ac:dyDescent="0.25">
      <c r="A2392">
        <v>5300002269</v>
      </c>
      <c r="B2392" s="106">
        <v>100009</v>
      </c>
      <c r="C2392" s="106">
        <v>1262</v>
      </c>
      <c r="D2392" t="s">
        <v>2406</v>
      </c>
      <c r="E2392">
        <v>1105</v>
      </c>
      <c r="F2392">
        <v>443337</v>
      </c>
      <c r="G2392" s="1">
        <v>44228</v>
      </c>
      <c r="H2392" s="1">
        <v>2958465</v>
      </c>
      <c r="I2392" t="s">
        <v>36</v>
      </c>
      <c r="J2392">
        <v>1.8</v>
      </c>
      <c r="L2392" t="s">
        <v>37</v>
      </c>
      <c r="M2392">
        <v>1</v>
      </c>
      <c r="N2392" t="s">
        <v>38</v>
      </c>
      <c r="AI2392">
        <v>0</v>
      </c>
      <c r="AO2392">
        <v>0</v>
      </c>
      <c r="AU2392">
        <v>0</v>
      </c>
      <c r="BA2392">
        <v>0</v>
      </c>
      <c r="BK2392">
        <v>0</v>
      </c>
      <c r="BQ2392">
        <v>0</v>
      </c>
      <c r="CA2392">
        <v>0</v>
      </c>
      <c r="CK2392">
        <v>0</v>
      </c>
    </row>
    <row r="2393" spans="1:89" x14ac:dyDescent="0.25">
      <c r="A2393">
        <v>5300003993</v>
      </c>
      <c r="B2393" s="106">
        <v>100013</v>
      </c>
      <c r="C2393" s="106">
        <v>1375</v>
      </c>
      <c r="D2393" t="s">
        <v>2407</v>
      </c>
      <c r="E2393">
        <v>1105</v>
      </c>
      <c r="F2393">
        <v>443339</v>
      </c>
      <c r="G2393" s="1">
        <v>44228</v>
      </c>
      <c r="H2393" s="1">
        <v>2958465</v>
      </c>
      <c r="I2393" t="s">
        <v>36</v>
      </c>
      <c r="J2393">
        <v>9.5399999999999991</v>
      </c>
      <c r="L2393" t="s">
        <v>37</v>
      </c>
      <c r="M2393">
        <v>1</v>
      </c>
      <c r="N2393" t="s">
        <v>38</v>
      </c>
      <c r="AI2393">
        <v>0</v>
      </c>
      <c r="AO2393">
        <v>0</v>
      </c>
      <c r="AU2393">
        <v>0</v>
      </c>
      <c r="BA2393">
        <v>0</v>
      </c>
      <c r="BK2393">
        <v>0</v>
      </c>
      <c r="BQ2393">
        <v>0</v>
      </c>
      <c r="CA2393">
        <v>0</v>
      </c>
      <c r="CK2393">
        <v>0</v>
      </c>
    </row>
    <row r="2394" spans="1:89" x14ac:dyDescent="0.25">
      <c r="A2394">
        <v>5300003944</v>
      </c>
      <c r="B2394" s="106">
        <v>100071</v>
      </c>
      <c r="C2394" s="106">
        <v>2230</v>
      </c>
      <c r="D2394" t="s">
        <v>2408</v>
      </c>
      <c r="E2394">
        <v>1105</v>
      </c>
      <c r="F2394">
        <v>443343</v>
      </c>
      <c r="G2394" s="1">
        <v>44228</v>
      </c>
      <c r="H2394" s="1">
        <v>2958465</v>
      </c>
      <c r="I2394" t="s">
        <v>36</v>
      </c>
      <c r="J2394">
        <v>7.2</v>
      </c>
      <c r="L2394" t="s">
        <v>37</v>
      </c>
      <c r="M2394">
        <v>1</v>
      </c>
      <c r="N2394" t="s">
        <v>38</v>
      </c>
      <c r="AI2394">
        <v>0</v>
      </c>
      <c r="AO2394">
        <v>0</v>
      </c>
      <c r="AU2394">
        <v>0</v>
      </c>
      <c r="BA2394">
        <v>0</v>
      </c>
      <c r="BK2394">
        <v>0</v>
      </c>
      <c r="BQ2394">
        <v>0</v>
      </c>
      <c r="CA2394">
        <v>0</v>
      </c>
      <c r="CK2394">
        <v>0</v>
      </c>
    </row>
    <row r="2395" spans="1:89" x14ac:dyDescent="0.25">
      <c r="A2395">
        <v>5300003673</v>
      </c>
      <c r="B2395" s="106">
        <v>100074</v>
      </c>
      <c r="C2395" s="106">
        <v>2249</v>
      </c>
      <c r="D2395" t="s">
        <v>2409</v>
      </c>
      <c r="E2395">
        <v>1105</v>
      </c>
      <c r="F2395">
        <v>443344</v>
      </c>
      <c r="G2395" s="1">
        <v>44228</v>
      </c>
      <c r="H2395" s="1">
        <v>2958465</v>
      </c>
      <c r="I2395" t="s">
        <v>36</v>
      </c>
      <c r="J2395">
        <v>5.85</v>
      </c>
      <c r="L2395" t="s">
        <v>37</v>
      </c>
      <c r="M2395">
        <v>1</v>
      </c>
      <c r="N2395" t="s">
        <v>38</v>
      </c>
      <c r="AI2395">
        <v>0</v>
      </c>
      <c r="AO2395">
        <v>0</v>
      </c>
      <c r="AU2395">
        <v>0</v>
      </c>
      <c r="BA2395">
        <v>0</v>
      </c>
      <c r="BK2395">
        <v>0</v>
      </c>
      <c r="BQ2395">
        <v>0</v>
      </c>
      <c r="CA2395">
        <v>0</v>
      </c>
      <c r="CK2395">
        <v>0</v>
      </c>
    </row>
    <row r="2396" spans="1:89" x14ac:dyDescent="0.25">
      <c r="A2396">
        <v>5300003936</v>
      </c>
      <c r="B2396" s="106">
        <v>100134</v>
      </c>
      <c r="C2396" s="106">
        <v>2551</v>
      </c>
      <c r="D2396" t="s">
        <v>2410</v>
      </c>
      <c r="E2396">
        <v>1105</v>
      </c>
      <c r="F2396">
        <v>443351</v>
      </c>
      <c r="G2396" s="1">
        <v>44228</v>
      </c>
      <c r="H2396" s="1">
        <v>2958465</v>
      </c>
      <c r="I2396" t="s">
        <v>36</v>
      </c>
      <c r="J2396">
        <v>9.4499999999999993</v>
      </c>
      <c r="L2396" t="s">
        <v>37</v>
      </c>
      <c r="M2396">
        <v>1</v>
      </c>
      <c r="N2396" t="s">
        <v>38</v>
      </c>
      <c r="AI2396">
        <v>0</v>
      </c>
      <c r="AO2396">
        <v>0</v>
      </c>
      <c r="AU2396">
        <v>0</v>
      </c>
      <c r="BA2396">
        <v>0</v>
      </c>
      <c r="BK2396">
        <v>0</v>
      </c>
      <c r="BQ2396">
        <v>0</v>
      </c>
      <c r="CA2396">
        <v>0</v>
      </c>
      <c r="CK2396">
        <v>0</v>
      </c>
    </row>
    <row r="2397" spans="1:89" x14ac:dyDescent="0.25">
      <c r="A2397">
        <v>5300001461</v>
      </c>
      <c r="B2397" s="106">
        <v>100140</v>
      </c>
      <c r="C2397" s="106">
        <v>2920</v>
      </c>
      <c r="D2397" t="s">
        <v>2411</v>
      </c>
      <c r="E2397">
        <v>1105</v>
      </c>
      <c r="F2397">
        <v>443352</v>
      </c>
      <c r="G2397" s="1">
        <v>44228</v>
      </c>
      <c r="H2397" s="1">
        <v>2958465</v>
      </c>
      <c r="I2397" t="s">
        <v>36</v>
      </c>
      <c r="J2397">
        <v>9.7200000000000006</v>
      </c>
      <c r="L2397" t="s">
        <v>37</v>
      </c>
      <c r="M2397">
        <v>1</v>
      </c>
      <c r="N2397" t="s">
        <v>38</v>
      </c>
      <c r="AI2397">
        <v>0</v>
      </c>
      <c r="AO2397">
        <v>0</v>
      </c>
      <c r="AU2397">
        <v>0</v>
      </c>
      <c r="BA2397">
        <v>0</v>
      </c>
      <c r="BK2397">
        <v>0</v>
      </c>
      <c r="BQ2397">
        <v>0</v>
      </c>
      <c r="CA2397">
        <v>0</v>
      </c>
      <c r="CK2397">
        <v>0</v>
      </c>
    </row>
    <row r="2398" spans="1:89" x14ac:dyDescent="0.25">
      <c r="A2398">
        <v>5300004043</v>
      </c>
      <c r="B2398" s="106">
        <v>100189</v>
      </c>
      <c r="C2398" s="106">
        <v>5748</v>
      </c>
      <c r="D2398" t="s">
        <v>2412</v>
      </c>
      <c r="E2398">
        <v>1105</v>
      </c>
      <c r="F2398">
        <v>443401</v>
      </c>
      <c r="G2398" s="1">
        <v>44228</v>
      </c>
      <c r="H2398" s="1">
        <v>2958465</v>
      </c>
      <c r="I2398" t="s">
        <v>36</v>
      </c>
      <c r="J2398">
        <v>9.27</v>
      </c>
      <c r="L2398" t="s">
        <v>37</v>
      </c>
      <c r="M2398">
        <v>1</v>
      </c>
      <c r="N2398" t="s">
        <v>38</v>
      </c>
      <c r="AI2398">
        <v>0</v>
      </c>
      <c r="AO2398">
        <v>0</v>
      </c>
      <c r="AU2398">
        <v>0</v>
      </c>
      <c r="BA2398">
        <v>0</v>
      </c>
      <c r="BK2398">
        <v>0</v>
      </c>
      <c r="BQ2398">
        <v>0</v>
      </c>
      <c r="CA2398">
        <v>0</v>
      </c>
      <c r="CK2398">
        <v>0</v>
      </c>
    </row>
    <row r="2399" spans="1:89" x14ac:dyDescent="0.25">
      <c r="A2399">
        <v>5300003839</v>
      </c>
      <c r="B2399" s="106">
        <v>100190</v>
      </c>
      <c r="C2399" s="106">
        <v>5754</v>
      </c>
      <c r="D2399" t="s">
        <v>2413</v>
      </c>
      <c r="E2399">
        <v>1105</v>
      </c>
      <c r="F2399">
        <v>443402</v>
      </c>
      <c r="G2399" s="1">
        <v>44228</v>
      </c>
      <c r="H2399" s="1">
        <v>2958465</v>
      </c>
      <c r="I2399" t="s">
        <v>36</v>
      </c>
      <c r="J2399">
        <v>8.91</v>
      </c>
      <c r="L2399" t="s">
        <v>37</v>
      </c>
      <c r="M2399">
        <v>1</v>
      </c>
      <c r="N2399" t="s">
        <v>38</v>
      </c>
      <c r="AI2399">
        <v>0</v>
      </c>
      <c r="AO2399">
        <v>0</v>
      </c>
      <c r="AU2399">
        <v>0</v>
      </c>
      <c r="BA2399">
        <v>0</v>
      </c>
      <c r="BK2399">
        <v>0</v>
      </c>
      <c r="BQ2399">
        <v>0</v>
      </c>
      <c r="CA2399">
        <v>0</v>
      </c>
      <c r="CK2399">
        <v>0</v>
      </c>
    </row>
    <row r="2400" spans="1:89" x14ac:dyDescent="0.25">
      <c r="A2400">
        <v>5300001463</v>
      </c>
      <c r="B2400" s="106">
        <v>100191</v>
      </c>
      <c r="C2400" s="106">
        <v>5772</v>
      </c>
      <c r="D2400" t="s">
        <v>2414</v>
      </c>
      <c r="E2400">
        <v>1105</v>
      </c>
      <c r="F2400">
        <v>443403</v>
      </c>
      <c r="G2400" s="1">
        <v>44228</v>
      </c>
      <c r="H2400" s="1">
        <v>2958465</v>
      </c>
      <c r="I2400" t="s">
        <v>36</v>
      </c>
      <c r="J2400">
        <v>10.71</v>
      </c>
      <c r="L2400" t="s">
        <v>37</v>
      </c>
      <c r="M2400">
        <v>1</v>
      </c>
      <c r="N2400" t="s">
        <v>38</v>
      </c>
      <c r="AI2400">
        <v>0</v>
      </c>
      <c r="AO2400">
        <v>0</v>
      </c>
      <c r="AU2400">
        <v>0</v>
      </c>
      <c r="BA2400">
        <v>0</v>
      </c>
      <c r="BK2400">
        <v>0</v>
      </c>
      <c r="BQ2400">
        <v>0</v>
      </c>
      <c r="CA2400">
        <v>0</v>
      </c>
      <c r="CK2400">
        <v>0</v>
      </c>
    </row>
    <row r="2401" spans="1:89" x14ac:dyDescent="0.25">
      <c r="A2401">
        <v>5300001268</v>
      </c>
      <c r="B2401" s="106">
        <v>100320</v>
      </c>
      <c r="C2401" s="106">
        <v>60327</v>
      </c>
      <c r="D2401" t="s">
        <v>2415</v>
      </c>
      <c r="E2401">
        <v>1105</v>
      </c>
      <c r="F2401">
        <v>443416</v>
      </c>
      <c r="G2401" s="1">
        <v>44228</v>
      </c>
      <c r="H2401" s="1">
        <v>2958465</v>
      </c>
      <c r="I2401" t="s">
        <v>36</v>
      </c>
      <c r="J2401">
        <v>12.06</v>
      </c>
      <c r="L2401" t="s">
        <v>37</v>
      </c>
      <c r="M2401">
        <v>1</v>
      </c>
      <c r="N2401" t="s">
        <v>38</v>
      </c>
      <c r="AI2401">
        <v>0</v>
      </c>
      <c r="AO2401">
        <v>0</v>
      </c>
      <c r="AU2401">
        <v>0</v>
      </c>
      <c r="BA2401">
        <v>0</v>
      </c>
      <c r="BK2401">
        <v>0</v>
      </c>
      <c r="BQ2401">
        <v>0</v>
      </c>
      <c r="CA2401">
        <v>0</v>
      </c>
      <c r="CK2401">
        <v>0</v>
      </c>
    </row>
    <row r="2402" spans="1:89" x14ac:dyDescent="0.25">
      <c r="A2402">
        <v>5300001333</v>
      </c>
      <c r="B2402" s="106">
        <v>100321</v>
      </c>
      <c r="C2402" s="106">
        <v>60349</v>
      </c>
      <c r="D2402" t="s">
        <v>2416</v>
      </c>
      <c r="E2402">
        <v>1105</v>
      </c>
      <c r="F2402">
        <v>443417</v>
      </c>
      <c r="G2402" s="1">
        <v>44228</v>
      </c>
      <c r="H2402" s="1">
        <v>2958465</v>
      </c>
      <c r="I2402" t="s">
        <v>36</v>
      </c>
      <c r="J2402">
        <v>13.41</v>
      </c>
      <c r="L2402" t="s">
        <v>37</v>
      </c>
      <c r="M2402">
        <v>1</v>
      </c>
      <c r="N2402" t="s">
        <v>38</v>
      </c>
      <c r="AI2402">
        <v>0</v>
      </c>
      <c r="AO2402">
        <v>0</v>
      </c>
      <c r="AU2402">
        <v>0</v>
      </c>
      <c r="BA2402">
        <v>0</v>
      </c>
      <c r="BK2402">
        <v>0</v>
      </c>
      <c r="BQ2402">
        <v>0</v>
      </c>
      <c r="CA2402">
        <v>0</v>
      </c>
      <c r="CK2402">
        <v>0</v>
      </c>
    </row>
    <row r="2403" spans="1:89" x14ac:dyDescent="0.25">
      <c r="A2403">
        <v>5300001507</v>
      </c>
      <c r="B2403" s="106">
        <v>100322</v>
      </c>
      <c r="C2403" s="106">
        <v>60350</v>
      </c>
      <c r="D2403" t="s">
        <v>2417</v>
      </c>
      <c r="E2403">
        <v>1105</v>
      </c>
      <c r="F2403">
        <v>443418</v>
      </c>
      <c r="G2403" s="1">
        <v>44228</v>
      </c>
      <c r="H2403" s="1">
        <v>2958465</v>
      </c>
      <c r="I2403" t="s">
        <v>36</v>
      </c>
      <c r="J2403">
        <v>13.77</v>
      </c>
      <c r="L2403" t="s">
        <v>37</v>
      </c>
      <c r="M2403">
        <v>1</v>
      </c>
      <c r="N2403" t="s">
        <v>38</v>
      </c>
      <c r="AI2403">
        <v>0</v>
      </c>
      <c r="AO2403">
        <v>0</v>
      </c>
      <c r="AU2403">
        <v>0</v>
      </c>
      <c r="BA2403">
        <v>0</v>
      </c>
      <c r="BK2403">
        <v>0</v>
      </c>
      <c r="BQ2403">
        <v>0</v>
      </c>
      <c r="CA2403">
        <v>0</v>
      </c>
      <c r="CK2403">
        <v>0</v>
      </c>
    </row>
    <row r="2404" spans="1:89" x14ac:dyDescent="0.25">
      <c r="A2404">
        <v>5300001494</v>
      </c>
      <c r="B2404" s="106">
        <v>100323</v>
      </c>
      <c r="C2404" s="106">
        <v>60383</v>
      </c>
      <c r="D2404" t="s">
        <v>2418</v>
      </c>
      <c r="E2404">
        <v>1105</v>
      </c>
      <c r="F2404">
        <v>443419</v>
      </c>
      <c r="G2404" s="1">
        <v>44228</v>
      </c>
      <c r="H2404" s="1">
        <v>2958465</v>
      </c>
      <c r="I2404" t="s">
        <v>36</v>
      </c>
      <c r="J2404">
        <v>11.97</v>
      </c>
      <c r="L2404" t="s">
        <v>37</v>
      </c>
      <c r="M2404">
        <v>1</v>
      </c>
      <c r="N2404" t="s">
        <v>38</v>
      </c>
      <c r="AI2404">
        <v>0</v>
      </c>
      <c r="AO2404">
        <v>0</v>
      </c>
      <c r="AU2404">
        <v>0</v>
      </c>
      <c r="BA2404">
        <v>0</v>
      </c>
      <c r="BK2404">
        <v>0</v>
      </c>
      <c r="BQ2404">
        <v>0</v>
      </c>
      <c r="CA2404">
        <v>0</v>
      </c>
      <c r="CK2404">
        <v>0</v>
      </c>
    </row>
    <row r="2405" spans="1:89" x14ac:dyDescent="0.25">
      <c r="A2405">
        <v>5300001367</v>
      </c>
      <c r="B2405" s="106">
        <v>100324</v>
      </c>
      <c r="C2405" s="106">
        <v>60381</v>
      </c>
      <c r="D2405" t="s">
        <v>2419</v>
      </c>
      <c r="E2405">
        <v>1105</v>
      </c>
      <c r="F2405">
        <v>443420</v>
      </c>
      <c r="G2405" s="1">
        <v>44228</v>
      </c>
      <c r="H2405" s="1">
        <v>2958465</v>
      </c>
      <c r="I2405" t="s">
        <v>36</v>
      </c>
      <c r="J2405">
        <v>11.7</v>
      </c>
      <c r="L2405" t="s">
        <v>37</v>
      </c>
      <c r="M2405">
        <v>1</v>
      </c>
      <c r="N2405" t="s">
        <v>38</v>
      </c>
      <c r="AI2405">
        <v>0</v>
      </c>
      <c r="AO2405">
        <v>0</v>
      </c>
      <c r="AU2405">
        <v>0</v>
      </c>
      <c r="BA2405">
        <v>0</v>
      </c>
      <c r="BK2405">
        <v>0</v>
      </c>
      <c r="BQ2405">
        <v>0</v>
      </c>
      <c r="CA2405">
        <v>0</v>
      </c>
      <c r="CK2405">
        <v>0</v>
      </c>
    </row>
    <row r="2406" spans="1:89" x14ac:dyDescent="0.25">
      <c r="A2406">
        <v>5300003577</v>
      </c>
      <c r="B2406" s="106">
        <v>100325</v>
      </c>
      <c r="C2406" s="106">
        <v>60436</v>
      </c>
      <c r="D2406" t="s">
        <v>2420</v>
      </c>
      <c r="E2406">
        <v>1105</v>
      </c>
      <c r="F2406">
        <v>443421</v>
      </c>
      <c r="G2406" s="1">
        <v>44228</v>
      </c>
      <c r="H2406" s="1">
        <v>2958465</v>
      </c>
      <c r="I2406" t="s">
        <v>36</v>
      </c>
      <c r="J2406">
        <v>7.74</v>
      </c>
      <c r="L2406" t="s">
        <v>37</v>
      </c>
      <c r="M2406">
        <v>1</v>
      </c>
      <c r="N2406" t="s">
        <v>38</v>
      </c>
      <c r="AI2406">
        <v>0</v>
      </c>
      <c r="AO2406">
        <v>0</v>
      </c>
      <c r="AU2406">
        <v>0</v>
      </c>
      <c r="BA2406">
        <v>0</v>
      </c>
      <c r="BK2406">
        <v>0</v>
      </c>
      <c r="BQ2406">
        <v>0</v>
      </c>
      <c r="CA2406">
        <v>0</v>
      </c>
      <c r="CK2406">
        <v>0</v>
      </c>
    </row>
    <row r="2407" spans="1:89" x14ac:dyDescent="0.25">
      <c r="A2407">
        <v>5300004044</v>
      </c>
      <c r="B2407" s="106">
        <v>100327</v>
      </c>
      <c r="C2407" s="106">
        <v>60480</v>
      </c>
      <c r="D2407" t="s">
        <v>2421</v>
      </c>
      <c r="E2407">
        <v>1105</v>
      </c>
      <c r="F2407">
        <v>443423</v>
      </c>
      <c r="G2407" s="1">
        <v>44228</v>
      </c>
      <c r="H2407" s="1">
        <v>2958465</v>
      </c>
      <c r="I2407" t="s">
        <v>36</v>
      </c>
      <c r="J2407">
        <v>11.88</v>
      </c>
      <c r="L2407" t="s">
        <v>37</v>
      </c>
      <c r="M2407">
        <v>1</v>
      </c>
      <c r="N2407" t="s">
        <v>38</v>
      </c>
      <c r="AI2407">
        <v>0</v>
      </c>
      <c r="AO2407">
        <v>0</v>
      </c>
      <c r="AU2407">
        <v>0</v>
      </c>
      <c r="BA2407">
        <v>0</v>
      </c>
      <c r="BK2407">
        <v>0</v>
      </c>
      <c r="BQ2407">
        <v>0</v>
      </c>
      <c r="CA2407">
        <v>0</v>
      </c>
      <c r="CK2407">
        <v>0</v>
      </c>
    </row>
    <row r="2408" spans="1:89" x14ac:dyDescent="0.25">
      <c r="A2408">
        <v>5300003719</v>
      </c>
      <c r="B2408" s="106">
        <v>100333</v>
      </c>
      <c r="C2408" s="106">
        <v>62806</v>
      </c>
      <c r="D2408" t="s">
        <v>2422</v>
      </c>
      <c r="E2408">
        <v>1105</v>
      </c>
      <c r="F2408">
        <v>443426</v>
      </c>
      <c r="G2408" s="1">
        <v>44228</v>
      </c>
      <c r="H2408" s="1">
        <v>2958465</v>
      </c>
      <c r="I2408" t="s">
        <v>36</v>
      </c>
      <c r="J2408">
        <v>9.09</v>
      </c>
      <c r="L2408" t="s">
        <v>37</v>
      </c>
      <c r="M2408">
        <v>1</v>
      </c>
      <c r="N2408" t="s">
        <v>38</v>
      </c>
      <c r="AI2408">
        <v>0</v>
      </c>
      <c r="AO2408">
        <v>0</v>
      </c>
      <c r="AU2408">
        <v>0</v>
      </c>
      <c r="BA2408">
        <v>0</v>
      </c>
      <c r="BK2408">
        <v>0</v>
      </c>
      <c r="BQ2408">
        <v>0</v>
      </c>
      <c r="CA2408">
        <v>0</v>
      </c>
      <c r="CK2408">
        <v>0</v>
      </c>
    </row>
    <row r="2409" spans="1:89" x14ac:dyDescent="0.25">
      <c r="A2409">
        <v>5300002623</v>
      </c>
      <c r="B2409" s="106">
        <v>100334</v>
      </c>
      <c r="C2409" s="106">
        <v>62895</v>
      </c>
      <c r="D2409" t="s">
        <v>2423</v>
      </c>
      <c r="E2409">
        <v>1105</v>
      </c>
      <c r="F2409">
        <v>443427</v>
      </c>
      <c r="G2409" s="1">
        <v>44228</v>
      </c>
      <c r="H2409" s="1">
        <v>2958465</v>
      </c>
      <c r="I2409" t="s">
        <v>36</v>
      </c>
      <c r="J2409">
        <v>23.04</v>
      </c>
      <c r="L2409" t="s">
        <v>37</v>
      </c>
      <c r="M2409">
        <v>1</v>
      </c>
      <c r="N2409" t="s">
        <v>38</v>
      </c>
      <c r="AI2409">
        <v>0</v>
      </c>
      <c r="AO2409">
        <v>0</v>
      </c>
      <c r="AU2409">
        <v>0</v>
      </c>
      <c r="BA2409">
        <v>0</v>
      </c>
      <c r="BK2409">
        <v>0</v>
      </c>
      <c r="BQ2409">
        <v>0</v>
      </c>
      <c r="CA2409">
        <v>0</v>
      </c>
      <c r="CK2409">
        <v>0</v>
      </c>
    </row>
    <row r="2410" spans="1:89" x14ac:dyDescent="0.25">
      <c r="A2410">
        <v>5300001699</v>
      </c>
      <c r="B2410" s="106">
        <v>100339</v>
      </c>
      <c r="C2410" s="106">
        <v>67003</v>
      </c>
      <c r="D2410" t="s">
        <v>2424</v>
      </c>
      <c r="E2410">
        <v>1105</v>
      </c>
      <c r="F2410">
        <v>443428</v>
      </c>
      <c r="G2410" s="1">
        <v>44228</v>
      </c>
      <c r="H2410" s="1">
        <v>2958465</v>
      </c>
      <c r="I2410" t="s">
        <v>36</v>
      </c>
      <c r="J2410">
        <v>16.739999999999998</v>
      </c>
      <c r="L2410" t="s">
        <v>37</v>
      </c>
      <c r="M2410">
        <v>1</v>
      </c>
      <c r="N2410" t="s">
        <v>38</v>
      </c>
      <c r="AI2410">
        <v>0</v>
      </c>
      <c r="AO2410">
        <v>0</v>
      </c>
      <c r="AU2410">
        <v>0</v>
      </c>
      <c r="BA2410">
        <v>0</v>
      </c>
      <c r="BK2410">
        <v>0</v>
      </c>
      <c r="BQ2410">
        <v>0</v>
      </c>
      <c r="CA2410">
        <v>0</v>
      </c>
      <c r="CK2410">
        <v>0</v>
      </c>
    </row>
    <row r="2411" spans="1:89" x14ac:dyDescent="0.25">
      <c r="A2411">
        <v>5300002572</v>
      </c>
      <c r="B2411" s="106">
        <v>100348</v>
      </c>
      <c r="C2411" s="106">
        <v>67209</v>
      </c>
      <c r="D2411" t="s">
        <v>2425</v>
      </c>
      <c r="E2411">
        <v>1105</v>
      </c>
      <c r="F2411">
        <v>443429</v>
      </c>
      <c r="G2411" s="1">
        <v>44228</v>
      </c>
      <c r="H2411" s="1">
        <v>2958465</v>
      </c>
      <c r="I2411" t="s">
        <v>36</v>
      </c>
      <c r="J2411">
        <v>20.52</v>
      </c>
      <c r="L2411" t="s">
        <v>37</v>
      </c>
      <c r="M2411">
        <v>1</v>
      </c>
      <c r="N2411" t="s">
        <v>38</v>
      </c>
      <c r="AI2411">
        <v>0</v>
      </c>
      <c r="AO2411">
        <v>0</v>
      </c>
      <c r="AU2411">
        <v>0</v>
      </c>
      <c r="BA2411">
        <v>0</v>
      </c>
      <c r="BK2411">
        <v>0</v>
      </c>
      <c r="BQ2411">
        <v>0</v>
      </c>
      <c r="CA2411">
        <v>0</v>
      </c>
      <c r="CK2411">
        <v>0</v>
      </c>
    </row>
    <row r="2412" spans="1:89" x14ac:dyDescent="0.25">
      <c r="A2412">
        <v>5300001981</v>
      </c>
      <c r="B2412" s="106">
        <v>100352</v>
      </c>
      <c r="C2412" s="106">
        <v>67213</v>
      </c>
      <c r="D2412" t="s">
        <v>2426</v>
      </c>
      <c r="E2412">
        <v>1105</v>
      </c>
      <c r="F2412">
        <v>443430</v>
      </c>
      <c r="G2412" s="1">
        <v>44228</v>
      </c>
      <c r="H2412" s="1">
        <v>2958465</v>
      </c>
      <c r="I2412" t="s">
        <v>36</v>
      </c>
      <c r="J2412">
        <v>10.35</v>
      </c>
      <c r="L2412" t="s">
        <v>37</v>
      </c>
      <c r="M2412">
        <v>1</v>
      </c>
      <c r="N2412" t="s">
        <v>38</v>
      </c>
      <c r="AI2412">
        <v>0</v>
      </c>
      <c r="AO2412">
        <v>0</v>
      </c>
      <c r="AU2412">
        <v>0</v>
      </c>
      <c r="BA2412">
        <v>0</v>
      </c>
      <c r="BK2412">
        <v>0</v>
      </c>
      <c r="BQ2412">
        <v>0</v>
      </c>
      <c r="CA2412">
        <v>0</v>
      </c>
      <c r="CK2412">
        <v>0</v>
      </c>
    </row>
    <row r="2413" spans="1:89" x14ac:dyDescent="0.25">
      <c r="A2413">
        <v>5300001564</v>
      </c>
      <c r="B2413" s="106">
        <v>100363</v>
      </c>
      <c r="C2413" s="106">
        <v>67228</v>
      </c>
      <c r="D2413" t="s">
        <v>2427</v>
      </c>
      <c r="E2413">
        <v>1105</v>
      </c>
      <c r="F2413">
        <v>443437</v>
      </c>
      <c r="G2413" s="1">
        <v>44228</v>
      </c>
      <c r="H2413" s="1">
        <v>2958465</v>
      </c>
      <c r="I2413" t="s">
        <v>36</v>
      </c>
      <c r="J2413">
        <v>12.15</v>
      </c>
      <c r="L2413" t="s">
        <v>37</v>
      </c>
      <c r="M2413">
        <v>1</v>
      </c>
      <c r="N2413" t="s">
        <v>38</v>
      </c>
      <c r="AI2413">
        <v>0</v>
      </c>
      <c r="AO2413">
        <v>0</v>
      </c>
      <c r="AU2413">
        <v>0</v>
      </c>
      <c r="BA2413">
        <v>0</v>
      </c>
      <c r="BK2413">
        <v>0</v>
      </c>
      <c r="BQ2413">
        <v>0</v>
      </c>
      <c r="CA2413">
        <v>0</v>
      </c>
      <c r="CK2413">
        <v>0</v>
      </c>
    </row>
    <row r="2414" spans="1:89" x14ac:dyDescent="0.25">
      <c r="A2414">
        <v>5300001565</v>
      </c>
      <c r="B2414" s="106">
        <v>100378</v>
      </c>
      <c r="C2414" s="106">
        <v>67253</v>
      </c>
      <c r="D2414" t="s">
        <v>2428</v>
      </c>
      <c r="E2414">
        <v>1105</v>
      </c>
      <c r="F2414">
        <v>443447</v>
      </c>
      <c r="G2414" s="1">
        <v>44228</v>
      </c>
      <c r="H2414" s="1">
        <v>2958465</v>
      </c>
      <c r="I2414" t="s">
        <v>36</v>
      </c>
      <c r="J2414">
        <v>13.05</v>
      </c>
      <c r="L2414" t="s">
        <v>37</v>
      </c>
      <c r="M2414">
        <v>1</v>
      </c>
      <c r="N2414" t="s">
        <v>38</v>
      </c>
      <c r="AI2414">
        <v>0</v>
      </c>
      <c r="AO2414">
        <v>0</v>
      </c>
      <c r="AU2414">
        <v>0</v>
      </c>
      <c r="BA2414">
        <v>0</v>
      </c>
      <c r="BK2414">
        <v>0</v>
      </c>
      <c r="BQ2414">
        <v>0</v>
      </c>
      <c r="CA2414">
        <v>0</v>
      </c>
      <c r="CK2414">
        <v>0</v>
      </c>
    </row>
    <row r="2415" spans="1:89" x14ac:dyDescent="0.25">
      <c r="A2415">
        <v>5300001683</v>
      </c>
      <c r="B2415" s="106">
        <v>100379</v>
      </c>
      <c r="C2415" s="106">
        <v>67255</v>
      </c>
      <c r="D2415" t="s">
        <v>2429</v>
      </c>
      <c r="E2415">
        <v>1105</v>
      </c>
      <c r="F2415">
        <v>443448</v>
      </c>
      <c r="G2415" s="1">
        <v>44228</v>
      </c>
      <c r="H2415" s="1">
        <v>2958465</v>
      </c>
      <c r="I2415" t="s">
        <v>36</v>
      </c>
      <c r="J2415">
        <v>13.23</v>
      </c>
      <c r="L2415" t="s">
        <v>37</v>
      </c>
      <c r="M2415">
        <v>1</v>
      </c>
      <c r="N2415" t="s">
        <v>38</v>
      </c>
      <c r="AI2415">
        <v>0</v>
      </c>
      <c r="AO2415">
        <v>0</v>
      </c>
      <c r="AU2415">
        <v>0</v>
      </c>
      <c r="BA2415">
        <v>0</v>
      </c>
      <c r="BK2415">
        <v>0</v>
      </c>
      <c r="BQ2415">
        <v>0</v>
      </c>
      <c r="CA2415">
        <v>0</v>
      </c>
      <c r="CK2415">
        <v>0</v>
      </c>
    </row>
    <row r="2416" spans="1:89" x14ac:dyDescent="0.25">
      <c r="A2416">
        <v>5300004031</v>
      </c>
      <c r="B2416" s="106">
        <v>100388</v>
      </c>
      <c r="C2416" s="106">
        <v>70698</v>
      </c>
      <c r="D2416" t="s">
        <v>2430</v>
      </c>
      <c r="E2416">
        <v>1105</v>
      </c>
      <c r="F2416">
        <v>443462</v>
      </c>
      <c r="G2416" s="1">
        <v>44228</v>
      </c>
      <c r="H2416" s="1">
        <v>2958465</v>
      </c>
      <c r="I2416" t="s">
        <v>36</v>
      </c>
      <c r="J2416">
        <v>11.7</v>
      </c>
      <c r="L2416" t="s">
        <v>37</v>
      </c>
      <c r="M2416">
        <v>1</v>
      </c>
      <c r="N2416" t="s">
        <v>174</v>
      </c>
      <c r="AI2416">
        <v>0</v>
      </c>
      <c r="AO2416">
        <v>0</v>
      </c>
      <c r="AU2416">
        <v>0</v>
      </c>
      <c r="BA2416">
        <v>0</v>
      </c>
      <c r="BK2416">
        <v>0</v>
      </c>
      <c r="BQ2416">
        <v>0</v>
      </c>
      <c r="CA2416">
        <v>0</v>
      </c>
      <c r="CK2416">
        <v>0</v>
      </c>
    </row>
    <row r="2417" spans="1:89" x14ac:dyDescent="0.25">
      <c r="A2417">
        <v>5300001541</v>
      </c>
      <c r="B2417" s="106">
        <v>100390</v>
      </c>
      <c r="C2417" s="106">
        <v>71073</v>
      </c>
      <c r="D2417" t="s">
        <v>2431</v>
      </c>
      <c r="E2417">
        <v>1105</v>
      </c>
      <c r="F2417">
        <v>443455</v>
      </c>
      <c r="G2417" s="1">
        <v>44228</v>
      </c>
      <c r="H2417" s="1">
        <v>2958465</v>
      </c>
      <c r="I2417" t="s">
        <v>36</v>
      </c>
      <c r="J2417">
        <v>13.95</v>
      </c>
      <c r="L2417" t="s">
        <v>37</v>
      </c>
      <c r="M2417">
        <v>1</v>
      </c>
      <c r="N2417" t="s">
        <v>38</v>
      </c>
      <c r="AI2417">
        <v>0</v>
      </c>
      <c r="AO2417">
        <v>0</v>
      </c>
      <c r="AU2417">
        <v>0</v>
      </c>
      <c r="BA2417">
        <v>0</v>
      </c>
      <c r="BK2417">
        <v>0</v>
      </c>
      <c r="BQ2417">
        <v>0</v>
      </c>
      <c r="CA2417">
        <v>0</v>
      </c>
      <c r="CK2417">
        <v>0</v>
      </c>
    </row>
    <row r="2418" spans="1:89" x14ac:dyDescent="0.25">
      <c r="A2418">
        <v>5300001767</v>
      </c>
      <c r="B2418" s="106">
        <v>100392</v>
      </c>
      <c r="C2418" s="106">
        <v>71440</v>
      </c>
      <c r="D2418" t="s">
        <v>2432</v>
      </c>
      <c r="E2418">
        <v>1105</v>
      </c>
      <c r="F2418">
        <v>443497</v>
      </c>
      <c r="G2418" s="1">
        <v>44228</v>
      </c>
      <c r="H2418" s="1">
        <v>2958465</v>
      </c>
      <c r="I2418" t="s">
        <v>36</v>
      </c>
      <c r="J2418">
        <v>17.37</v>
      </c>
      <c r="L2418" t="s">
        <v>37</v>
      </c>
      <c r="M2418">
        <v>1</v>
      </c>
      <c r="N2418" t="s">
        <v>38</v>
      </c>
      <c r="AI2418">
        <v>0</v>
      </c>
      <c r="AO2418">
        <v>0</v>
      </c>
      <c r="AU2418">
        <v>0</v>
      </c>
      <c r="BA2418">
        <v>0</v>
      </c>
      <c r="BK2418">
        <v>0</v>
      </c>
      <c r="BQ2418">
        <v>0</v>
      </c>
      <c r="CA2418">
        <v>0</v>
      </c>
      <c r="CK2418">
        <v>0</v>
      </c>
    </row>
    <row r="2419" spans="1:89" x14ac:dyDescent="0.25">
      <c r="A2419">
        <v>5300001996</v>
      </c>
      <c r="B2419" s="106">
        <v>31556</v>
      </c>
      <c r="C2419" s="106">
        <v>70237</v>
      </c>
      <c r="D2419" t="s">
        <v>2433</v>
      </c>
      <c r="E2419">
        <v>1105</v>
      </c>
      <c r="F2419">
        <v>443459</v>
      </c>
      <c r="G2419" s="1">
        <v>44228</v>
      </c>
      <c r="H2419" s="1">
        <v>2958465</v>
      </c>
      <c r="I2419" t="s">
        <v>36</v>
      </c>
      <c r="J2419">
        <v>18.45</v>
      </c>
      <c r="L2419" t="s">
        <v>37</v>
      </c>
      <c r="M2419">
        <v>1</v>
      </c>
      <c r="N2419" t="s">
        <v>62</v>
      </c>
      <c r="AI2419">
        <v>0</v>
      </c>
      <c r="AO2419">
        <v>0</v>
      </c>
      <c r="AU2419">
        <v>0</v>
      </c>
      <c r="BA2419">
        <v>0</v>
      </c>
      <c r="BK2419">
        <v>0</v>
      </c>
      <c r="BQ2419">
        <v>0</v>
      </c>
      <c r="CA2419">
        <v>0</v>
      </c>
      <c r="CK2419">
        <v>0</v>
      </c>
    </row>
    <row r="2420" spans="1:89" x14ac:dyDescent="0.25">
      <c r="A2420">
        <v>5300038669</v>
      </c>
      <c r="B2420" s="106">
        <v>101512</v>
      </c>
      <c r="C2420" s="106">
        <v>71788</v>
      </c>
      <c r="D2420" t="s">
        <v>2434</v>
      </c>
      <c r="E2420">
        <v>1105</v>
      </c>
      <c r="F2420">
        <v>452564</v>
      </c>
      <c r="G2420" s="1">
        <v>44249</v>
      </c>
      <c r="H2420" s="1">
        <v>2958465</v>
      </c>
      <c r="I2420" t="s">
        <v>36</v>
      </c>
      <c r="J2420">
        <v>4.7699999999999996</v>
      </c>
      <c r="L2420" t="s">
        <v>37</v>
      </c>
      <c r="M2420">
        <v>1</v>
      </c>
      <c r="N2420" t="s">
        <v>174</v>
      </c>
      <c r="AI2420">
        <v>0</v>
      </c>
      <c r="AO2420">
        <v>0</v>
      </c>
      <c r="AU2420">
        <v>0</v>
      </c>
      <c r="BA2420">
        <v>0</v>
      </c>
      <c r="BK2420">
        <v>0</v>
      </c>
      <c r="BQ2420">
        <v>0</v>
      </c>
      <c r="CA2420">
        <v>0</v>
      </c>
      <c r="CK2420">
        <v>0</v>
      </c>
    </row>
    <row r="2421" spans="1:89" x14ac:dyDescent="0.25">
      <c r="A2421">
        <v>5300003572</v>
      </c>
      <c r="B2421" s="106">
        <v>202154</v>
      </c>
      <c r="C2421" s="106">
        <v>67244</v>
      </c>
      <c r="D2421" t="s">
        <v>2435</v>
      </c>
      <c r="E2421">
        <v>1105</v>
      </c>
      <c r="F2421">
        <v>358746</v>
      </c>
      <c r="G2421" s="1">
        <v>44074</v>
      </c>
      <c r="H2421" s="1">
        <v>2958465</v>
      </c>
      <c r="I2421" t="s">
        <v>36</v>
      </c>
      <c r="J2421">
        <v>5.18</v>
      </c>
      <c r="L2421" t="s">
        <v>37</v>
      </c>
      <c r="M2421">
        <v>1</v>
      </c>
      <c r="N2421" t="s">
        <v>38</v>
      </c>
      <c r="O2421" t="s">
        <v>2396</v>
      </c>
      <c r="P2421">
        <v>0.05</v>
      </c>
      <c r="R2421" t="s">
        <v>37</v>
      </c>
      <c r="AI2421">
        <v>0</v>
      </c>
      <c r="AO2421">
        <v>0</v>
      </c>
      <c r="AU2421">
        <v>0</v>
      </c>
      <c r="BA2421">
        <v>0</v>
      </c>
      <c r="BK2421">
        <v>0</v>
      </c>
      <c r="BQ2421">
        <v>0</v>
      </c>
      <c r="CA2421">
        <v>0</v>
      </c>
      <c r="CK2421">
        <v>0</v>
      </c>
    </row>
    <row r="2422" spans="1:89" x14ac:dyDescent="0.25">
      <c r="A2422">
        <v>5300003564</v>
      </c>
      <c r="B2422" s="106">
        <v>202155</v>
      </c>
      <c r="C2422" s="106">
        <v>67245</v>
      </c>
      <c r="D2422" t="s">
        <v>2436</v>
      </c>
      <c r="E2422">
        <v>1105</v>
      </c>
      <c r="F2422">
        <v>443564</v>
      </c>
      <c r="G2422" s="1">
        <v>44224</v>
      </c>
      <c r="H2422" s="1">
        <v>2958465</v>
      </c>
      <c r="I2422" t="s">
        <v>36</v>
      </c>
      <c r="J2422">
        <v>5.18</v>
      </c>
      <c r="L2422" t="s">
        <v>37</v>
      </c>
      <c r="M2422">
        <v>1</v>
      </c>
      <c r="N2422" t="s">
        <v>38</v>
      </c>
      <c r="AI2422">
        <v>0</v>
      </c>
      <c r="AO2422">
        <v>0</v>
      </c>
      <c r="AU2422">
        <v>0</v>
      </c>
      <c r="BA2422">
        <v>0</v>
      </c>
      <c r="BK2422">
        <v>0</v>
      </c>
      <c r="BQ2422">
        <v>0</v>
      </c>
      <c r="CA2422">
        <v>0</v>
      </c>
      <c r="CK2422">
        <v>0</v>
      </c>
    </row>
    <row r="2423" spans="1:89" x14ac:dyDescent="0.25">
      <c r="A2423">
        <v>5300003864</v>
      </c>
      <c r="B2423" s="106">
        <v>100404</v>
      </c>
      <c r="C2423" s="106">
        <v>75992</v>
      </c>
      <c r="D2423" t="s">
        <v>2437</v>
      </c>
      <c r="E2423">
        <v>1105</v>
      </c>
      <c r="F2423">
        <v>452258</v>
      </c>
      <c r="G2423" s="1">
        <v>44249</v>
      </c>
      <c r="H2423" s="1">
        <v>2958465</v>
      </c>
      <c r="I2423" t="s">
        <v>36</v>
      </c>
      <c r="J2423">
        <v>7.11</v>
      </c>
      <c r="L2423" t="s">
        <v>37</v>
      </c>
      <c r="M2423">
        <v>1</v>
      </c>
      <c r="N2423" t="s">
        <v>38</v>
      </c>
      <c r="AI2423">
        <v>0</v>
      </c>
      <c r="AO2423">
        <v>0</v>
      </c>
      <c r="AU2423">
        <v>0</v>
      </c>
      <c r="BA2423">
        <v>0</v>
      </c>
      <c r="BK2423">
        <v>0</v>
      </c>
      <c r="BQ2423">
        <v>0</v>
      </c>
      <c r="CA2423">
        <v>0</v>
      </c>
      <c r="CK2423">
        <v>0</v>
      </c>
    </row>
    <row r="2424" spans="1:89" x14ac:dyDescent="0.25">
      <c r="A2424">
        <v>5300001670</v>
      </c>
      <c r="B2424" s="106">
        <v>100438</v>
      </c>
      <c r="C2424" s="106">
        <v>80876</v>
      </c>
      <c r="D2424" t="s">
        <v>2438</v>
      </c>
      <c r="E2424">
        <v>1105</v>
      </c>
      <c r="F2424">
        <v>452513</v>
      </c>
      <c r="G2424" s="1">
        <v>44249</v>
      </c>
      <c r="H2424" s="1">
        <v>2958465</v>
      </c>
      <c r="I2424" t="s">
        <v>36</v>
      </c>
      <c r="J2424">
        <v>15.21</v>
      </c>
      <c r="L2424" t="s">
        <v>37</v>
      </c>
      <c r="M2424">
        <v>1</v>
      </c>
      <c r="N2424" t="s">
        <v>38</v>
      </c>
      <c r="AI2424">
        <v>0</v>
      </c>
      <c r="AO2424">
        <v>0</v>
      </c>
      <c r="AU2424">
        <v>0</v>
      </c>
      <c r="BA2424">
        <v>0</v>
      </c>
      <c r="BK2424">
        <v>0</v>
      </c>
      <c r="BQ2424">
        <v>0</v>
      </c>
      <c r="CA2424">
        <v>0</v>
      </c>
      <c r="CK2424">
        <v>0</v>
      </c>
    </row>
    <row r="2425" spans="1:89" x14ac:dyDescent="0.25">
      <c r="A2425">
        <v>5300001897</v>
      </c>
      <c r="B2425" s="106">
        <v>100326</v>
      </c>
      <c r="C2425" s="106">
        <v>60441</v>
      </c>
      <c r="D2425" t="s">
        <v>2439</v>
      </c>
      <c r="E2425">
        <v>1105</v>
      </c>
      <c r="F2425">
        <v>452549</v>
      </c>
      <c r="G2425" s="1">
        <v>44249</v>
      </c>
      <c r="H2425" s="1">
        <v>2958465</v>
      </c>
      <c r="I2425" t="s">
        <v>36</v>
      </c>
      <c r="J2425">
        <v>11.61</v>
      </c>
      <c r="L2425" t="s">
        <v>37</v>
      </c>
      <c r="M2425">
        <v>1</v>
      </c>
      <c r="N2425" t="s">
        <v>38</v>
      </c>
      <c r="AI2425">
        <v>0</v>
      </c>
      <c r="AO2425">
        <v>0</v>
      </c>
      <c r="AU2425">
        <v>0</v>
      </c>
      <c r="BA2425">
        <v>0</v>
      </c>
      <c r="BK2425">
        <v>0</v>
      </c>
      <c r="BQ2425">
        <v>0</v>
      </c>
      <c r="CA2425">
        <v>0</v>
      </c>
      <c r="CK2425">
        <v>0</v>
      </c>
    </row>
    <row r="2426" spans="1:89" x14ac:dyDescent="0.25">
      <c r="A2426">
        <v>5300001695</v>
      </c>
      <c r="B2426" s="106">
        <v>100330</v>
      </c>
      <c r="C2426" s="106">
        <v>61427</v>
      </c>
      <c r="D2426" t="s">
        <v>2440</v>
      </c>
      <c r="E2426">
        <v>1105</v>
      </c>
      <c r="F2426">
        <v>452550</v>
      </c>
      <c r="G2426" s="1">
        <v>44249</v>
      </c>
      <c r="H2426" s="1">
        <v>2958465</v>
      </c>
      <c r="I2426" t="s">
        <v>36</v>
      </c>
      <c r="J2426">
        <v>11.25</v>
      </c>
      <c r="L2426" t="s">
        <v>37</v>
      </c>
      <c r="M2426">
        <v>1</v>
      </c>
      <c r="N2426" t="s">
        <v>38</v>
      </c>
      <c r="AI2426">
        <v>0</v>
      </c>
      <c r="AO2426">
        <v>0</v>
      </c>
      <c r="AU2426">
        <v>0</v>
      </c>
      <c r="BA2426">
        <v>0</v>
      </c>
      <c r="BK2426">
        <v>0</v>
      </c>
      <c r="BQ2426">
        <v>0</v>
      </c>
      <c r="CA2426">
        <v>0</v>
      </c>
      <c r="CK2426">
        <v>0</v>
      </c>
    </row>
    <row r="2427" spans="1:89" x14ac:dyDescent="0.25">
      <c r="A2427">
        <v>5300001800</v>
      </c>
      <c r="B2427" s="106">
        <v>100400</v>
      </c>
      <c r="C2427" s="106">
        <v>75078</v>
      </c>
      <c r="D2427" t="s">
        <v>2441</v>
      </c>
      <c r="E2427">
        <v>1105</v>
      </c>
      <c r="F2427">
        <v>452552</v>
      </c>
      <c r="G2427" s="1">
        <v>44249</v>
      </c>
      <c r="H2427" s="1">
        <v>2958465</v>
      </c>
      <c r="I2427" t="s">
        <v>36</v>
      </c>
      <c r="J2427">
        <v>12.51</v>
      </c>
      <c r="L2427" t="s">
        <v>37</v>
      </c>
      <c r="M2427">
        <v>1</v>
      </c>
      <c r="N2427" t="s">
        <v>38</v>
      </c>
      <c r="AI2427">
        <v>0</v>
      </c>
      <c r="AO2427">
        <v>0</v>
      </c>
      <c r="AU2427">
        <v>0</v>
      </c>
      <c r="BA2427">
        <v>0</v>
      </c>
      <c r="BK2427">
        <v>0</v>
      </c>
      <c r="BQ2427">
        <v>0</v>
      </c>
      <c r="CA2427">
        <v>0</v>
      </c>
      <c r="CK2427">
        <v>0</v>
      </c>
    </row>
    <row r="2428" spans="1:89" x14ac:dyDescent="0.25">
      <c r="A2428">
        <v>5300001989</v>
      </c>
      <c r="B2428" s="106">
        <v>100401</v>
      </c>
      <c r="C2428" s="106">
        <v>75160</v>
      </c>
      <c r="D2428" t="s">
        <v>2442</v>
      </c>
      <c r="E2428">
        <v>1105</v>
      </c>
      <c r="F2428">
        <v>452553</v>
      </c>
      <c r="G2428" s="1">
        <v>44249</v>
      </c>
      <c r="H2428" s="1">
        <v>2958465</v>
      </c>
      <c r="I2428" t="s">
        <v>36</v>
      </c>
      <c r="J2428">
        <v>13.77</v>
      </c>
      <c r="L2428" t="s">
        <v>37</v>
      </c>
      <c r="M2428">
        <v>1</v>
      </c>
      <c r="N2428" t="s">
        <v>38</v>
      </c>
      <c r="AI2428">
        <v>0</v>
      </c>
      <c r="AO2428">
        <v>0</v>
      </c>
      <c r="AU2428">
        <v>0</v>
      </c>
      <c r="BA2428">
        <v>0</v>
      </c>
      <c r="BK2428">
        <v>0</v>
      </c>
      <c r="BQ2428">
        <v>0</v>
      </c>
      <c r="CA2428">
        <v>0</v>
      </c>
      <c r="CK2428">
        <v>0</v>
      </c>
    </row>
    <row r="2429" spans="1:89" x14ac:dyDescent="0.25">
      <c r="A2429">
        <v>5300001685</v>
      </c>
      <c r="B2429" s="106">
        <v>100435</v>
      </c>
      <c r="C2429" s="106">
        <v>80253</v>
      </c>
      <c r="D2429" t="s">
        <v>2443</v>
      </c>
      <c r="E2429">
        <v>1105</v>
      </c>
      <c r="F2429">
        <v>467940</v>
      </c>
      <c r="G2429" s="1">
        <v>44277</v>
      </c>
      <c r="H2429" s="1">
        <v>2958465</v>
      </c>
      <c r="I2429" t="s">
        <v>36</v>
      </c>
      <c r="J2429">
        <v>12.87</v>
      </c>
      <c r="L2429" t="s">
        <v>37</v>
      </c>
      <c r="M2429">
        <v>1</v>
      </c>
      <c r="N2429" t="s">
        <v>38</v>
      </c>
      <c r="AI2429">
        <v>0</v>
      </c>
      <c r="AO2429">
        <v>0</v>
      </c>
      <c r="AU2429">
        <v>0</v>
      </c>
      <c r="BA2429">
        <v>0</v>
      </c>
      <c r="BK2429">
        <v>0</v>
      </c>
      <c r="BQ2429">
        <v>0</v>
      </c>
      <c r="CA2429">
        <v>0</v>
      </c>
      <c r="CK2429">
        <v>0</v>
      </c>
    </row>
    <row r="2430" spans="1:89" x14ac:dyDescent="0.25">
      <c r="A2430">
        <v>5300002620</v>
      </c>
      <c r="B2430" s="106">
        <v>100417</v>
      </c>
      <c r="C2430" s="106">
        <v>77605</v>
      </c>
      <c r="D2430" t="s">
        <v>2444</v>
      </c>
      <c r="E2430">
        <v>1105</v>
      </c>
      <c r="F2430">
        <v>467942</v>
      </c>
      <c r="G2430" s="1">
        <v>44277</v>
      </c>
      <c r="H2430" s="1">
        <v>2958465</v>
      </c>
      <c r="I2430" t="s">
        <v>36</v>
      </c>
      <c r="J2430">
        <v>21.51</v>
      </c>
      <c r="L2430" t="s">
        <v>37</v>
      </c>
      <c r="M2430">
        <v>1</v>
      </c>
      <c r="N2430" t="s">
        <v>38</v>
      </c>
      <c r="AI2430">
        <v>0</v>
      </c>
      <c r="AO2430">
        <v>0</v>
      </c>
      <c r="AU2430">
        <v>0</v>
      </c>
      <c r="BA2430">
        <v>0</v>
      </c>
      <c r="BK2430">
        <v>0</v>
      </c>
      <c r="BQ2430">
        <v>0</v>
      </c>
      <c r="CA2430">
        <v>0</v>
      </c>
      <c r="CK2430">
        <v>0</v>
      </c>
    </row>
    <row r="2431" spans="1:89" x14ac:dyDescent="0.25">
      <c r="A2431">
        <v>5300002469</v>
      </c>
      <c r="B2431" s="106">
        <v>100025</v>
      </c>
      <c r="C2431" s="106">
        <v>2133</v>
      </c>
      <c r="D2431" t="s">
        <v>2445</v>
      </c>
      <c r="E2431">
        <v>1105</v>
      </c>
      <c r="F2431">
        <v>468295</v>
      </c>
      <c r="G2431" s="1">
        <v>44287</v>
      </c>
      <c r="H2431" s="1">
        <v>2958465</v>
      </c>
      <c r="I2431" t="s">
        <v>36</v>
      </c>
      <c r="J2431">
        <v>18.72</v>
      </c>
      <c r="L2431" t="s">
        <v>37</v>
      </c>
      <c r="M2431">
        <v>1</v>
      </c>
      <c r="N2431" t="s">
        <v>38</v>
      </c>
      <c r="AI2431">
        <v>0</v>
      </c>
      <c r="AO2431">
        <v>0</v>
      </c>
      <c r="AU2431">
        <v>0</v>
      </c>
      <c r="BA2431">
        <v>0</v>
      </c>
      <c r="BK2431">
        <v>0</v>
      </c>
      <c r="BQ2431">
        <v>0</v>
      </c>
      <c r="CA2431">
        <v>0</v>
      </c>
      <c r="CK2431">
        <v>0</v>
      </c>
    </row>
    <row r="2432" spans="1:89" x14ac:dyDescent="0.25">
      <c r="A2432">
        <v>5300002718</v>
      </c>
      <c r="B2432" s="106">
        <v>100116</v>
      </c>
      <c r="C2432" s="106">
        <v>2330</v>
      </c>
      <c r="D2432" t="s">
        <v>2446</v>
      </c>
      <c r="E2432">
        <v>1105</v>
      </c>
      <c r="F2432">
        <v>468312</v>
      </c>
      <c r="G2432" s="1">
        <v>44287</v>
      </c>
      <c r="H2432" s="1">
        <v>2958465</v>
      </c>
      <c r="I2432" t="s">
        <v>36</v>
      </c>
      <c r="J2432">
        <v>24.93</v>
      </c>
      <c r="L2432" t="s">
        <v>37</v>
      </c>
      <c r="M2432">
        <v>1</v>
      </c>
      <c r="N2432" t="s">
        <v>38</v>
      </c>
      <c r="AI2432">
        <v>0</v>
      </c>
      <c r="AO2432">
        <v>0</v>
      </c>
      <c r="AU2432">
        <v>0</v>
      </c>
      <c r="BA2432">
        <v>0</v>
      </c>
      <c r="BK2432">
        <v>0</v>
      </c>
      <c r="BQ2432">
        <v>0</v>
      </c>
      <c r="CA2432">
        <v>0</v>
      </c>
      <c r="CK2432">
        <v>0</v>
      </c>
    </row>
    <row r="2433" spans="1:89" x14ac:dyDescent="0.25">
      <c r="A2433">
        <v>5300001462</v>
      </c>
      <c r="B2433" s="106">
        <v>100142</v>
      </c>
      <c r="C2433" s="106">
        <v>2959</v>
      </c>
      <c r="D2433" t="s">
        <v>2447</v>
      </c>
      <c r="E2433">
        <v>1105</v>
      </c>
      <c r="F2433">
        <v>468313</v>
      </c>
      <c r="G2433" s="1">
        <v>44287</v>
      </c>
      <c r="H2433" s="1">
        <v>2958465</v>
      </c>
      <c r="I2433" t="s">
        <v>36</v>
      </c>
      <c r="J2433">
        <v>12.96</v>
      </c>
      <c r="L2433" t="s">
        <v>37</v>
      </c>
      <c r="M2433">
        <v>1</v>
      </c>
      <c r="N2433" t="s">
        <v>38</v>
      </c>
      <c r="AI2433">
        <v>0</v>
      </c>
      <c r="AO2433">
        <v>0</v>
      </c>
      <c r="AU2433">
        <v>0</v>
      </c>
      <c r="BA2433">
        <v>0</v>
      </c>
      <c r="BK2433">
        <v>0</v>
      </c>
      <c r="BQ2433">
        <v>0</v>
      </c>
      <c r="CA2433">
        <v>0</v>
      </c>
      <c r="CK2433">
        <v>0</v>
      </c>
    </row>
    <row r="2434" spans="1:89" x14ac:dyDescent="0.25">
      <c r="A2434">
        <v>5300002065</v>
      </c>
      <c r="B2434" s="106">
        <v>100153</v>
      </c>
      <c r="C2434" s="106">
        <v>3611</v>
      </c>
      <c r="D2434" t="s">
        <v>2448</v>
      </c>
      <c r="E2434">
        <v>1105</v>
      </c>
      <c r="F2434">
        <v>468315</v>
      </c>
      <c r="G2434" s="1">
        <v>44287</v>
      </c>
      <c r="H2434" s="1">
        <v>2958465</v>
      </c>
      <c r="I2434" t="s">
        <v>36</v>
      </c>
      <c r="J2434">
        <v>17.190000000000001</v>
      </c>
      <c r="L2434" t="s">
        <v>37</v>
      </c>
      <c r="M2434">
        <v>1</v>
      </c>
      <c r="N2434" t="s">
        <v>38</v>
      </c>
      <c r="AI2434">
        <v>0</v>
      </c>
      <c r="AO2434">
        <v>0</v>
      </c>
      <c r="AU2434">
        <v>0</v>
      </c>
      <c r="BA2434">
        <v>0</v>
      </c>
      <c r="BK2434">
        <v>0</v>
      </c>
      <c r="BQ2434">
        <v>0</v>
      </c>
      <c r="CA2434">
        <v>0</v>
      </c>
      <c r="CK2434">
        <v>0</v>
      </c>
    </row>
    <row r="2435" spans="1:89" x14ac:dyDescent="0.25">
      <c r="A2435">
        <v>5300001864</v>
      </c>
      <c r="B2435" s="106">
        <v>100158</v>
      </c>
      <c r="C2435" s="106">
        <v>3641</v>
      </c>
      <c r="D2435" t="s">
        <v>2449</v>
      </c>
      <c r="E2435">
        <v>1105</v>
      </c>
      <c r="F2435">
        <v>468317</v>
      </c>
      <c r="G2435" s="1">
        <v>44287</v>
      </c>
      <c r="H2435" s="1">
        <v>2958465</v>
      </c>
      <c r="I2435" t="s">
        <v>36</v>
      </c>
      <c r="J2435">
        <v>15.84</v>
      </c>
      <c r="L2435" t="s">
        <v>37</v>
      </c>
      <c r="M2435">
        <v>1</v>
      </c>
      <c r="N2435" t="s">
        <v>38</v>
      </c>
      <c r="AI2435">
        <v>0</v>
      </c>
      <c r="AO2435">
        <v>0</v>
      </c>
      <c r="AU2435">
        <v>0</v>
      </c>
      <c r="BA2435">
        <v>0</v>
      </c>
      <c r="BK2435">
        <v>0</v>
      </c>
      <c r="BQ2435">
        <v>0</v>
      </c>
      <c r="CA2435">
        <v>0</v>
      </c>
      <c r="CK2435">
        <v>0</v>
      </c>
    </row>
    <row r="2436" spans="1:89" x14ac:dyDescent="0.25">
      <c r="A2436">
        <v>5300001980</v>
      </c>
      <c r="B2436" s="106">
        <v>100311</v>
      </c>
      <c r="C2436" s="106">
        <v>37480</v>
      </c>
      <c r="D2436" t="s">
        <v>2450</v>
      </c>
      <c r="E2436">
        <v>1105</v>
      </c>
      <c r="F2436">
        <v>468318</v>
      </c>
      <c r="G2436" s="1">
        <v>44287</v>
      </c>
      <c r="H2436" s="1">
        <v>2958465</v>
      </c>
      <c r="I2436" t="s">
        <v>36</v>
      </c>
      <c r="J2436">
        <v>17.64</v>
      </c>
      <c r="L2436" t="s">
        <v>37</v>
      </c>
      <c r="M2436">
        <v>1</v>
      </c>
      <c r="N2436" t="s">
        <v>38</v>
      </c>
      <c r="AI2436">
        <v>0</v>
      </c>
      <c r="AO2436">
        <v>0</v>
      </c>
      <c r="AU2436">
        <v>0</v>
      </c>
      <c r="BA2436">
        <v>0</v>
      </c>
      <c r="BK2436">
        <v>0</v>
      </c>
      <c r="BQ2436">
        <v>0</v>
      </c>
      <c r="CA2436">
        <v>0</v>
      </c>
      <c r="CK2436">
        <v>0</v>
      </c>
    </row>
    <row r="2437" spans="1:89" x14ac:dyDescent="0.25">
      <c r="A2437">
        <v>5300001927</v>
      </c>
      <c r="B2437" s="106">
        <v>100133</v>
      </c>
      <c r="C2437" s="106">
        <v>2555</v>
      </c>
      <c r="D2437" t="s">
        <v>2451</v>
      </c>
      <c r="E2437">
        <v>1105</v>
      </c>
      <c r="F2437">
        <v>468324</v>
      </c>
      <c r="G2437" s="1">
        <v>44287</v>
      </c>
      <c r="H2437" s="1">
        <v>2958465</v>
      </c>
      <c r="I2437" t="s">
        <v>36</v>
      </c>
      <c r="J2437">
        <v>16.11</v>
      </c>
      <c r="L2437" t="s">
        <v>37</v>
      </c>
      <c r="M2437">
        <v>1</v>
      </c>
      <c r="N2437" t="s">
        <v>38</v>
      </c>
      <c r="AI2437">
        <v>0</v>
      </c>
      <c r="AO2437">
        <v>0</v>
      </c>
      <c r="AU2437">
        <v>0</v>
      </c>
      <c r="BA2437">
        <v>0</v>
      </c>
      <c r="BK2437">
        <v>0</v>
      </c>
      <c r="BQ2437">
        <v>0</v>
      </c>
      <c r="CA2437">
        <v>0</v>
      </c>
      <c r="CK2437">
        <v>0</v>
      </c>
    </row>
    <row r="2438" spans="1:89" x14ac:dyDescent="0.25">
      <c r="A2438">
        <v>5300001949</v>
      </c>
      <c r="B2438" s="106">
        <v>100298</v>
      </c>
      <c r="C2438" s="106">
        <v>35249</v>
      </c>
      <c r="D2438" t="s">
        <v>2452</v>
      </c>
      <c r="E2438">
        <v>1105</v>
      </c>
      <c r="F2438">
        <v>468335</v>
      </c>
      <c r="G2438" s="1">
        <v>44287</v>
      </c>
      <c r="H2438" s="1">
        <v>2958465</v>
      </c>
      <c r="I2438" t="s">
        <v>36</v>
      </c>
      <c r="J2438">
        <v>15.84</v>
      </c>
      <c r="L2438" t="s">
        <v>37</v>
      </c>
      <c r="M2438">
        <v>1</v>
      </c>
      <c r="N2438" t="s">
        <v>38</v>
      </c>
      <c r="AI2438">
        <v>0</v>
      </c>
      <c r="AO2438">
        <v>0</v>
      </c>
      <c r="AU2438">
        <v>0</v>
      </c>
      <c r="BA2438">
        <v>0</v>
      </c>
      <c r="BK2438">
        <v>0</v>
      </c>
      <c r="BQ2438">
        <v>0</v>
      </c>
      <c r="CA2438">
        <v>0</v>
      </c>
      <c r="CK2438">
        <v>0</v>
      </c>
    </row>
    <row r="2439" spans="1:89" x14ac:dyDescent="0.25">
      <c r="A2439">
        <v>5300002150</v>
      </c>
      <c r="B2439" s="106">
        <v>100123</v>
      </c>
      <c r="C2439" s="106">
        <v>85713</v>
      </c>
      <c r="D2439" t="s">
        <v>2453</v>
      </c>
      <c r="E2439">
        <v>1105</v>
      </c>
      <c r="F2439">
        <v>468356</v>
      </c>
      <c r="G2439" s="1">
        <v>44287</v>
      </c>
      <c r="H2439" s="1">
        <v>2958465</v>
      </c>
      <c r="I2439" t="s">
        <v>36</v>
      </c>
      <c r="J2439">
        <v>16.2</v>
      </c>
      <c r="L2439" t="s">
        <v>37</v>
      </c>
      <c r="M2439">
        <v>1</v>
      </c>
      <c r="N2439" t="s">
        <v>62</v>
      </c>
      <c r="AI2439">
        <v>0</v>
      </c>
      <c r="AO2439">
        <v>0</v>
      </c>
      <c r="AU2439">
        <v>0</v>
      </c>
      <c r="BA2439">
        <v>0</v>
      </c>
      <c r="BK2439">
        <v>0</v>
      </c>
      <c r="BQ2439">
        <v>0</v>
      </c>
      <c r="CA2439">
        <v>0</v>
      </c>
      <c r="CK2439">
        <v>0</v>
      </c>
    </row>
    <row r="2440" spans="1:89" x14ac:dyDescent="0.25">
      <c r="A2440">
        <v>5300002117</v>
      </c>
      <c r="B2440" s="106">
        <v>100124</v>
      </c>
      <c r="C2440" s="106">
        <v>85711</v>
      </c>
      <c r="D2440" t="s">
        <v>2454</v>
      </c>
      <c r="E2440">
        <v>1105</v>
      </c>
      <c r="F2440">
        <v>468357</v>
      </c>
      <c r="G2440" s="1">
        <v>44287</v>
      </c>
      <c r="H2440" s="1">
        <v>2958465</v>
      </c>
      <c r="I2440" t="s">
        <v>36</v>
      </c>
      <c r="J2440">
        <v>16.2</v>
      </c>
      <c r="L2440" t="s">
        <v>37</v>
      </c>
      <c r="M2440">
        <v>1</v>
      </c>
      <c r="N2440" t="s">
        <v>62</v>
      </c>
      <c r="AI2440">
        <v>0</v>
      </c>
      <c r="AO2440">
        <v>0</v>
      </c>
      <c r="AU2440">
        <v>0</v>
      </c>
      <c r="BA2440">
        <v>0</v>
      </c>
      <c r="BK2440">
        <v>0</v>
      </c>
      <c r="BQ2440">
        <v>0</v>
      </c>
      <c r="CA2440">
        <v>0</v>
      </c>
      <c r="CK2440">
        <v>0</v>
      </c>
    </row>
    <row r="2441" spans="1:89" x14ac:dyDescent="0.25">
      <c r="A2441">
        <v>5300002204</v>
      </c>
      <c r="B2441" s="106">
        <v>101310</v>
      </c>
      <c r="C2441" s="106">
        <v>86456</v>
      </c>
      <c r="D2441" t="s">
        <v>2455</v>
      </c>
      <c r="E2441">
        <v>1105</v>
      </c>
      <c r="F2441">
        <v>468371</v>
      </c>
      <c r="G2441" s="1">
        <v>44287</v>
      </c>
      <c r="H2441" s="1">
        <v>2958465</v>
      </c>
      <c r="I2441" t="s">
        <v>36</v>
      </c>
      <c r="J2441">
        <v>17.100000000000001</v>
      </c>
      <c r="L2441" t="s">
        <v>37</v>
      </c>
      <c r="M2441">
        <v>1</v>
      </c>
      <c r="N2441" t="s">
        <v>38</v>
      </c>
      <c r="AI2441">
        <v>0</v>
      </c>
      <c r="AO2441">
        <v>0</v>
      </c>
      <c r="AU2441">
        <v>0</v>
      </c>
      <c r="BA2441">
        <v>0</v>
      </c>
      <c r="BK2441">
        <v>0</v>
      </c>
      <c r="BQ2441">
        <v>0</v>
      </c>
      <c r="CA2441">
        <v>0</v>
      </c>
      <c r="CK2441">
        <v>0</v>
      </c>
    </row>
    <row r="2442" spans="1:89" x14ac:dyDescent="0.25">
      <c r="A2442">
        <v>5300007713</v>
      </c>
      <c r="B2442" s="106">
        <v>700033</v>
      </c>
      <c r="C2442" s="106">
        <v>700033</v>
      </c>
      <c r="D2442" t="s">
        <v>2456</v>
      </c>
      <c r="E2442" t="s">
        <v>119</v>
      </c>
      <c r="F2442">
        <v>468371</v>
      </c>
      <c r="G2442" s="1">
        <v>44287</v>
      </c>
      <c r="H2442" s="1">
        <v>2958465</v>
      </c>
      <c r="I2442" t="s">
        <v>36</v>
      </c>
      <c r="J2442">
        <v>17.100000000000001</v>
      </c>
      <c r="L2442" t="s">
        <v>37</v>
      </c>
      <c r="M2442">
        <v>1</v>
      </c>
      <c r="N2442" t="s">
        <v>38</v>
      </c>
      <c r="AI2442">
        <v>0</v>
      </c>
      <c r="AO2442">
        <v>0</v>
      </c>
      <c r="AU2442">
        <v>0</v>
      </c>
      <c r="BA2442">
        <v>0</v>
      </c>
      <c r="BK2442">
        <v>0</v>
      </c>
      <c r="BQ2442">
        <v>0</v>
      </c>
      <c r="CA2442">
        <v>0</v>
      </c>
      <c r="CK2442">
        <v>0</v>
      </c>
    </row>
    <row r="2443" spans="1:89" x14ac:dyDescent="0.25">
      <c r="A2443">
        <v>5300003906</v>
      </c>
      <c r="B2443" s="106">
        <v>100441</v>
      </c>
      <c r="C2443" s="106">
        <v>81315</v>
      </c>
      <c r="D2443" t="s">
        <v>2457</v>
      </c>
      <c r="E2443">
        <v>1105</v>
      </c>
      <c r="F2443">
        <v>484635</v>
      </c>
      <c r="G2443" s="1">
        <v>44300</v>
      </c>
      <c r="H2443" s="1">
        <v>2958465</v>
      </c>
      <c r="I2443" t="s">
        <v>36</v>
      </c>
      <c r="J2443">
        <v>19.600000000000001</v>
      </c>
      <c r="L2443" t="s">
        <v>37</v>
      </c>
      <c r="M2443">
        <v>1</v>
      </c>
      <c r="N2443" t="s">
        <v>38</v>
      </c>
      <c r="AI2443">
        <v>0</v>
      </c>
      <c r="AO2443">
        <v>0</v>
      </c>
      <c r="AU2443">
        <v>0</v>
      </c>
      <c r="BA2443">
        <v>0</v>
      </c>
      <c r="BK2443">
        <v>0</v>
      </c>
      <c r="BQ2443">
        <v>0</v>
      </c>
      <c r="CA2443">
        <v>0</v>
      </c>
      <c r="CK2443">
        <v>0</v>
      </c>
    </row>
    <row r="2444" spans="1:89" x14ac:dyDescent="0.25">
      <c r="A2444">
        <v>5300001143</v>
      </c>
      <c r="B2444" s="106">
        <v>100192</v>
      </c>
      <c r="C2444" s="106">
        <v>5874</v>
      </c>
      <c r="D2444" t="s">
        <v>2458</v>
      </c>
      <c r="E2444">
        <v>1105</v>
      </c>
      <c r="F2444">
        <v>443404</v>
      </c>
      <c r="G2444" s="1">
        <v>44228</v>
      </c>
      <c r="H2444" s="1">
        <v>2958465</v>
      </c>
      <c r="I2444" t="s">
        <v>36</v>
      </c>
      <c r="J2444">
        <v>1.22</v>
      </c>
      <c r="L2444" t="s">
        <v>37</v>
      </c>
      <c r="M2444">
        <v>1</v>
      </c>
      <c r="N2444" t="s">
        <v>38</v>
      </c>
      <c r="AI2444">
        <v>0</v>
      </c>
      <c r="AO2444">
        <v>0</v>
      </c>
      <c r="AU2444">
        <v>0</v>
      </c>
      <c r="BA2444">
        <v>0</v>
      </c>
      <c r="BK2444">
        <v>0</v>
      </c>
      <c r="BQ2444">
        <v>0</v>
      </c>
      <c r="CA2444">
        <v>0</v>
      </c>
      <c r="CK2444">
        <v>0</v>
      </c>
    </row>
    <row r="2445" spans="1:89" x14ac:dyDescent="0.25">
      <c r="A2445">
        <v>5300001703</v>
      </c>
      <c r="B2445" s="106">
        <v>100898</v>
      </c>
      <c r="C2445" s="106">
        <v>1384</v>
      </c>
      <c r="D2445" t="s">
        <v>2459</v>
      </c>
      <c r="E2445">
        <v>1105</v>
      </c>
      <c r="F2445">
        <v>530470</v>
      </c>
      <c r="G2445" s="1">
        <v>44440</v>
      </c>
      <c r="H2445" s="1">
        <v>2958465</v>
      </c>
      <c r="I2445" t="s">
        <v>36</v>
      </c>
      <c r="J2445">
        <v>12.51</v>
      </c>
      <c r="L2445" t="s">
        <v>37</v>
      </c>
      <c r="M2445">
        <v>1</v>
      </c>
      <c r="N2445" t="s">
        <v>38</v>
      </c>
      <c r="AI2445">
        <v>0</v>
      </c>
      <c r="AO2445">
        <v>0</v>
      </c>
      <c r="AU2445">
        <v>0</v>
      </c>
      <c r="BA2445">
        <v>0</v>
      </c>
      <c r="BK2445">
        <v>0</v>
      </c>
      <c r="BQ2445">
        <v>0</v>
      </c>
      <c r="CA2445">
        <v>0</v>
      </c>
      <c r="CK2445">
        <v>0</v>
      </c>
    </row>
    <row r="2446" spans="1:89" x14ac:dyDescent="0.25">
      <c r="A2446">
        <v>5300002178</v>
      </c>
      <c r="B2446" s="106">
        <v>100168</v>
      </c>
      <c r="C2446" s="106">
        <v>43821</v>
      </c>
      <c r="D2446" t="s">
        <v>2460</v>
      </c>
      <c r="E2446">
        <v>1105</v>
      </c>
      <c r="F2446">
        <v>500006</v>
      </c>
      <c r="G2446" s="1">
        <v>44348</v>
      </c>
      <c r="H2446" s="1">
        <v>2958465</v>
      </c>
      <c r="I2446" t="s">
        <v>36</v>
      </c>
      <c r="J2446">
        <v>24.03</v>
      </c>
      <c r="L2446" t="s">
        <v>37</v>
      </c>
      <c r="M2446">
        <v>1</v>
      </c>
      <c r="N2446" t="s">
        <v>38</v>
      </c>
      <c r="AI2446">
        <v>0</v>
      </c>
      <c r="AO2446">
        <v>0</v>
      </c>
      <c r="AU2446">
        <v>0</v>
      </c>
      <c r="BA2446">
        <v>0</v>
      </c>
      <c r="BK2446">
        <v>0</v>
      </c>
      <c r="BQ2446">
        <v>0</v>
      </c>
      <c r="CA2446">
        <v>0</v>
      </c>
      <c r="CK2446">
        <v>0</v>
      </c>
    </row>
    <row r="2447" spans="1:89" x14ac:dyDescent="0.25">
      <c r="A2447">
        <v>5300001916</v>
      </c>
      <c r="B2447" s="106">
        <v>100331</v>
      </c>
      <c r="C2447" s="106">
        <v>61872</v>
      </c>
      <c r="D2447" t="s">
        <v>2461</v>
      </c>
      <c r="E2447">
        <v>1105</v>
      </c>
      <c r="F2447">
        <v>500018</v>
      </c>
      <c r="G2447" s="1">
        <v>44348</v>
      </c>
      <c r="H2447" s="1">
        <v>2958465</v>
      </c>
      <c r="I2447" t="s">
        <v>36</v>
      </c>
      <c r="J2447">
        <v>15.75</v>
      </c>
      <c r="L2447" t="s">
        <v>37</v>
      </c>
      <c r="M2447">
        <v>1</v>
      </c>
      <c r="N2447" t="s">
        <v>38</v>
      </c>
      <c r="AI2447">
        <v>0</v>
      </c>
      <c r="AO2447">
        <v>0</v>
      </c>
      <c r="AU2447">
        <v>0</v>
      </c>
      <c r="BA2447">
        <v>0</v>
      </c>
      <c r="BK2447">
        <v>0</v>
      </c>
      <c r="BQ2447">
        <v>0</v>
      </c>
      <c r="CA2447">
        <v>0</v>
      </c>
      <c r="CK2447">
        <v>0</v>
      </c>
    </row>
    <row r="2448" spans="1:89" x14ac:dyDescent="0.25">
      <c r="A2448">
        <v>5300001826</v>
      </c>
      <c r="B2448" s="106">
        <v>100393</v>
      </c>
      <c r="C2448" s="106">
        <v>71555</v>
      </c>
      <c r="D2448" t="s">
        <v>2462</v>
      </c>
      <c r="E2448">
        <v>1105</v>
      </c>
      <c r="F2448">
        <v>500036</v>
      </c>
      <c r="G2448" s="1">
        <v>44348</v>
      </c>
      <c r="H2448" s="1">
        <v>2958465</v>
      </c>
      <c r="I2448" t="s">
        <v>36</v>
      </c>
      <c r="J2448">
        <v>14.85</v>
      </c>
      <c r="L2448" t="s">
        <v>37</v>
      </c>
      <c r="M2448">
        <v>1</v>
      </c>
      <c r="N2448" t="s">
        <v>38</v>
      </c>
      <c r="AI2448">
        <v>0</v>
      </c>
      <c r="AO2448">
        <v>0</v>
      </c>
      <c r="AU2448">
        <v>0</v>
      </c>
      <c r="BA2448">
        <v>0</v>
      </c>
      <c r="BK2448">
        <v>0</v>
      </c>
      <c r="BQ2448">
        <v>0</v>
      </c>
      <c r="CA2448">
        <v>0</v>
      </c>
      <c r="CK2448">
        <v>0</v>
      </c>
    </row>
    <row r="2449" spans="1:89" x14ac:dyDescent="0.25">
      <c r="A2449">
        <v>5300002211</v>
      </c>
      <c r="B2449" s="106">
        <v>101336</v>
      </c>
      <c r="C2449" s="106">
        <v>60493</v>
      </c>
      <c r="D2449" t="s">
        <v>305</v>
      </c>
      <c r="E2449">
        <v>1105</v>
      </c>
      <c r="F2449">
        <v>500075</v>
      </c>
      <c r="G2449" s="1">
        <v>44348</v>
      </c>
      <c r="H2449" s="1">
        <v>2958465</v>
      </c>
      <c r="I2449" t="s">
        <v>36</v>
      </c>
      <c r="J2449">
        <v>19.170000000000002</v>
      </c>
      <c r="L2449" t="s">
        <v>37</v>
      </c>
      <c r="M2449">
        <v>1</v>
      </c>
      <c r="N2449" t="s">
        <v>38</v>
      </c>
      <c r="AI2449">
        <v>0</v>
      </c>
      <c r="AO2449">
        <v>0</v>
      </c>
      <c r="AU2449">
        <v>0</v>
      </c>
      <c r="BA2449">
        <v>0</v>
      </c>
      <c r="BK2449">
        <v>0</v>
      </c>
      <c r="BQ2449">
        <v>0</v>
      </c>
      <c r="CA2449">
        <v>0</v>
      </c>
      <c r="CK2449">
        <v>0</v>
      </c>
    </row>
    <row r="2450" spans="1:89" x14ac:dyDescent="0.25">
      <c r="A2450">
        <v>5300001609</v>
      </c>
      <c r="B2450" s="106">
        <v>202118</v>
      </c>
      <c r="C2450" s="106">
        <v>4633</v>
      </c>
      <c r="D2450" t="s">
        <v>2463</v>
      </c>
      <c r="E2450">
        <v>1105</v>
      </c>
      <c r="F2450">
        <v>500078</v>
      </c>
      <c r="G2450" s="1">
        <v>44348</v>
      </c>
      <c r="H2450" s="1">
        <v>2958465</v>
      </c>
      <c r="I2450" t="s">
        <v>36</v>
      </c>
      <c r="J2450">
        <v>14.4</v>
      </c>
      <c r="L2450" t="s">
        <v>37</v>
      </c>
      <c r="M2450">
        <v>1</v>
      </c>
      <c r="N2450" t="s">
        <v>38</v>
      </c>
      <c r="AI2450">
        <v>0</v>
      </c>
      <c r="AO2450">
        <v>0</v>
      </c>
      <c r="AU2450">
        <v>0</v>
      </c>
      <c r="BA2450">
        <v>0</v>
      </c>
      <c r="BK2450">
        <v>0</v>
      </c>
      <c r="BQ2450">
        <v>0</v>
      </c>
      <c r="CA2450">
        <v>0</v>
      </c>
      <c r="CK2450">
        <v>0</v>
      </c>
    </row>
    <row r="2451" spans="1:89" x14ac:dyDescent="0.25">
      <c r="A2451">
        <v>5300003304</v>
      </c>
      <c r="B2451" s="106">
        <v>33625</v>
      </c>
      <c r="C2451" s="106">
        <v>33625</v>
      </c>
      <c r="D2451" t="s">
        <v>2464</v>
      </c>
      <c r="E2451" t="s">
        <v>119</v>
      </c>
      <c r="F2451">
        <v>186300</v>
      </c>
      <c r="G2451" s="1">
        <v>43800</v>
      </c>
      <c r="H2451" s="1">
        <v>2958465</v>
      </c>
      <c r="I2451" t="s">
        <v>36</v>
      </c>
      <c r="J2451">
        <v>4.41</v>
      </c>
      <c r="L2451" t="s">
        <v>37</v>
      </c>
      <c r="M2451">
        <v>1</v>
      </c>
      <c r="N2451" t="s">
        <v>38</v>
      </c>
      <c r="AI2451">
        <v>0</v>
      </c>
      <c r="AO2451">
        <v>0</v>
      </c>
      <c r="AU2451">
        <v>0</v>
      </c>
      <c r="BA2451">
        <v>0</v>
      </c>
      <c r="BK2451">
        <v>0</v>
      </c>
      <c r="BQ2451">
        <v>0</v>
      </c>
      <c r="CA2451">
        <v>0</v>
      </c>
      <c r="CK2451">
        <v>0</v>
      </c>
    </row>
    <row r="2452" spans="1:89" x14ac:dyDescent="0.25">
      <c r="A2452">
        <v>5300002385</v>
      </c>
      <c r="B2452" s="106">
        <v>200081</v>
      </c>
      <c r="C2452" s="106">
        <v>200081</v>
      </c>
      <c r="D2452" t="s">
        <v>2465</v>
      </c>
      <c r="E2452" t="s">
        <v>119</v>
      </c>
      <c r="F2452">
        <v>185760</v>
      </c>
      <c r="G2452" s="1">
        <v>43800</v>
      </c>
      <c r="H2452" s="1">
        <v>2958465</v>
      </c>
      <c r="I2452" t="s">
        <v>36</v>
      </c>
      <c r="J2452">
        <v>2.7</v>
      </c>
      <c r="L2452" t="s">
        <v>37</v>
      </c>
      <c r="M2452">
        <v>1</v>
      </c>
      <c r="N2452" t="s">
        <v>38</v>
      </c>
      <c r="AI2452">
        <v>0</v>
      </c>
      <c r="AO2452">
        <v>0</v>
      </c>
      <c r="AU2452">
        <v>0</v>
      </c>
      <c r="BA2452">
        <v>0</v>
      </c>
      <c r="BK2452">
        <v>0</v>
      </c>
      <c r="BQ2452">
        <v>0</v>
      </c>
      <c r="CA2452">
        <v>0</v>
      </c>
      <c r="CK2452">
        <v>0</v>
      </c>
    </row>
    <row r="2453" spans="1:89" x14ac:dyDescent="0.25">
      <c r="A2453">
        <v>5300003392</v>
      </c>
      <c r="B2453" s="106">
        <v>200124</v>
      </c>
      <c r="C2453" s="106">
        <v>200124</v>
      </c>
      <c r="D2453" t="s">
        <v>2466</v>
      </c>
      <c r="E2453" t="s">
        <v>119</v>
      </c>
      <c r="F2453">
        <v>400330</v>
      </c>
      <c r="G2453" s="1">
        <v>44154</v>
      </c>
      <c r="H2453" s="1">
        <v>2958465</v>
      </c>
      <c r="I2453" t="s">
        <v>36</v>
      </c>
      <c r="J2453">
        <v>4.95</v>
      </c>
      <c r="L2453" t="s">
        <v>37</v>
      </c>
      <c r="M2453">
        <v>1</v>
      </c>
      <c r="N2453" t="s">
        <v>38</v>
      </c>
      <c r="AI2453">
        <v>0</v>
      </c>
      <c r="AO2453">
        <v>0</v>
      </c>
      <c r="AU2453">
        <v>0</v>
      </c>
      <c r="BA2453">
        <v>0</v>
      </c>
      <c r="BK2453">
        <v>0</v>
      </c>
      <c r="BQ2453">
        <v>0</v>
      </c>
      <c r="CA2453">
        <v>0</v>
      </c>
      <c r="CK2453">
        <v>0</v>
      </c>
    </row>
    <row r="2454" spans="1:89" x14ac:dyDescent="0.25">
      <c r="A2454">
        <v>5300002874</v>
      </c>
      <c r="B2454" s="106">
        <v>201097</v>
      </c>
      <c r="C2454" s="106">
        <v>201097</v>
      </c>
      <c r="D2454" t="s">
        <v>2467</v>
      </c>
      <c r="E2454" t="s">
        <v>119</v>
      </c>
      <c r="F2454">
        <v>186005</v>
      </c>
      <c r="G2454" s="1">
        <v>43800</v>
      </c>
      <c r="H2454" s="1">
        <v>2958465</v>
      </c>
      <c r="I2454" t="s">
        <v>36</v>
      </c>
      <c r="J2454">
        <v>3.22</v>
      </c>
      <c r="L2454" t="s">
        <v>37</v>
      </c>
      <c r="M2454">
        <v>1</v>
      </c>
      <c r="N2454" t="s">
        <v>38</v>
      </c>
      <c r="AI2454">
        <v>0</v>
      </c>
      <c r="AO2454">
        <v>0</v>
      </c>
      <c r="AU2454">
        <v>0</v>
      </c>
      <c r="BA2454">
        <v>0</v>
      </c>
      <c r="BK2454">
        <v>0</v>
      </c>
      <c r="BQ2454">
        <v>0</v>
      </c>
      <c r="CA2454">
        <v>0</v>
      </c>
      <c r="CK2454">
        <v>0</v>
      </c>
    </row>
    <row r="2455" spans="1:89" x14ac:dyDescent="0.25">
      <c r="A2455">
        <v>5300003244</v>
      </c>
      <c r="B2455" s="106">
        <v>201202</v>
      </c>
      <c r="C2455" s="106">
        <v>201202</v>
      </c>
      <c r="D2455" t="s">
        <v>2468</v>
      </c>
      <c r="E2455" t="s">
        <v>119</v>
      </c>
      <c r="F2455">
        <v>186256</v>
      </c>
      <c r="G2455" s="1">
        <v>43800</v>
      </c>
      <c r="H2455" s="1">
        <v>2958465</v>
      </c>
      <c r="I2455" t="s">
        <v>36</v>
      </c>
      <c r="J2455">
        <v>4.0999999999999996</v>
      </c>
      <c r="L2455" t="s">
        <v>37</v>
      </c>
      <c r="M2455">
        <v>1</v>
      </c>
      <c r="N2455" t="s">
        <v>38</v>
      </c>
      <c r="AI2455">
        <v>0</v>
      </c>
      <c r="AO2455">
        <v>0</v>
      </c>
      <c r="AU2455">
        <v>0</v>
      </c>
      <c r="BA2455">
        <v>0</v>
      </c>
      <c r="BK2455">
        <v>0</v>
      </c>
      <c r="BQ2455">
        <v>0</v>
      </c>
      <c r="CA2455">
        <v>0</v>
      </c>
      <c r="CK2455">
        <v>0</v>
      </c>
    </row>
    <row r="2456" spans="1:89" x14ac:dyDescent="0.25">
      <c r="A2456">
        <v>5300002915</v>
      </c>
      <c r="B2456" s="106">
        <v>201473</v>
      </c>
      <c r="C2456" s="106">
        <v>201473</v>
      </c>
      <c r="D2456" t="s">
        <v>2469</v>
      </c>
      <c r="E2456" t="s">
        <v>119</v>
      </c>
      <c r="F2456">
        <v>186033</v>
      </c>
      <c r="G2456" s="1">
        <v>43800</v>
      </c>
      <c r="H2456" s="1">
        <v>2958465</v>
      </c>
      <c r="I2456" t="s">
        <v>36</v>
      </c>
      <c r="J2456">
        <v>3.42</v>
      </c>
      <c r="L2456" t="s">
        <v>37</v>
      </c>
      <c r="M2456">
        <v>1</v>
      </c>
      <c r="N2456" t="s">
        <v>38</v>
      </c>
      <c r="AI2456">
        <v>0</v>
      </c>
      <c r="AO2456">
        <v>0</v>
      </c>
      <c r="AU2456">
        <v>0</v>
      </c>
      <c r="BA2456">
        <v>0</v>
      </c>
      <c r="BK2456">
        <v>0</v>
      </c>
      <c r="BQ2456">
        <v>0</v>
      </c>
      <c r="CA2456">
        <v>0</v>
      </c>
      <c r="CK2456">
        <v>0</v>
      </c>
    </row>
    <row r="2457" spans="1:89" x14ac:dyDescent="0.25">
      <c r="A2457">
        <v>5300002861</v>
      </c>
      <c r="B2457" s="106">
        <v>201479</v>
      </c>
      <c r="C2457" s="106">
        <v>201479</v>
      </c>
      <c r="D2457" t="s">
        <v>2470</v>
      </c>
      <c r="E2457" t="s">
        <v>119</v>
      </c>
      <c r="F2457">
        <v>186002</v>
      </c>
      <c r="G2457" s="1">
        <v>43800</v>
      </c>
      <c r="H2457" s="1">
        <v>2958465</v>
      </c>
      <c r="I2457" t="s">
        <v>36</v>
      </c>
      <c r="J2457">
        <v>3.16</v>
      </c>
      <c r="L2457" t="s">
        <v>37</v>
      </c>
      <c r="M2457">
        <v>1</v>
      </c>
      <c r="N2457" t="s">
        <v>38</v>
      </c>
      <c r="AI2457">
        <v>0</v>
      </c>
      <c r="AO2457">
        <v>0</v>
      </c>
      <c r="AU2457">
        <v>0</v>
      </c>
      <c r="BA2457">
        <v>0</v>
      </c>
      <c r="BK2457">
        <v>0</v>
      </c>
      <c r="BQ2457">
        <v>0</v>
      </c>
      <c r="CA2457">
        <v>0</v>
      </c>
      <c r="CK2457">
        <v>0</v>
      </c>
    </row>
    <row r="2458" spans="1:89" x14ac:dyDescent="0.25">
      <c r="A2458">
        <v>5300002362</v>
      </c>
      <c r="B2458" s="106">
        <v>201535</v>
      </c>
      <c r="C2458" s="106">
        <v>201535</v>
      </c>
      <c r="D2458" t="s">
        <v>2471</v>
      </c>
      <c r="E2458" t="s">
        <v>119</v>
      </c>
      <c r="F2458">
        <v>185746</v>
      </c>
      <c r="G2458" s="1">
        <v>43800</v>
      </c>
      <c r="H2458" s="1">
        <v>2958465</v>
      </c>
      <c r="I2458" t="s">
        <v>36</v>
      </c>
      <c r="J2458">
        <v>2.61</v>
      </c>
      <c r="L2458" t="s">
        <v>37</v>
      </c>
      <c r="M2458">
        <v>1</v>
      </c>
      <c r="N2458" t="s">
        <v>38</v>
      </c>
      <c r="AI2458">
        <v>0</v>
      </c>
      <c r="AO2458">
        <v>0</v>
      </c>
      <c r="AU2458">
        <v>0</v>
      </c>
      <c r="BA2458">
        <v>0</v>
      </c>
      <c r="BK2458">
        <v>0</v>
      </c>
      <c r="BQ2458">
        <v>0</v>
      </c>
      <c r="CA2458">
        <v>0</v>
      </c>
      <c r="CK2458">
        <v>0</v>
      </c>
    </row>
    <row r="2459" spans="1:89" x14ac:dyDescent="0.25">
      <c r="A2459">
        <v>5300003898</v>
      </c>
      <c r="B2459" s="106">
        <v>203683</v>
      </c>
      <c r="C2459" s="106">
        <v>203683</v>
      </c>
      <c r="D2459" t="s">
        <v>2472</v>
      </c>
      <c r="E2459" t="s">
        <v>119</v>
      </c>
      <c r="F2459">
        <v>186615</v>
      </c>
      <c r="G2459" s="1">
        <v>43800</v>
      </c>
      <c r="H2459" s="1">
        <v>2958465</v>
      </c>
      <c r="I2459" t="s">
        <v>36</v>
      </c>
      <c r="J2459">
        <v>8.4</v>
      </c>
      <c r="L2459" t="s">
        <v>37</v>
      </c>
      <c r="M2459">
        <v>1</v>
      </c>
      <c r="N2459" t="s">
        <v>38</v>
      </c>
      <c r="AI2459">
        <v>0</v>
      </c>
      <c r="AO2459">
        <v>0</v>
      </c>
      <c r="AU2459">
        <v>0</v>
      </c>
      <c r="BA2459">
        <v>0</v>
      </c>
      <c r="BK2459">
        <v>0</v>
      </c>
      <c r="BQ2459">
        <v>0</v>
      </c>
      <c r="CA2459">
        <v>0</v>
      </c>
      <c r="CK2459">
        <v>0</v>
      </c>
    </row>
    <row r="2460" spans="1:89" x14ac:dyDescent="0.25">
      <c r="A2460">
        <v>5300002980</v>
      </c>
      <c r="B2460" s="106">
        <v>203798</v>
      </c>
      <c r="C2460" s="106">
        <v>203798</v>
      </c>
      <c r="D2460" t="s">
        <v>2473</v>
      </c>
      <c r="E2460" t="s">
        <v>119</v>
      </c>
      <c r="F2460">
        <v>186082</v>
      </c>
      <c r="G2460" s="1">
        <v>43800</v>
      </c>
      <c r="H2460" s="1">
        <v>2958465</v>
      </c>
      <c r="I2460" t="s">
        <v>36</v>
      </c>
      <c r="J2460">
        <v>3.65</v>
      </c>
      <c r="L2460" t="s">
        <v>37</v>
      </c>
      <c r="M2460">
        <v>1</v>
      </c>
      <c r="N2460" t="s">
        <v>38</v>
      </c>
      <c r="AI2460">
        <v>0</v>
      </c>
      <c r="AO2460">
        <v>0</v>
      </c>
      <c r="AU2460">
        <v>0</v>
      </c>
      <c r="BA2460">
        <v>0</v>
      </c>
      <c r="BK2460">
        <v>0</v>
      </c>
      <c r="BQ2460">
        <v>0</v>
      </c>
      <c r="CA2460">
        <v>0</v>
      </c>
      <c r="CK2460">
        <v>0</v>
      </c>
    </row>
    <row r="2461" spans="1:89" x14ac:dyDescent="0.25">
      <c r="A2461">
        <v>5300002862</v>
      </c>
      <c r="B2461" s="106">
        <v>204100</v>
      </c>
      <c r="C2461" s="106">
        <v>204100</v>
      </c>
      <c r="D2461" t="s">
        <v>200</v>
      </c>
      <c r="E2461" t="s">
        <v>119</v>
      </c>
      <c r="F2461">
        <v>186003</v>
      </c>
      <c r="G2461" s="1">
        <v>43800</v>
      </c>
      <c r="H2461" s="1">
        <v>2958465</v>
      </c>
      <c r="I2461" t="s">
        <v>36</v>
      </c>
      <c r="J2461">
        <v>3.16</v>
      </c>
      <c r="L2461" t="s">
        <v>37</v>
      </c>
      <c r="M2461">
        <v>1</v>
      </c>
      <c r="N2461" t="s">
        <v>38</v>
      </c>
      <c r="AI2461">
        <v>0</v>
      </c>
      <c r="AO2461">
        <v>0</v>
      </c>
      <c r="AU2461">
        <v>0</v>
      </c>
      <c r="BA2461">
        <v>0</v>
      </c>
      <c r="BK2461">
        <v>0</v>
      </c>
      <c r="BQ2461">
        <v>0</v>
      </c>
      <c r="CA2461">
        <v>0</v>
      </c>
      <c r="CK2461">
        <v>0</v>
      </c>
    </row>
    <row r="2462" spans="1:89" x14ac:dyDescent="0.25">
      <c r="A2462">
        <v>5300035405</v>
      </c>
      <c r="B2462" s="106">
        <v>205803</v>
      </c>
      <c r="C2462" s="106">
        <v>205803</v>
      </c>
      <c r="D2462" t="s">
        <v>2362</v>
      </c>
      <c r="E2462" t="s">
        <v>119</v>
      </c>
      <c r="F2462">
        <v>333799</v>
      </c>
      <c r="G2462" s="1">
        <v>43987</v>
      </c>
      <c r="H2462" s="1">
        <v>2958465</v>
      </c>
      <c r="I2462" t="s">
        <v>36</v>
      </c>
      <c r="J2462">
        <v>5.0599999999999996</v>
      </c>
      <c r="L2462" t="s">
        <v>37</v>
      </c>
      <c r="M2462">
        <v>1</v>
      </c>
      <c r="N2462" t="s">
        <v>38</v>
      </c>
      <c r="AI2462">
        <v>0</v>
      </c>
      <c r="AO2462">
        <v>0</v>
      </c>
      <c r="AU2462">
        <v>0</v>
      </c>
      <c r="BA2462">
        <v>0</v>
      </c>
      <c r="BK2462">
        <v>0</v>
      </c>
      <c r="BQ2462">
        <v>0</v>
      </c>
      <c r="CA2462">
        <v>0</v>
      </c>
      <c r="CK2462">
        <v>0</v>
      </c>
    </row>
    <row r="2463" spans="1:89" x14ac:dyDescent="0.25">
      <c r="A2463">
        <v>5300003254</v>
      </c>
      <c r="B2463" s="106">
        <v>33762</v>
      </c>
      <c r="C2463" s="106">
        <v>33762</v>
      </c>
      <c r="D2463" t="s">
        <v>2474</v>
      </c>
      <c r="E2463" t="s">
        <v>119</v>
      </c>
      <c r="F2463">
        <v>186263</v>
      </c>
      <c r="G2463" s="1">
        <v>43800</v>
      </c>
      <c r="H2463" s="1">
        <v>2958465</v>
      </c>
      <c r="I2463" t="s">
        <v>36</v>
      </c>
      <c r="J2463">
        <v>4.16</v>
      </c>
      <c r="L2463" t="s">
        <v>37</v>
      </c>
      <c r="M2463">
        <v>1</v>
      </c>
      <c r="N2463" t="s">
        <v>38</v>
      </c>
      <c r="AI2463">
        <v>0</v>
      </c>
      <c r="AO2463">
        <v>0</v>
      </c>
      <c r="AU2463">
        <v>0</v>
      </c>
      <c r="BA2463">
        <v>0</v>
      </c>
      <c r="BK2463">
        <v>0</v>
      </c>
      <c r="BQ2463">
        <v>0</v>
      </c>
      <c r="CA2463">
        <v>0</v>
      </c>
      <c r="CK2463">
        <v>0</v>
      </c>
    </row>
    <row r="2464" spans="1:89" x14ac:dyDescent="0.25">
      <c r="A2464">
        <v>5300002939</v>
      </c>
      <c r="B2464" s="106">
        <v>33864</v>
      </c>
      <c r="C2464" s="106">
        <v>33864</v>
      </c>
      <c r="D2464" t="s">
        <v>274</v>
      </c>
      <c r="E2464" t="s">
        <v>119</v>
      </c>
      <c r="F2464">
        <v>186051</v>
      </c>
      <c r="G2464" s="1">
        <v>43800</v>
      </c>
      <c r="H2464" s="1">
        <v>2958465</v>
      </c>
      <c r="I2464" t="s">
        <v>36</v>
      </c>
      <c r="J2464">
        <v>3.51</v>
      </c>
      <c r="L2464" t="s">
        <v>37</v>
      </c>
      <c r="M2464">
        <v>1</v>
      </c>
      <c r="N2464" t="s">
        <v>38</v>
      </c>
      <c r="AI2464">
        <v>0</v>
      </c>
      <c r="AO2464">
        <v>0</v>
      </c>
      <c r="AU2464">
        <v>0</v>
      </c>
      <c r="BA2464">
        <v>0</v>
      </c>
      <c r="BK2464">
        <v>0</v>
      </c>
      <c r="BQ2464">
        <v>0</v>
      </c>
      <c r="CA2464">
        <v>0</v>
      </c>
      <c r="CK2464">
        <v>0</v>
      </c>
    </row>
    <row r="2465" spans="1:89" x14ac:dyDescent="0.25">
      <c r="A2465">
        <v>5300003252</v>
      </c>
      <c r="B2465" s="106">
        <v>200009</v>
      </c>
      <c r="C2465" s="106">
        <v>200009</v>
      </c>
      <c r="D2465" t="s">
        <v>2475</v>
      </c>
      <c r="E2465" t="s">
        <v>119</v>
      </c>
      <c r="F2465">
        <v>186261</v>
      </c>
      <c r="G2465" s="1">
        <v>43800</v>
      </c>
      <c r="H2465" s="1">
        <v>2958465</v>
      </c>
      <c r="I2465" t="s">
        <v>36</v>
      </c>
      <c r="J2465">
        <v>4.13</v>
      </c>
      <c r="L2465" t="s">
        <v>37</v>
      </c>
      <c r="M2465">
        <v>1</v>
      </c>
      <c r="N2465" t="s">
        <v>38</v>
      </c>
      <c r="AI2465">
        <v>0</v>
      </c>
      <c r="AO2465">
        <v>0</v>
      </c>
      <c r="AU2465">
        <v>0</v>
      </c>
      <c r="BA2465">
        <v>0</v>
      </c>
      <c r="BK2465">
        <v>0</v>
      </c>
      <c r="BQ2465">
        <v>0</v>
      </c>
      <c r="CA2465">
        <v>0</v>
      </c>
      <c r="CK2465">
        <v>0</v>
      </c>
    </row>
    <row r="2466" spans="1:89" x14ac:dyDescent="0.25">
      <c r="A2466">
        <v>5300002881</v>
      </c>
      <c r="B2466" s="106">
        <v>200035</v>
      </c>
      <c r="C2466" s="106">
        <v>200035</v>
      </c>
      <c r="D2466" t="s">
        <v>2476</v>
      </c>
      <c r="E2466" t="s">
        <v>119</v>
      </c>
      <c r="F2466">
        <v>186008</v>
      </c>
      <c r="G2466" s="1">
        <v>43800</v>
      </c>
      <c r="H2466" s="1">
        <v>2958465</v>
      </c>
      <c r="I2466" t="s">
        <v>36</v>
      </c>
      <c r="J2466">
        <v>3.26</v>
      </c>
      <c r="L2466" t="s">
        <v>37</v>
      </c>
      <c r="M2466">
        <v>1</v>
      </c>
      <c r="N2466" t="s">
        <v>38</v>
      </c>
      <c r="AI2466">
        <v>0</v>
      </c>
      <c r="AO2466">
        <v>0</v>
      </c>
      <c r="AU2466">
        <v>0</v>
      </c>
      <c r="BA2466">
        <v>0</v>
      </c>
      <c r="BK2466">
        <v>0</v>
      </c>
      <c r="BQ2466">
        <v>0</v>
      </c>
      <c r="CA2466">
        <v>0</v>
      </c>
      <c r="CK2466">
        <v>0</v>
      </c>
    </row>
    <row r="2467" spans="1:89" x14ac:dyDescent="0.25">
      <c r="A2467">
        <v>5300003312</v>
      </c>
      <c r="B2467" s="106">
        <v>200037</v>
      </c>
      <c r="C2467" s="106">
        <v>200037</v>
      </c>
      <c r="D2467" t="s">
        <v>2477</v>
      </c>
      <c r="E2467" t="s">
        <v>119</v>
      </c>
      <c r="F2467">
        <v>186307</v>
      </c>
      <c r="G2467" s="1">
        <v>43800</v>
      </c>
      <c r="H2467" s="1">
        <v>2958465</v>
      </c>
      <c r="I2467" t="s">
        <v>36</v>
      </c>
      <c r="J2467">
        <v>4.46</v>
      </c>
      <c r="L2467" t="s">
        <v>37</v>
      </c>
      <c r="M2467">
        <v>1</v>
      </c>
      <c r="N2467" t="s">
        <v>38</v>
      </c>
      <c r="AI2467">
        <v>0</v>
      </c>
      <c r="AO2467">
        <v>0</v>
      </c>
      <c r="AU2467">
        <v>0</v>
      </c>
      <c r="BA2467">
        <v>0</v>
      </c>
      <c r="BK2467">
        <v>0</v>
      </c>
      <c r="BQ2467">
        <v>0</v>
      </c>
      <c r="CA2467">
        <v>0</v>
      </c>
      <c r="CK2467">
        <v>0</v>
      </c>
    </row>
    <row r="2468" spans="1:89" x14ac:dyDescent="0.25">
      <c r="A2468">
        <v>5300003300</v>
      </c>
      <c r="B2468" s="106">
        <v>200039</v>
      </c>
      <c r="C2468" s="106">
        <v>200039</v>
      </c>
      <c r="D2468" t="s">
        <v>2478</v>
      </c>
      <c r="E2468" t="s">
        <v>119</v>
      </c>
      <c r="F2468">
        <v>186298</v>
      </c>
      <c r="G2468" s="1">
        <v>43800</v>
      </c>
      <c r="H2468" s="1">
        <v>2958465</v>
      </c>
      <c r="I2468" t="s">
        <v>36</v>
      </c>
      <c r="J2468">
        <v>4.37</v>
      </c>
      <c r="L2468" t="s">
        <v>37</v>
      </c>
      <c r="M2468">
        <v>1</v>
      </c>
      <c r="N2468" t="s">
        <v>38</v>
      </c>
      <c r="AI2468">
        <v>0</v>
      </c>
      <c r="AO2468">
        <v>0</v>
      </c>
      <c r="AU2468">
        <v>0</v>
      </c>
      <c r="BA2468">
        <v>0</v>
      </c>
      <c r="BK2468">
        <v>0</v>
      </c>
      <c r="BQ2468">
        <v>0</v>
      </c>
      <c r="CA2468">
        <v>0</v>
      </c>
      <c r="CK2468">
        <v>0</v>
      </c>
    </row>
    <row r="2469" spans="1:89" x14ac:dyDescent="0.25">
      <c r="A2469">
        <v>5300003517</v>
      </c>
      <c r="B2469" s="106">
        <v>200048</v>
      </c>
      <c r="C2469" s="106">
        <v>200048</v>
      </c>
      <c r="D2469" t="s">
        <v>2479</v>
      </c>
      <c r="E2469" t="s">
        <v>119</v>
      </c>
      <c r="F2469">
        <v>186449</v>
      </c>
      <c r="G2469" s="1">
        <v>43800</v>
      </c>
      <c r="H2469" s="1">
        <v>2958465</v>
      </c>
      <c r="I2469" t="s">
        <v>36</v>
      </c>
      <c r="J2469">
        <v>5.31</v>
      </c>
      <c r="L2469" t="s">
        <v>37</v>
      </c>
      <c r="M2469">
        <v>1</v>
      </c>
      <c r="N2469" t="s">
        <v>38</v>
      </c>
      <c r="AI2469">
        <v>0</v>
      </c>
      <c r="AO2469">
        <v>0</v>
      </c>
      <c r="AU2469">
        <v>0</v>
      </c>
      <c r="BA2469">
        <v>0</v>
      </c>
      <c r="BK2469">
        <v>0</v>
      </c>
      <c r="BQ2469">
        <v>0</v>
      </c>
      <c r="CA2469">
        <v>0</v>
      </c>
      <c r="CK2469">
        <v>0</v>
      </c>
    </row>
    <row r="2470" spans="1:89" x14ac:dyDescent="0.25">
      <c r="A2470">
        <v>5300003242</v>
      </c>
      <c r="B2470" s="106">
        <v>200071</v>
      </c>
      <c r="C2470" s="106">
        <v>200071</v>
      </c>
      <c r="D2470" t="s">
        <v>2480</v>
      </c>
      <c r="E2470" t="s">
        <v>119</v>
      </c>
      <c r="F2470">
        <v>186254</v>
      </c>
      <c r="G2470" s="1">
        <v>43800</v>
      </c>
      <c r="H2470" s="1">
        <v>2958465</v>
      </c>
      <c r="I2470" t="s">
        <v>36</v>
      </c>
      <c r="J2470">
        <v>4.0999999999999996</v>
      </c>
      <c r="L2470" t="s">
        <v>37</v>
      </c>
      <c r="M2470">
        <v>1</v>
      </c>
      <c r="N2470" t="s">
        <v>38</v>
      </c>
      <c r="AI2470">
        <v>0</v>
      </c>
      <c r="AO2470">
        <v>0</v>
      </c>
      <c r="AU2470">
        <v>0</v>
      </c>
      <c r="BA2470">
        <v>0</v>
      </c>
      <c r="BK2470">
        <v>0</v>
      </c>
      <c r="BQ2470">
        <v>0</v>
      </c>
      <c r="CA2470">
        <v>0</v>
      </c>
      <c r="CK2470">
        <v>0</v>
      </c>
    </row>
    <row r="2471" spans="1:89" x14ac:dyDescent="0.25">
      <c r="A2471">
        <v>5300003394</v>
      </c>
      <c r="B2471" s="106">
        <v>200105</v>
      </c>
      <c r="C2471" s="106">
        <v>200105</v>
      </c>
      <c r="D2471" t="s">
        <v>2481</v>
      </c>
      <c r="E2471" t="s">
        <v>119</v>
      </c>
      <c r="F2471">
        <v>186356</v>
      </c>
      <c r="G2471" s="1">
        <v>43800</v>
      </c>
      <c r="H2471" s="1">
        <v>2958465</v>
      </c>
      <c r="I2471" t="s">
        <v>36</v>
      </c>
      <c r="J2471">
        <v>4.97</v>
      </c>
      <c r="L2471" t="s">
        <v>37</v>
      </c>
      <c r="M2471">
        <v>1</v>
      </c>
      <c r="N2471" t="s">
        <v>38</v>
      </c>
      <c r="AI2471">
        <v>0</v>
      </c>
      <c r="AO2471">
        <v>0</v>
      </c>
      <c r="AU2471">
        <v>0</v>
      </c>
      <c r="BA2471">
        <v>0</v>
      </c>
      <c r="BK2471">
        <v>0</v>
      </c>
      <c r="BQ2471">
        <v>0</v>
      </c>
      <c r="CA2471">
        <v>0</v>
      </c>
      <c r="CK2471">
        <v>0</v>
      </c>
    </row>
    <row r="2472" spans="1:89" x14ac:dyDescent="0.25">
      <c r="A2472">
        <v>5300003028</v>
      </c>
      <c r="B2472" s="106">
        <v>200108</v>
      </c>
      <c r="C2472" s="106">
        <v>200108</v>
      </c>
      <c r="D2472" t="s">
        <v>2482</v>
      </c>
      <c r="E2472" t="s">
        <v>119</v>
      </c>
      <c r="F2472">
        <v>186115</v>
      </c>
      <c r="G2472" s="1">
        <v>43800</v>
      </c>
      <c r="H2472" s="1">
        <v>2958465</v>
      </c>
      <c r="I2472" t="s">
        <v>36</v>
      </c>
      <c r="J2472">
        <v>3.9</v>
      </c>
      <c r="L2472" t="s">
        <v>37</v>
      </c>
      <c r="M2472">
        <v>1</v>
      </c>
      <c r="N2472" t="s">
        <v>38</v>
      </c>
      <c r="AI2472">
        <v>0</v>
      </c>
      <c r="AO2472">
        <v>0</v>
      </c>
      <c r="AU2472">
        <v>0</v>
      </c>
      <c r="BA2472">
        <v>0</v>
      </c>
      <c r="BK2472">
        <v>0</v>
      </c>
      <c r="BQ2472">
        <v>0</v>
      </c>
      <c r="CA2472">
        <v>0</v>
      </c>
      <c r="CK2472">
        <v>0</v>
      </c>
    </row>
    <row r="2473" spans="1:89" x14ac:dyDescent="0.25">
      <c r="A2473">
        <v>5300002909</v>
      </c>
      <c r="B2473" s="106">
        <v>200123</v>
      </c>
      <c r="C2473" s="106">
        <v>200123</v>
      </c>
      <c r="D2473" t="s">
        <v>2483</v>
      </c>
      <c r="E2473" t="s">
        <v>119</v>
      </c>
      <c r="F2473">
        <v>186028</v>
      </c>
      <c r="G2473" s="1">
        <v>43800</v>
      </c>
      <c r="H2473" s="1">
        <v>2958465</v>
      </c>
      <c r="I2473" t="s">
        <v>36</v>
      </c>
      <c r="J2473">
        <v>3.4</v>
      </c>
      <c r="L2473" t="s">
        <v>37</v>
      </c>
      <c r="M2473">
        <v>1</v>
      </c>
      <c r="N2473" t="s">
        <v>38</v>
      </c>
      <c r="AI2473">
        <v>0</v>
      </c>
      <c r="AO2473">
        <v>0</v>
      </c>
      <c r="AU2473">
        <v>0</v>
      </c>
      <c r="BA2473">
        <v>0</v>
      </c>
      <c r="BK2473">
        <v>0</v>
      </c>
      <c r="BQ2473">
        <v>0</v>
      </c>
      <c r="CA2473">
        <v>0</v>
      </c>
      <c r="CK2473">
        <v>0</v>
      </c>
    </row>
    <row r="2474" spans="1:89" x14ac:dyDescent="0.25">
      <c r="A2474">
        <v>5300002750</v>
      </c>
      <c r="B2474" s="106">
        <v>100748</v>
      </c>
      <c r="C2474" s="106">
        <v>63263</v>
      </c>
      <c r="D2474" t="s">
        <v>2484</v>
      </c>
      <c r="E2474">
        <v>1105</v>
      </c>
      <c r="F2474">
        <v>452556</v>
      </c>
      <c r="G2474" s="1">
        <v>44249</v>
      </c>
      <c r="H2474" s="1">
        <v>2958465</v>
      </c>
      <c r="I2474" t="s">
        <v>36</v>
      </c>
      <c r="J2474">
        <v>24.21</v>
      </c>
      <c r="L2474" t="s">
        <v>37</v>
      </c>
      <c r="M2474">
        <v>1</v>
      </c>
      <c r="N2474" t="s">
        <v>38</v>
      </c>
      <c r="AI2474">
        <v>0</v>
      </c>
      <c r="AO2474">
        <v>0</v>
      </c>
      <c r="AU2474">
        <v>0</v>
      </c>
      <c r="BA2474">
        <v>0</v>
      </c>
      <c r="BK2474">
        <v>0</v>
      </c>
      <c r="BQ2474">
        <v>0</v>
      </c>
      <c r="CA2474">
        <v>0</v>
      </c>
      <c r="CK2474">
        <v>0</v>
      </c>
    </row>
    <row r="2475" spans="1:89" x14ac:dyDescent="0.25">
      <c r="A2475">
        <v>5300003751</v>
      </c>
      <c r="B2475" s="106">
        <v>200156</v>
      </c>
      <c r="C2475" s="106">
        <v>200156</v>
      </c>
      <c r="D2475" t="s">
        <v>2485</v>
      </c>
      <c r="E2475" t="s">
        <v>119</v>
      </c>
      <c r="F2475">
        <v>186573</v>
      </c>
      <c r="G2475" s="1">
        <v>43800</v>
      </c>
      <c r="H2475" s="1">
        <v>2958465</v>
      </c>
      <c r="I2475" t="s">
        <v>36</v>
      </c>
      <c r="J2475">
        <v>7.01</v>
      </c>
      <c r="L2475" t="s">
        <v>37</v>
      </c>
      <c r="M2475">
        <v>1</v>
      </c>
      <c r="N2475" t="s">
        <v>38</v>
      </c>
      <c r="AI2475">
        <v>0</v>
      </c>
      <c r="AO2475">
        <v>0</v>
      </c>
      <c r="AU2475">
        <v>0</v>
      </c>
      <c r="BA2475">
        <v>0</v>
      </c>
      <c r="BK2475">
        <v>0</v>
      </c>
      <c r="BQ2475">
        <v>0</v>
      </c>
      <c r="CA2475">
        <v>0</v>
      </c>
      <c r="CK2475">
        <v>0</v>
      </c>
    </row>
    <row r="2476" spans="1:89" x14ac:dyDescent="0.25">
      <c r="A2476">
        <v>5300003366</v>
      </c>
      <c r="B2476" s="106">
        <v>200429</v>
      </c>
      <c r="C2476" s="106">
        <v>200429</v>
      </c>
      <c r="D2476" t="s">
        <v>2486</v>
      </c>
      <c r="E2476" t="s">
        <v>119</v>
      </c>
      <c r="F2476">
        <v>400334</v>
      </c>
      <c r="G2476" s="1">
        <v>44154</v>
      </c>
      <c r="H2476" s="1">
        <v>2958465</v>
      </c>
      <c r="I2476" t="s">
        <v>36</v>
      </c>
      <c r="J2476">
        <v>5.0999999999999996</v>
      </c>
      <c r="L2476" t="s">
        <v>37</v>
      </c>
      <c r="M2476">
        <v>1</v>
      </c>
      <c r="N2476" t="s">
        <v>38</v>
      </c>
      <c r="AI2476">
        <v>0</v>
      </c>
      <c r="AO2476">
        <v>0</v>
      </c>
      <c r="AU2476">
        <v>0</v>
      </c>
      <c r="BA2476">
        <v>0</v>
      </c>
      <c r="BK2476">
        <v>0</v>
      </c>
      <c r="BQ2476">
        <v>0</v>
      </c>
      <c r="CA2476">
        <v>0</v>
      </c>
      <c r="CK2476">
        <v>0</v>
      </c>
    </row>
    <row r="2477" spans="1:89" x14ac:dyDescent="0.25">
      <c r="A2477">
        <v>5300003009</v>
      </c>
      <c r="B2477" s="106">
        <v>200439</v>
      </c>
      <c r="C2477" s="106">
        <v>200439</v>
      </c>
      <c r="D2477" t="s">
        <v>2487</v>
      </c>
      <c r="E2477" t="s">
        <v>119</v>
      </c>
      <c r="F2477">
        <v>186104</v>
      </c>
      <c r="G2477" s="1">
        <v>43800</v>
      </c>
      <c r="H2477" s="1">
        <v>2958465</v>
      </c>
      <c r="I2477" t="s">
        <v>36</v>
      </c>
      <c r="J2477">
        <v>3.79</v>
      </c>
      <c r="L2477" t="s">
        <v>37</v>
      </c>
      <c r="M2477">
        <v>1</v>
      </c>
      <c r="N2477" t="s">
        <v>38</v>
      </c>
      <c r="AI2477">
        <v>0</v>
      </c>
      <c r="AO2477">
        <v>0</v>
      </c>
      <c r="AU2477">
        <v>0</v>
      </c>
      <c r="BA2477">
        <v>0</v>
      </c>
      <c r="BK2477">
        <v>0</v>
      </c>
      <c r="BQ2477">
        <v>0</v>
      </c>
      <c r="CA2477">
        <v>0</v>
      </c>
      <c r="CK2477">
        <v>0</v>
      </c>
    </row>
    <row r="2478" spans="1:89" x14ac:dyDescent="0.25">
      <c r="A2478">
        <v>5300003356</v>
      </c>
      <c r="B2478" s="106">
        <v>200536</v>
      </c>
      <c r="C2478" s="106">
        <v>200536</v>
      </c>
      <c r="D2478" t="s">
        <v>2488</v>
      </c>
      <c r="E2478" t="s">
        <v>119</v>
      </c>
      <c r="F2478">
        <v>186336</v>
      </c>
      <c r="G2478" s="1">
        <v>43800</v>
      </c>
      <c r="H2478" s="1">
        <v>2958465</v>
      </c>
      <c r="I2478" t="s">
        <v>36</v>
      </c>
      <c r="J2478">
        <v>4.75</v>
      </c>
      <c r="L2478" t="s">
        <v>37</v>
      </c>
      <c r="M2478">
        <v>1</v>
      </c>
      <c r="N2478" t="s">
        <v>38</v>
      </c>
      <c r="AI2478">
        <v>0</v>
      </c>
      <c r="AO2478">
        <v>0</v>
      </c>
      <c r="AU2478">
        <v>0</v>
      </c>
      <c r="BA2478">
        <v>0</v>
      </c>
      <c r="BK2478">
        <v>0</v>
      </c>
      <c r="BQ2478">
        <v>0</v>
      </c>
      <c r="CA2478">
        <v>0</v>
      </c>
      <c r="CK2478">
        <v>0</v>
      </c>
    </row>
    <row r="2479" spans="1:89" x14ac:dyDescent="0.25">
      <c r="A2479">
        <v>5300003363</v>
      </c>
      <c r="B2479" s="106">
        <v>200539</v>
      </c>
      <c r="C2479" s="106">
        <v>200539</v>
      </c>
      <c r="D2479" t="s">
        <v>2489</v>
      </c>
      <c r="E2479" t="s">
        <v>119</v>
      </c>
      <c r="F2479">
        <v>186341</v>
      </c>
      <c r="G2479" s="1">
        <v>43800</v>
      </c>
      <c r="H2479" s="1">
        <v>2958465</v>
      </c>
      <c r="I2479" t="s">
        <v>36</v>
      </c>
      <c r="J2479">
        <v>4.78</v>
      </c>
      <c r="L2479" t="s">
        <v>37</v>
      </c>
      <c r="M2479">
        <v>1</v>
      </c>
      <c r="N2479" t="s">
        <v>38</v>
      </c>
      <c r="AI2479">
        <v>0</v>
      </c>
      <c r="AO2479">
        <v>0</v>
      </c>
      <c r="AU2479">
        <v>0</v>
      </c>
      <c r="BA2479">
        <v>0</v>
      </c>
      <c r="BK2479">
        <v>0</v>
      </c>
      <c r="BQ2479">
        <v>0</v>
      </c>
      <c r="CA2479">
        <v>0</v>
      </c>
      <c r="CK2479">
        <v>0</v>
      </c>
    </row>
    <row r="2480" spans="1:89" x14ac:dyDescent="0.25">
      <c r="A2480">
        <v>5300003342</v>
      </c>
      <c r="B2480" s="106">
        <v>200672</v>
      </c>
      <c r="C2480" s="106">
        <v>200672</v>
      </c>
      <c r="D2480" t="s">
        <v>2490</v>
      </c>
      <c r="E2480" t="s">
        <v>119</v>
      </c>
      <c r="F2480">
        <v>186327</v>
      </c>
      <c r="G2480" s="1">
        <v>43800</v>
      </c>
      <c r="H2480" s="1">
        <v>2958465</v>
      </c>
      <c r="I2480" t="s">
        <v>36</v>
      </c>
      <c r="J2480">
        <v>4.66</v>
      </c>
      <c r="L2480" t="s">
        <v>37</v>
      </c>
      <c r="M2480">
        <v>1</v>
      </c>
      <c r="N2480" t="s">
        <v>38</v>
      </c>
      <c r="AI2480">
        <v>0</v>
      </c>
      <c r="AO2480">
        <v>0</v>
      </c>
      <c r="AU2480">
        <v>0</v>
      </c>
      <c r="BA2480">
        <v>0</v>
      </c>
      <c r="BK2480">
        <v>0</v>
      </c>
      <c r="BQ2480">
        <v>0</v>
      </c>
      <c r="CA2480">
        <v>0</v>
      </c>
      <c r="CK2480">
        <v>0</v>
      </c>
    </row>
    <row r="2481" spans="1:89" x14ac:dyDescent="0.25">
      <c r="A2481">
        <v>5300002970</v>
      </c>
      <c r="B2481" s="106">
        <v>201088</v>
      </c>
      <c r="C2481" s="106">
        <v>201088</v>
      </c>
      <c r="D2481" t="s">
        <v>2491</v>
      </c>
      <c r="E2481" t="s">
        <v>119</v>
      </c>
      <c r="F2481">
        <v>186075</v>
      </c>
      <c r="G2481" s="1">
        <v>43800</v>
      </c>
      <c r="H2481" s="1">
        <v>2958465</v>
      </c>
      <c r="I2481" t="s">
        <v>36</v>
      </c>
      <c r="J2481">
        <v>3.6</v>
      </c>
      <c r="L2481" t="s">
        <v>37</v>
      </c>
      <c r="M2481">
        <v>1</v>
      </c>
      <c r="N2481" t="s">
        <v>38</v>
      </c>
      <c r="AI2481">
        <v>0</v>
      </c>
      <c r="AO2481">
        <v>0</v>
      </c>
      <c r="AU2481">
        <v>0</v>
      </c>
      <c r="BA2481">
        <v>0</v>
      </c>
      <c r="BK2481">
        <v>0</v>
      </c>
      <c r="BQ2481">
        <v>0</v>
      </c>
      <c r="CA2481">
        <v>0</v>
      </c>
      <c r="CK2481">
        <v>0</v>
      </c>
    </row>
    <row r="2482" spans="1:89" x14ac:dyDescent="0.25">
      <c r="A2482">
        <v>5300002875</v>
      </c>
      <c r="B2482" s="106">
        <v>201096</v>
      </c>
      <c r="C2482" s="106">
        <v>201096</v>
      </c>
      <c r="D2482" t="s">
        <v>2492</v>
      </c>
      <c r="E2482" t="s">
        <v>119</v>
      </c>
      <c r="F2482">
        <v>186732</v>
      </c>
      <c r="G2482" s="1">
        <v>43800</v>
      </c>
      <c r="H2482" s="1">
        <v>2958465</v>
      </c>
      <c r="I2482" t="s">
        <v>36</v>
      </c>
      <c r="J2482">
        <v>3.22</v>
      </c>
      <c r="L2482" t="s">
        <v>37</v>
      </c>
      <c r="M2482">
        <v>1</v>
      </c>
      <c r="N2482" t="s">
        <v>38</v>
      </c>
      <c r="AI2482">
        <v>0</v>
      </c>
      <c r="AO2482">
        <v>0</v>
      </c>
      <c r="AU2482">
        <v>0</v>
      </c>
      <c r="BA2482">
        <v>0</v>
      </c>
      <c r="BK2482">
        <v>0</v>
      </c>
      <c r="BQ2482">
        <v>0</v>
      </c>
      <c r="CA2482">
        <v>0</v>
      </c>
      <c r="CK2482">
        <v>0</v>
      </c>
    </row>
    <row r="2483" spans="1:89" x14ac:dyDescent="0.25">
      <c r="A2483">
        <v>5300003722</v>
      </c>
      <c r="B2483" s="106">
        <v>201108</v>
      </c>
      <c r="C2483" s="106">
        <v>201108</v>
      </c>
      <c r="D2483" t="s">
        <v>2493</v>
      </c>
      <c r="E2483" t="s">
        <v>119</v>
      </c>
      <c r="F2483">
        <v>186560</v>
      </c>
      <c r="G2483" s="1">
        <v>43800</v>
      </c>
      <c r="H2483" s="1">
        <v>2958465</v>
      </c>
      <c r="I2483" t="s">
        <v>36</v>
      </c>
      <c r="J2483">
        <v>6.96</v>
      </c>
      <c r="L2483" t="s">
        <v>37</v>
      </c>
      <c r="M2483">
        <v>1</v>
      </c>
      <c r="N2483" t="s">
        <v>38</v>
      </c>
      <c r="AI2483">
        <v>0</v>
      </c>
      <c r="AO2483">
        <v>0</v>
      </c>
      <c r="AU2483">
        <v>0</v>
      </c>
      <c r="BA2483">
        <v>0</v>
      </c>
      <c r="BK2483">
        <v>0</v>
      </c>
      <c r="BQ2483">
        <v>0</v>
      </c>
      <c r="CA2483">
        <v>0</v>
      </c>
      <c r="CK2483">
        <v>0</v>
      </c>
    </row>
    <row r="2484" spans="1:89" x14ac:dyDescent="0.25">
      <c r="A2484">
        <v>5300003723</v>
      </c>
      <c r="B2484" s="106">
        <v>201109</v>
      </c>
      <c r="C2484" s="106">
        <v>201109</v>
      </c>
      <c r="D2484" t="s">
        <v>2494</v>
      </c>
      <c r="E2484" t="s">
        <v>119</v>
      </c>
      <c r="F2484">
        <v>186563</v>
      </c>
      <c r="G2484" s="1">
        <v>43800</v>
      </c>
      <c r="H2484" s="1">
        <v>2958465</v>
      </c>
      <c r="I2484" t="s">
        <v>36</v>
      </c>
      <c r="J2484">
        <v>6.96</v>
      </c>
      <c r="L2484" t="s">
        <v>37</v>
      </c>
      <c r="M2484">
        <v>1</v>
      </c>
      <c r="N2484" t="s">
        <v>38</v>
      </c>
      <c r="AI2484">
        <v>0</v>
      </c>
      <c r="AO2484">
        <v>0</v>
      </c>
      <c r="AU2484">
        <v>0</v>
      </c>
      <c r="BA2484">
        <v>0</v>
      </c>
      <c r="BK2484">
        <v>0</v>
      </c>
      <c r="BQ2484">
        <v>0</v>
      </c>
      <c r="CA2484">
        <v>0</v>
      </c>
      <c r="CK2484">
        <v>0</v>
      </c>
    </row>
    <row r="2485" spans="1:89" x14ac:dyDescent="0.25">
      <c r="A2485">
        <v>5300002932</v>
      </c>
      <c r="B2485" s="106">
        <v>201440</v>
      </c>
      <c r="C2485" s="106">
        <v>201440</v>
      </c>
      <c r="D2485" t="s">
        <v>2495</v>
      </c>
      <c r="E2485" t="s">
        <v>119</v>
      </c>
      <c r="F2485">
        <v>400335</v>
      </c>
      <c r="G2485" s="1">
        <v>44154</v>
      </c>
      <c r="H2485" s="1">
        <v>2958465</v>
      </c>
      <c r="I2485" t="s">
        <v>36</v>
      </c>
      <c r="J2485">
        <v>3.5</v>
      </c>
      <c r="L2485" t="s">
        <v>37</v>
      </c>
      <c r="M2485">
        <v>1</v>
      </c>
      <c r="N2485" t="s">
        <v>38</v>
      </c>
      <c r="AI2485">
        <v>0</v>
      </c>
      <c r="AO2485">
        <v>0</v>
      </c>
      <c r="AU2485">
        <v>0</v>
      </c>
      <c r="BA2485">
        <v>0</v>
      </c>
      <c r="BK2485">
        <v>0</v>
      </c>
      <c r="BQ2485">
        <v>0</v>
      </c>
      <c r="CA2485">
        <v>0</v>
      </c>
      <c r="CK2485">
        <v>0</v>
      </c>
    </row>
    <row r="2486" spans="1:89" x14ac:dyDescent="0.25">
      <c r="A2486">
        <v>5300003527</v>
      </c>
      <c r="B2486" s="106">
        <v>201639</v>
      </c>
      <c r="C2486" s="106">
        <v>201639</v>
      </c>
      <c r="D2486" t="s">
        <v>2496</v>
      </c>
      <c r="E2486" t="s">
        <v>119</v>
      </c>
      <c r="F2486">
        <v>186457</v>
      </c>
      <c r="G2486" s="1">
        <v>43800</v>
      </c>
      <c r="H2486" s="1">
        <v>2958465</v>
      </c>
      <c r="I2486" t="s">
        <v>36</v>
      </c>
      <c r="J2486">
        <v>5.41</v>
      </c>
      <c r="L2486" t="s">
        <v>37</v>
      </c>
      <c r="M2486">
        <v>1</v>
      </c>
      <c r="N2486" t="s">
        <v>38</v>
      </c>
      <c r="AI2486">
        <v>0</v>
      </c>
      <c r="AO2486">
        <v>0</v>
      </c>
      <c r="AU2486">
        <v>0</v>
      </c>
      <c r="BA2486">
        <v>0</v>
      </c>
      <c r="BK2486">
        <v>0</v>
      </c>
      <c r="BQ2486">
        <v>0</v>
      </c>
      <c r="CA2486">
        <v>0</v>
      </c>
      <c r="CK2486">
        <v>0</v>
      </c>
    </row>
    <row r="2487" spans="1:89" x14ac:dyDescent="0.25">
      <c r="A2487">
        <v>5300003882</v>
      </c>
      <c r="B2487" s="106">
        <v>201702</v>
      </c>
      <c r="C2487" s="106">
        <v>201702</v>
      </c>
      <c r="D2487" t="s">
        <v>2497</v>
      </c>
      <c r="E2487" t="s">
        <v>119</v>
      </c>
      <c r="F2487">
        <v>186610</v>
      </c>
      <c r="G2487" s="1">
        <v>43800</v>
      </c>
      <c r="H2487" s="1">
        <v>2958465</v>
      </c>
      <c r="I2487" t="s">
        <v>36</v>
      </c>
      <c r="J2487">
        <v>8.18</v>
      </c>
      <c r="L2487" t="s">
        <v>37</v>
      </c>
      <c r="M2487">
        <v>1</v>
      </c>
      <c r="N2487" t="s">
        <v>38</v>
      </c>
      <c r="AI2487">
        <v>0</v>
      </c>
      <c r="AO2487">
        <v>0</v>
      </c>
      <c r="AU2487">
        <v>0</v>
      </c>
      <c r="BA2487">
        <v>0</v>
      </c>
      <c r="BK2487">
        <v>0</v>
      </c>
      <c r="BQ2487">
        <v>0</v>
      </c>
      <c r="CA2487">
        <v>0</v>
      </c>
      <c r="CK2487">
        <v>0</v>
      </c>
    </row>
    <row r="2488" spans="1:89" x14ac:dyDescent="0.25">
      <c r="A2488">
        <v>5300003045</v>
      </c>
      <c r="B2488" s="106">
        <v>201838</v>
      </c>
      <c r="C2488" s="106">
        <v>201838</v>
      </c>
      <c r="D2488" t="s">
        <v>2498</v>
      </c>
      <c r="E2488" t="s">
        <v>119</v>
      </c>
      <c r="F2488">
        <v>186130</v>
      </c>
      <c r="G2488" s="1">
        <v>43800</v>
      </c>
      <c r="H2488" s="1">
        <v>2958465</v>
      </c>
      <c r="I2488" t="s">
        <v>36</v>
      </c>
      <c r="J2488">
        <v>3.98</v>
      </c>
      <c r="L2488" t="s">
        <v>37</v>
      </c>
      <c r="M2488">
        <v>1</v>
      </c>
      <c r="N2488" t="s">
        <v>38</v>
      </c>
      <c r="AI2488">
        <v>0</v>
      </c>
      <c r="AO2488">
        <v>0</v>
      </c>
      <c r="AU2488">
        <v>0</v>
      </c>
      <c r="BA2488">
        <v>0</v>
      </c>
      <c r="BK2488">
        <v>0</v>
      </c>
      <c r="BQ2488">
        <v>0</v>
      </c>
      <c r="CA2488">
        <v>0</v>
      </c>
      <c r="CK2488">
        <v>0</v>
      </c>
    </row>
    <row r="2489" spans="1:89" x14ac:dyDescent="0.25">
      <c r="A2489">
        <v>5300003332</v>
      </c>
      <c r="B2489" s="106">
        <v>201886</v>
      </c>
      <c r="C2489" s="106">
        <v>201886</v>
      </c>
      <c r="D2489" t="s">
        <v>2499</v>
      </c>
      <c r="E2489" t="s">
        <v>119</v>
      </c>
      <c r="F2489">
        <v>400337</v>
      </c>
      <c r="G2489" s="1">
        <v>44154</v>
      </c>
      <c r="H2489" s="1">
        <v>2958465</v>
      </c>
      <c r="I2489" t="s">
        <v>36</v>
      </c>
      <c r="J2489">
        <v>4.5999999999999996</v>
      </c>
      <c r="L2489" t="s">
        <v>37</v>
      </c>
      <c r="M2489">
        <v>1</v>
      </c>
      <c r="N2489" t="s">
        <v>38</v>
      </c>
      <c r="AI2489">
        <v>0</v>
      </c>
      <c r="AO2489">
        <v>0</v>
      </c>
      <c r="AU2489">
        <v>0</v>
      </c>
      <c r="BA2489">
        <v>0</v>
      </c>
      <c r="BK2489">
        <v>0</v>
      </c>
      <c r="BQ2489">
        <v>0</v>
      </c>
      <c r="CA2489">
        <v>0</v>
      </c>
      <c r="CK2489">
        <v>0</v>
      </c>
    </row>
    <row r="2490" spans="1:89" x14ac:dyDescent="0.25">
      <c r="A2490">
        <v>5300002934</v>
      </c>
      <c r="B2490" s="106">
        <v>201887</v>
      </c>
      <c r="C2490" s="106">
        <v>201887</v>
      </c>
      <c r="D2490" t="s">
        <v>2500</v>
      </c>
      <c r="E2490" t="s">
        <v>119</v>
      </c>
      <c r="F2490">
        <v>400338</v>
      </c>
      <c r="G2490" s="1">
        <v>44154</v>
      </c>
      <c r="H2490" s="1">
        <v>2958465</v>
      </c>
      <c r="I2490" t="s">
        <v>36</v>
      </c>
      <c r="J2490">
        <v>3.5</v>
      </c>
      <c r="L2490" t="s">
        <v>37</v>
      </c>
      <c r="M2490">
        <v>1</v>
      </c>
      <c r="N2490" t="s">
        <v>38</v>
      </c>
      <c r="AI2490">
        <v>0</v>
      </c>
      <c r="AO2490">
        <v>0</v>
      </c>
      <c r="AU2490">
        <v>0</v>
      </c>
      <c r="BA2490">
        <v>0</v>
      </c>
      <c r="BK2490">
        <v>0</v>
      </c>
      <c r="BQ2490">
        <v>0</v>
      </c>
      <c r="CA2490">
        <v>0</v>
      </c>
      <c r="CK2490">
        <v>0</v>
      </c>
    </row>
    <row r="2491" spans="1:89" x14ac:dyDescent="0.25">
      <c r="A2491">
        <v>5300003273</v>
      </c>
      <c r="B2491" s="106">
        <v>203166</v>
      </c>
      <c r="C2491" s="106">
        <v>203166</v>
      </c>
      <c r="D2491" t="s">
        <v>2501</v>
      </c>
      <c r="E2491" t="s">
        <v>119</v>
      </c>
      <c r="F2491">
        <v>186274</v>
      </c>
      <c r="G2491" s="1">
        <v>43800</v>
      </c>
      <c r="H2491" s="1">
        <v>2958465</v>
      </c>
      <c r="I2491" t="s">
        <v>36</v>
      </c>
      <c r="J2491">
        <v>4.24</v>
      </c>
      <c r="L2491" t="s">
        <v>37</v>
      </c>
      <c r="M2491">
        <v>1</v>
      </c>
      <c r="N2491" t="s">
        <v>38</v>
      </c>
      <c r="AI2491">
        <v>0</v>
      </c>
      <c r="AO2491">
        <v>0</v>
      </c>
      <c r="AU2491">
        <v>0</v>
      </c>
      <c r="BA2491">
        <v>0</v>
      </c>
      <c r="BK2491">
        <v>0</v>
      </c>
      <c r="BQ2491">
        <v>0</v>
      </c>
      <c r="CA2491">
        <v>0</v>
      </c>
      <c r="CK2491">
        <v>0</v>
      </c>
    </row>
    <row r="2492" spans="1:89" x14ac:dyDescent="0.25">
      <c r="A2492">
        <v>5300002900</v>
      </c>
      <c r="B2492" s="106">
        <v>203259</v>
      </c>
      <c r="C2492" s="106">
        <v>203259</v>
      </c>
      <c r="D2492" t="s">
        <v>2502</v>
      </c>
      <c r="E2492" t="s">
        <v>119</v>
      </c>
      <c r="F2492">
        <v>186021</v>
      </c>
      <c r="G2492" s="1">
        <v>43800</v>
      </c>
      <c r="H2492" s="1">
        <v>2958465</v>
      </c>
      <c r="I2492" t="s">
        <v>36</v>
      </c>
      <c r="J2492">
        <v>3.37</v>
      </c>
      <c r="L2492" t="s">
        <v>37</v>
      </c>
      <c r="M2492">
        <v>1</v>
      </c>
      <c r="N2492" t="s">
        <v>38</v>
      </c>
      <c r="AI2492">
        <v>0</v>
      </c>
      <c r="AO2492">
        <v>0</v>
      </c>
      <c r="AU2492">
        <v>0</v>
      </c>
      <c r="BA2492">
        <v>0</v>
      </c>
      <c r="BK2492">
        <v>0</v>
      </c>
      <c r="BQ2492">
        <v>0</v>
      </c>
      <c r="CA2492">
        <v>0</v>
      </c>
      <c r="CK2492">
        <v>0</v>
      </c>
    </row>
    <row r="2493" spans="1:89" x14ac:dyDescent="0.25">
      <c r="A2493">
        <v>5300003871</v>
      </c>
      <c r="B2493" s="106">
        <v>203326</v>
      </c>
      <c r="C2493" s="106">
        <v>203326</v>
      </c>
      <c r="D2493" t="s">
        <v>2503</v>
      </c>
      <c r="E2493" t="s">
        <v>119</v>
      </c>
      <c r="F2493">
        <v>186607</v>
      </c>
      <c r="G2493" s="1">
        <v>43800</v>
      </c>
      <c r="H2493" s="1">
        <v>2958465</v>
      </c>
      <c r="I2493" t="s">
        <v>36</v>
      </c>
      <c r="J2493">
        <v>8.06</v>
      </c>
      <c r="L2493" t="s">
        <v>37</v>
      </c>
      <c r="M2493">
        <v>1</v>
      </c>
      <c r="N2493" t="s">
        <v>38</v>
      </c>
      <c r="AI2493">
        <v>0</v>
      </c>
      <c r="AO2493">
        <v>0</v>
      </c>
      <c r="AU2493">
        <v>0</v>
      </c>
      <c r="BA2493">
        <v>0</v>
      </c>
      <c r="BK2493">
        <v>0</v>
      </c>
      <c r="BQ2493">
        <v>0</v>
      </c>
      <c r="CA2493">
        <v>0</v>
      </c>
      <c r="CK2493">
        <v>0</v>
      </c>
    </row>
    <row r="2494" spans="1:89" x14ac:dyDescent="0.25">
      <c r="A2494">
        <v>5300001276</v>
      </c>
      <c r="B2494" s="106">
        <v>203330</v>
      </c>
      <c r="C2494" s="106">
        <v>203330</v>
      </c>
      <c r="D2494" t="s">
        <v>2504</v>
      </c>
      <c r="E2494" t="s">
        <v>119</v>
      </c>
      <c r="F2494">
        <v>185424</v>
      </c>
      <c r="G2494" s="1">
        <v>43800</v>
      </c>
      <c r="H2494" s="1">
        <v>2958465</v>
      </c>
      <c r="I2494" t="s">
        <v>36</v>
      </c>
      <c r="J2494">
        <v>10.130000000000001</v>
      </c>
      <c r="L2494" t="s">
        <v>37</v>
      </c>
      <c r="M2494">
        <v>1</v>
      </c>
      <c r="N2494" t="s">
        <v>38</v>
      </c>
      <c r="AI2494">
        <v>0</v>
      </c>
      <c r="AO2494">
        <v>0</v>
      </c>
      <c r="AU2494">
        <v>0</v>
      </c>
      <c r="BA2494">
        <v>0</v>
      </c>
      <c r="BK2494">
        <v>0</v>
      </c>
      <c r="BQ2494">
        <v>0</v>
      </c>
      <c r="CA2494">
        <v>0</v>
      </c>
      <c r="CK2494">
        <v>0</v>
      </c>
    </row>
    <row r="2495" spans="1:89" x14ac:dyDescent="0.25">
      <c r="A2495">
        <v>5300003294</v>
      </c>
      <c r="B2495" s="106">
        <v>203561</v>
      </c>
      <c r="C2495" s="106">
        <v>203561</v>
      </c>
      <c r="D2495" t="s">
        <v>2505</v>
      </c>
      <c r="E2495" t="s">
        <v>119</v>
      </c>
      <c r="F2495">
        <v>186292</v>
      </c>
      <c r="G2495" s="1">
        <v>43800</v>
      </c>
      <c r="H2495" s="1">
        <v>2958465</v>
      </c>
      <c r="I2495" t="s">
        <v>36</v>
      </c>
      <c r="J2495">
        <v>4.33</v>
      </c>
      <c r="L2495" t="s">
        <v>37</v>
      </c>
      <c r="M2495">
        <v>1</v>
      </c>
      <c r="N2495" t="s">
        <v>38</v>
      </c>
      <c r="AI2495">
        <v>0</v>
      </c>
      <c r="AO2495">
        <v>0</v>
      </c>
      <c r="AU2495">
        <v>0</v>
      </c>
      <c r="BA2495">
        <v>0</v>
      </c>
      <c r="BK2495">
        <v>0</v>
      </c>
      <c r="BQ2495">
        <v>0</v>
      </c>
      <c r="CA2495">
        <v>0</v>
      </c>
      <c r="CK2495">
        <v>0</v>
      </c>
    </row>
    <row r="2496" spans="1:89" x14ac:dyDescent="0.25">
      <c r="A2496">
        <v>5300003386</v>
      </c>
      <c r="B2496" s="106">
        <v>203604</v>
      </c>
      <c r="C2496" s="106">
        <v>203604</v>
      </c>
      <c r="D2496" t="s">
        <v>2506</v>
      </c>
      <c r="E2496" t="s">
        <v>119</v>
      </c>
      <c r="F2496">
        <v>186350</v>
      </c>
      <c r="G2496" s="1">
        <v>43800</v>
      </c>
      <c r="H2496" s="1">
        <v>2958465</v>
      </c>
      <c r="I2496" t="s">
        <v>36</v>
      </c>
      <c r="J2496">
        <v>4.91</v>
      </c>
      <c r="L2496" t="s">
        <v>37</v>
      </c>
      <c r="M2496">
        <v>1</v>
      </c>
      <c r="N2496" t="s">
        <v>38</v>
      </c>
      <c r="AI2496">
        <v>0</v>
      </c>
      <c r="AO2496">
        <v>0</v>
      </c>
      <c r="AU2496">
        <v>0</v>
      </c>
      <c r="BA2496">
        <v>0</v>
      </c>
      <c r="BK2496">
        <v>0</v>
      </c>
      <c r="BQ2496">
        <v>0</v>
      </c>
      <c r="CA2496">
        <v>0</v>
      </c>
      <c r="CK2496">
        <v>0</v>
      </c>
    </row>
    <row r="2497" spans="1:89" x14ac:dyDescent="0.25">
      <c r="A2497">
        <v>5300003395</v>
      </c>
      <c r="B2497" s="106">
        <v>203641</v>
      </c>
      <c r="C2497" s="106">
        <v>203641</v>
      </c>
      <c r="D2497" t="s">
        <v>2507</v>
      </c>
      <c r="E2497" t="s">
        <v>119</v>
      </c>
      <c r="F2497">
        <v>186357</v>
      </c>
      <c r="G2497" s="1">
        <v>43800</v>
      </c>
      <c r="H2497" s="1">
        <v>2958465</v>
      </c>
      <c r="I2497" t="s">
        <v>36</v>
      </c>
      <c r="J2497">
        <v>4.97</v>
      </c>
      <c r="L2497" t="s">
        <v>37</v>
      </c>
      <c r="M2497">
        <v>1</v>
      </c>
      <c r="N2497" t="s">
        <v>38</v>
      </c>
      <c r="AI2497">
        <v>0</v>
      </c>
      <c r="AO2497">
        <v>0</v>
      </c>
      <c r="AU2497">
        <v>0</v>
      </c>
      <c r="BA2497">
        <v>0</v>
      </c>
      <c r="BK2497">
        <v>0</v>
      </c>
      <c r="BQ2497">
        <v>0</v>
      </c>
      <c r="CA2497">
        <v>0</v>
      </c>
      <c r="CK2497">
        <v>0</v>
      </c>
    </row>
    <row r="2498" spans="1:89" x14ac:dyDescent="0.25">
      <c r="A2498">
        <v>5300004016</v>
      </c>
      <c r="B2498" s="106">
        <v>203674</v>
      </c>
      <c r="C2498" s="106">
        <v>203674</v>
      </c>
      <c r="D2498" t="s">
        <v>2508</v>
      </c>
      <c r="E2498" t="s">
        <v>119</v>
      </c>
      <c r="F2498">
        <v>186668</v>
      </c>
      <c r="G2498" s="1">
        <v>43800</v>
      </c>
      <c r="H2498" s="1">
        <v>2958465</v>
      </c>
      <c r="I2498" t="s">
        <v>36</v>
      </c>
      <c r="J2498">
        <v>9.7899999999999991</v>
      </c>
      <c r="L2498" t="s">
        <v>37</v>
      </c>
      <c r="M2498">
        <v>1</v>
      </c>
      <c r="N2498" t="s">
        <v>38</v>
      </c>
      <c r="AI2498">
        <v>0</v>
      </c>
      <c r="AO2498">
        <v>0</v>
      </c>
      <c r="AU2498">
        <v>0</v>
      </c>
      <c r="BA2498">
        <v>0</v>
      </c>
      <c r="BK2498">
        <v>0</v>
      </c>
      <c r="BQ2498">
        <v>0</v>
      </c>
      <c r="CA2498">
        <v>0</v>
      </c>
      <c r="CK2498">
        <v>0</v>
      </c>
    </row>
    <row r="2499" spans="1:89" x14ac:dyDescent="0.25">
      <c r="A2499">
        <v>5300001481</v>
      </c>
      <c r="B2499" s="106">
        <v>203702</v>
      </c>
      <c r="C2499" s="106">
        <v>203702</v>
      </c>
      <c r="D2499" t="s">
        <v>2509</v>
      </c>
      <c r="E2499" t="s">
        <v>119</v>
      </c>
      <c r="F2499">
        <v>185488</v>
      </c>
      <c r="G2499" s="1">
        <v>43800</v>
      </c>
      <c r="H2499" s="1">
        <v>2958465</v>
      </c>
      <c r="I2499" t="s">
        <v>36</v>
      </c>
      <c r="J2499">
        <v>11.69</v>
      </c>
      <c r="L2499" t="s">
        <v>37</v>
      </c>
      <c r="M2499">
        <v>1</v>
      </c>
      <c r="N2499" t="s">
        <v>38</v>
      </c>
      <c r="AI2499">
        <v>0</v>
      </c>
      <c r="AO2499">
        <v>0</v>
      </c>
      <c r="AU2499">
        <v>0</v>
      </c>
      <c r="BA2499">
        <v>0</v>
      </c>
      <c r="BK2499">
        <v>0</v>
      </c>
      <c r="BQ2499">
        <v>0</v>
      </c>
      <c r="CA2499">
        <v>0</v>
      </c>
      <c r="CK2499">
        <v>0</v>
      </c>
    </row>
    <row r="2500" spans="1:89" x14ac:dyDescent="0.25">
      <c r="A2500">
        <v>5300001823</v>
      </c>
      <c r="B2500" s="106">
        <v>203710</v>
      </c>
      <c r="C2500" s="106">
        <v>203710</v>
      </c>
      <c r="D2500" t="s">
        <v>2510</v>
      </c>
      <c r="E2500" t="s">
        <v>119</v>
      </c>
      <c r="F2500">
        <v>185576</v>
      </c>
      <c r="G2500" s="1">
        <v>43800</v>
      </c>
      <c r="H2500" s="1">
        <v>2958465</v>
      </c>
      <c r="I2500" t="s">
        <v>36</v>
      </c>
      <c r="J2500">
        <v>14.62</v>
      </c>
      <c r="L2500" t="s">
        <v>37</v>
      </c>
      <c r="M2500">
        <v>1</v>
      </c>
      <c r="N2500" t="s">
        <v>38</v>
      </c>
      <c r="AI2500">
        <v>0</v>
      </c>
      <c r="AO2500">
        <v>0</v>
      </c>
      <c r="AU2500">
        <v>0</v>
      </c>
      <c r="BA2500">
        <v>0</v>
      </c>
      <c r="BK2500">
        <v>0</v>
      </c>
      <c r="BQ2500">
        <v>0</v>
      </c>
      <c r="CA2500">
        <v>0</v>
      </c>
      <c r="CK2500">
        <v>0</v>
      </c>
    </row>
    <row r="2501" spans="1:89" x14ac:dyDescent="0.25">
      <c r="A2501">
        <v>5300001301</v>
      </c>
      <c r="B2501" s="106">
        <v>203713</v>
      </c>
      <c r="C2501" s="106">
        <v>203713</v>
      </c>
      <c r="D2501" t="s">
        <v>2511</v>
      </c>
      <c r="E2501" t="s">
        <v>119</v>
      </c>
      <c r="F2501">
        <v>185435</v>
      </c>
      <c r="G2501" s="1">
        <v>43800</v>
      </c>
      <c r="H2501" s="1">
        <v>2958465</v>
      </c>
      <c r="I2501" t="s">
        <v>36</v>
      </c>
      <c r="J2501">
        <v>10.42</v>
      </c>
      <c r="L2501" t="s">
        <v>37</v>
      </c>
      <c r="M2501">
        <v>1</v>
      </c>
      <c r="N2501" t="s">
        <v>38</v>
      </c>
      <c r="AI2501">
        <v>0</v>
      </c>
      <c r="AO2501">
        <v>0</v>
      </c>
      <c r="AU2501">
        <v>0</v>
      </c>
      <c r="BA2501">
        <v>0</v>
      </c>
      <c r="BK2501">
        <v>0</v>
      </c>
      <c r="BQ2501">
        <v>0</v>
      </c>
      <c r="CA2501">
        <v>0</v>
      </c>
      <c r="CK2501">
        <v>0</v>
      </c>
    </row>
    <row r="2502" spans="1:89" x14ac:dyDescent="0.25">
      <c r="A2502">
        <v>5300003510</v>
      </c>
      <c r="B2502" s="106">
        <v>203717</v>
      </c>
      <c r="C2502" s="106">
        <v>203717</v>
      </c>
      <c r="D2502" t="s">
        <v>2512</v>
      </c>
      <c r="E2502" t="s">
        <v>119</v>
      </c>
      <c r="F2502">
        <v>186440</v>
      </c>
      <c r="G2502" s="1">
        <v>43800</v>
      </c>
      <c r="H2502" s="1">
        <v>2958465</v>
      </c>
      <c r="I2502" t="s">
        <v>36</v>
      </c>
      <c r="J2502">
        <v>5.25</v>
      </c>
      <c r="L2502" t="s">
        <v>37</v>
      </c>
      <c r="M2502">
        <v>1</v>
      </c>
      <c r="N2502" t="s">
        <v>38</v>
      </c>
      <c r="AI2502">
        <v>0</v>
      </c>
      <c r="AO2502">
        <v>0</v>
      </c>
      <c r="AU2502">
        <v>0</v>
      </c>
      <c r="BA2502">
        <v>0</v>
      </c>
      <c r="BK2502">
        <v>0</v>
      </c>
      <c r="BQ2502">
        <v>0</v>
      </c>
      <c r="CA2502">
        <v>0</v>
      </c>
      <c r="CK2502">
        <v>0</v>
      </c>
    </row>
    <row r="2503" spans="1:89" x14ac:dyDescent="0.25">
      <c r="A2503">
        <v>5300001305</v>
      </c>
      <c r="B2503" s="106">
        <v>203718</v>
      </c>
      <c r="C2503" s="106">
        <v>203718</v>
      </c>
      <c r="D2503" t="s">
        <v>2513</v>
      </c>
      <c r="E2503" t="s">
        <v>119</v>
      </c>
      <c r="F2503">
        <v>185436</v>
      </c>
      <c r="G2503" s="1">
        <v>43800</v>
      </c>
      <c r="H2503" s="1">
        <v>2958465</v>
      </c>
      <c r="I2503" t="s">
        <v>36</v>
      </c>
      <c r="J2503">
        <v>10.45</v>
      </c>
      <c r="L2503" t="s">
        <v>37</v>
      </c>
      <c r="M2503">
        <v>1</v>
      </c>
      <c r="N2503" t="s">
        <v>38</v>
      </c>
      <c r="AI2503">
        <v>0</v>
      </c>
      <c r="AO2503">
        <v>0</v>
      </c>
      <c r="AU2503">
        <v>0</v>
      </c>
      <c r="BA2503">
        <v>0</v>
      </c>
      <c r="BK2503">
        <v>0</v>
      </c>
      <c r="BQ2503">
        <v>0</v>
      </c>
      <c r="CA2503">
        <v>0</v>
      </c>
      <c r="CK2503">
        <v>0</v>
      </c>
    </row>
    <row r="2504" spans="1:89" x14ac:dyDescent="0.25">
      <c r="A2504">
        <v>5300003317</v>
      </c>
      <c r="B2504" s="106">
        <v>203744</v>
      </c>
      <c r="C2504" s="106">
        <v>203744</v>
      </c>
      <c r="D2504" t="s">
        <v>2514</v>
      </c>
      <c r="E2504" t="s">
        <v>119</v>
      </c>
      <c r="F2504">
        <v>186310</v>
      </c>
      <c r="G2504" s="1">
        <v>43800</v>
      </c>
      <c r="H2504" s="1">
        <v>2958465</v>
      </c>
      <c r="I2504" t="s">
        <v>36</v>
      </c>
      <c r="J2504">
        <v>4.51</v>
      </c>
      <c r="L2504" t="s">
        <v>37</v>
      </c>
      <c r="M2504">
        <v>1</v>
      </c>
      <c r="N2504" t="s">
        <v>38</v>
      </c>
      <c r="AI2504">
        <v>0</v>
      </c>
      <c r="AO2504">
        <v>0</v>
      </c>
      <c r="AU2504">
        <v>0</v>
      </c>
      <c r="BA2504">
        <v>0</v>
      </c>
      <c r="BK2504">
        <v>0</v>
      </c>
      <c r="BQ2504">
        <v>0</v>
      </c>
      <c r="CA2504">
        <v>0</v>
      </c>
      <c r="CK2504">
        <v>0</v>
      </c>
    </row>
    <row r="2505" spans="1:89" x14ac:dyDescent="0.25">
      <c r="A2505">
        <v>5300003654</v>
      </c>
      <c r="B2505" s="106">
        <v>203753</v>
      </c>
      <c r="C2505" s="106">
        <v>203753</v>
      </c>
      <c r="D2505" t="s">
        <v>2515</v>
      </c>
      <c r="E2505" t="s">
        <v>119</v>
      </c>
      <c r="F2505">
        <v>186529</v>
      </c>
      <c r="G2505" s="1">
        <v>43800</v>
      </c>
      <c r="H2505" s="1">
        <v>2958465</v>
      </c>
      <c r="I2505" t="s">
        <v>36</v>
      </c>
      <c r="J2505">
        <v>6.37</v>
      </c>
      <c r="L2505" t="s">
        <v>37</v>
      </c>
      <c r="M2505">
        <v>1</v>
      </c>
      <c r="N2505" t="s">
        <v>38</v>
      </c>
      <c r="AI2505">
        <v>0</v>
      </c>
      <c r="AO2505">
        <v>0</v>
      </c>
      <c r="AU2505">
        <v>0</v>
      </c>
      <c r="BA2505">
        <v>0</v>
      </c>
      <c r="BK2505">
        <v>0</v>
      </c>
      <c r="BQ2505">
        <v>0</v>
      </c>
      <c r="CA2505">
        <v>0</v>
      </c>
      <c r="CK2505">
        <v>0</v>
      </c>
    </row>
    <row r="2506" spans="1:89" x14ac:dyDescent="0.25">
      <c r="A2506">
        <v>5300001310</v>
      </c>
      <c r="B2506" s="106">
        <v>203822</v>
      </c>
      <c r="C2506" s="106">
        <v>203822</v>
      </c>
      <c r="D2506" t="s">
        <v>2516</v>
      </c>
      <c r="E2506" t="s">
        <v>119</v>
      </c>
      <c r="F2506">
        <v>185437</v>
      </c>
      <c r="G2506" s="1">
        <v>43800</v>
      </c>
      <c r="H2506" s="1">
        <v>2958465</v>
      </c>
      <c r="I2506" t="s">
        <v>36</v>
      </c>
      <c r="J2506">
        <v>10.47</v>
      </c>
      <c r="L2506" t="s">
        <v>37</v>
      </c>
      <c r="M2506">
        <v>1</v>
      </c>
      <c r="N2506" t="s">
        <v>38</v>
      </c>
      <c r="AI2506">
        <v>0</v>
      </c>
      <c r="AO2506">
        <v>0</v>
      </c>
      <c r="AU2506">
        <v>0</v>
      </c>
      <c r="BA2506">
        <v>0</v>
      </c>
      <c r="BK2506">
        <v>0</v>
      </c>
      <c r="BQ2506">
        <v>0</v>
      </c>
      <c r="CA2506">
        <v>0</v>
      </c>
      <c r="CK2506">
        <v>0</v>
      </c>
    </row>
    <row r="2507" spans="1:89" x14ac:dyDescent="0.25">
      <c r="A2507">
        <v>5300001000</v>
      </c>
      <c r="B2507" s="106">
        <v>203845</v>
      </c>
      <c r="C2507" s="106">
        <v>203845</v>
      </c>
      <c r="D2507" t="s">
        <v>2517</v>
      </c>
      <c r="E2507" t="s">
        <v>119</v>
      </c>
      <c r="F2507">
        <v>185254</v>
      </c>
      <c r="G2507" s="1">
        <v>43800</v>
      </c>
      <c r="H2507" s="1">
        <v>2958465</v>
      </c>
      <c r="I2507" t="s">
        <v>36</v>
      </c>
      <c r="J2507">
        <v>4.84</v>
      </c>
      <c r="L2507" t="s">
        <v>37</v>
      </c>
      <c r="M2507">
        <v>1</v>
      </c>
      <c r="N2507" t="s">
        <v>38</v>
      </c>
      <c r="AI2507">
        <v>0</v>
      </c>
      <c r="AO2507">
        <v>0</v>
      </c>
      <c r="AU2507">
        <v>0</v>
      </c>
      <c r="BA2507">
        <v>0</v>
      </c>
      <c r="BK2507">
        <v>0</v>
      </c>
      <c r="BQ2507">
        <v>0</v>
      </c>
      <c r="CA2507">
        <v>0</v>
      </c>
      <c r="CK2507">
        <v>0</v>
      </c>
    </row>
    <row r="2508" spans="1:89" x14ac:dyDescent="0.25">
      <c r="A2508">
        <v>5300003501</v>
      </c>
      <c r="B2508" s="106">
        <v>203865</v>
      </c>
      <c r="C2508" s="106">
        <v>203865</v>
      </c>
      <c r="D2508" t="s">
        <v>2518</v>
      </c>
      <c r="E2508" t="s">
        <v>119</v>
      </c>
      <c r="F2508">
        <v>186434</v>
      </c>
      <c r="G2508" s="1">
        <v>43800</v>
      </c>
      <c r="H2508" s="1">
        <v>2958465</v>
      </c>
      <c r="I2508" t="s">
        <v>36</v>
      </c>
      <c r="J2508">
        <v>5.15</v>
      </c>
      <c r="L2508" t="s">
        <v>37</v>
      </c>
      <c r="M2508">
        <v>1</v>
      </c>
      <c r="N2508" t="s">
        <v>38</v>
      </c>
      <c r="AI2508">
        <v>0</v>
      </c>
      <c r="AO2508">
        <v>0</v>
      </c>
      <c r="AU2508">
        <v>0</v>
      </c>
      <c r="BA2508">
        <v>0</v>
      </c>
      <c r="BK2508">
        <v>0</v>
      </c>
      <c r="BQ2508">
        <v>0</v>
      </c>
      <c r="CA2508">
        <v>0</v>
      </c>
      <c r="CK2508">
        <v>0</v>
      </c>
    </row>
    <row r="2509" spans="1:89" x14ac:dyDescent="0.25">
      <c r="A2509">
        <v>5300003679</v>
      </c>
      <c r="B2509" s="106">
        <v>203868</v>
      </c>
      <c r="C2509" s="106">
        <v>203868</v>
      </c>
      <c r="D2509" t="s">
        <v>2519</v>
      </c>
      <c r="E2509" t="s">
        <v>119</v>
      </c>
      <c r="F2509">
        <v>400342</v>
      </c>
      <c r="G2509" s="1">
        <v>44154</v>
      </c>
      <c r="H2509" s="1">
        <v>2958465</v>
      </c>
      <c r="I2509" t="s">
        <v>36</v>
      </c>
      <c r="J2509">
        <v>6.81</v>
      </c>
      <c r="L2509" t="s">
        <v>37</v>
      </c>
      <c r="M2509">
        <v>1</v>
      </c>
      <c r="N2509" t="s">
        <v>38</v>
      </c>
      <c r="AI2509">
        <v>0</v>
      </c>
      <c r="AO2509">
        <v>0</v>
      </c>
      <c r="AU2509">
        <v>0</v>
      </c>
      <c r="BA2509">
        <v>0</v>
      </c>
      <c r="BK2509">
        <v>0</v>
      </c>
      <c r="BQ2509">
        <v>0</v>
      </c>
      <c r="CA2509">
        <v>0</v>
      </c>
      <c r="CK2509">
        <v>0</v>
      </c>
    </row>
    <row r="2510" spans="1:89" x14ac:dyDescent="0.25">
      <c r="A2510">
        <v>5300003343</v>
      </c>
      <c r="B2510" s="106">
        <v>203877</v>
      </c>
      <c r="C2510" s="106">
        <v>203877</v>
      </c>
      <c r="D2510" t="s">
        <v>2520</v>
      </c>
      <c r="E2510" t="s">
        <v>119</v>
      </c>
      <c r="F2510">
        <v>186328</v>
      </c>
      <c r="G2510" s="1">
        <v>43800</v>
      </c>
      <c r="H2510" s="1">
        <v>2958465</v>
      </c>
      <c r="I2510" t="s">
        <v>36</v>
      </c>
      <c r="J2510">
        <v>4.67</v>
      </c>
      <c r="L2510" t="s">
        <v>37</v>
      </c>
      <c r="M2510">
        <v>1</v>
      </c>
      <c r="N2510" t="s">
        <v>38</v>
      </c>
      <c r="AI2510">
        <v>0</v>
      </c>
      <c r="AO2510">
        <v>0</v>
      </c>
      <c r="AU2510">
        <v>0</v>
      </c>
      <c r="BA2510">
        <v>0</v>
      </c>
      <c r="BK2510">
        <v>0</v>
      </c>
      <c r="BQ2510">
        <v>0</v>
      </c>
      <c r="CA2510">
        <v>0</v>
      </c>
      <c r="CK2510">
        <v>0</v>
      </c>
    </row>
    <row r="2511" spans="1:89" x14ac:dyDescent="0.25">
      <c r="A2511">
        <v>5300001878</v>
      </c>
      <c r="B2511" s="106">
        <v>203878</v>
      </c>
      <c r="C2511" s="106">
        <v>203878</v>
      </c>
      <c r="D2511" t="s">
        <v>2521</v>
      </c>
      <c r="E2511" t="s">
        <v>119</v>
      </c>
      <c r="F2511">
        <v>185602</v>
      </c>
      <c r="G2511" s="1">
        <v>43800</v>
      </c>
      <c r="H2511" s="1">
        <v>2958465</v>
      </c>
      <c r="I2511" t="s">
        <v>36</v>
      </c>
      <c r="J2511">
        <v>15.3</v>
      </c>
      <c r="L2511" t="s">
        <v>37</v>
      </c>
      <c r="M2511">
        <v>1</v>
      </c>
      <c r="N2511" t="s">
        <v>38</v>
      </c>
      <c r="AI2511">
        <v>0</v>
      </c>
      <c r="AO2511">
        <v>0</v>
      </c>
      <c r="AU2511">
        <v>0</v>
      </c>
      <c r="BA2511">
        <v>0</v>
      </c>
      <c r="BK2511">
        <v>0</v>
      </c>
      <c r="BQ2511">
        <v>0</v>
      </c>
      <c r="CA2511">
        <v>0</v>
      </c>
      <c r="CK2511">
        <v>0</v>
      </c>
    </row>
    <row r="2512" spans="1:89" x14ac:dyDescent="0.25">
      <c r="A2512">
        <v>5300001473</v>
      </c>
      <c r="B2512" s="106">
        <v>203882</v>
      </c>
      <c r="C2512" s="106">
        <v>203882</v>
      </c>
      <c r="D2512" t="s">
        <v>2522</v>
      </c>
      <c r="E2512" t="s">
        <v>119</v>
      </c>
      <c r="F2512">
        <v>185486</v>
      </c>
      <c r="G2512" s="1">
        <v>43800</v>
      </c>
      <c r="H2512" s="1">
        <v>2958465</v>
      </c>
      <c r="I2512" t="s">
        <v>36</v>
      </c>
      <c r="J2512">
        <v>11.62</v>
      </c>
      <c r="L2512" t="s">
        <v>37</v>
      </c>
      <c r="M2512">
        <v>1</v>
      </c>
      <c r="N2512" t="s">
        <v>38</v>
      </c>
      <c r="AI2512">
        <v>0</v>
      </c>
      <c r="AO2512">
        <v>0</v>
      </c>
      <c r="AU2512">
        <v>0</v>
      </c>
      <c r="BA2512">
        <v>0</v>
      </c>
      <c r="BK2512">
        <v>0</v>
      </c>
      <c r="BQ2512">
        <v>0</v>
      </c>
      <c r="CA2512">
        <v>0</v>
      </c>
      <c r="CK2512">
        <v>0</v>
      </c>
    </row>
    <row r="2513" spans="1:89" x14ac:dyDescent="0.25">
      <c r="A2513">
        <v>5300003522</v>
      </c>
      <c r="B2513" s="106">
        <v>203917</v>
      </c>
      <c r="C2513" s="106">
        <v>203917</v>
      </c>
      <c r="D2513" t="s">
        <v>2523</v>
      </c>
      <c r="E2513" t="s">
        <v>119</v>
      </c>
      <c r="F2513">
        <v>186454</v>
      </c>
      <c r="G2513" s="1">
        <v>43800</v>
      </c>
      <c r="H2513" s="1">
        <v>2958465</v>
      </c>
      <c r="I2513" t="s">
        <v>36</v>
      </c>
      <c r="J2513">
        <v>5.37</v>
      </c>
      <c r="L2513" t="s">
        <v>37</v>
      </c>
      <c r="M2513">
        <v>1</v>
      </c>
      <c r="N2513" t="s">
        <v>38</v>
      </c>
      <c r="AI2513">
        <v>0</v>
      </c>
      <c r="AO2513">
        <v>0</v>
      </c>
      <c r="AU2513">
        <v>0</v>
      </c>
      <c r="BA2513">
        <v>0</v>
      </c>
      <c r="BK2513">
        <v>0</v>
      </c>
      <c r="BQ2513">
        <v>0</v>
      </c>
      <c r="CA2513">
        <v>0</v>
      </c>
      <c r="CK2513">
        <v>0</v>
      </c>
    </row>
    <row r="2514" spans="1:89" x14ac:dyDescent="0.25">
      <c r="A2514">
        <v>5300003883</v>
      </c>
      <c r="B2514" s="106">
        <v>203926</v>
      </c>
      <c r="C2514" s="106">
        <v>203926</v>
      </c>
      <c r="D2514" t="s">
        <v>2524</v>
      </c>
      <c r="E2514" t="s">
        <v>119</v>
      </c>
      <c r="F2514">
        <v>186611</v>
      </c>
      <c r="G2514" s="1">
        <v>43800</v>
      </c>
      <c r="H2514" s="1">
        <v>2958465</v>
      </c>
      <c r="I2514" t="s">
        <v>36</v>
      </c>
      <c r="J2514">
        <v>8.1999999999999993</v>
      </c>
      <c r="L2514" t="s">
        <v>37</v>
      </c>
      <c r="M2514">
        <v>1</v>
      </c>
      <c r="N2514" t="s">
        <v>38</v>
      </c>
      <c r="AI2514">
        <v>0</v>
      </c>
      <c r="AO2514">
        <v>0</v>
      </c>
      <c r="AU2514">
        <v>0</v>
      </c>
      <c r="BA2514">
        <v>0</v>
      </c>
      <c r="BK2514">
        <v>0</v>
      </c>
      <c r="BQ2514">
        <v>0</v>
      </c>
      <c r="CA2514">
        <v>0</v>
      </c>
      <c r="CK2514">
        <v>0</v>
      </c>
    </row>
    <row r="2515" spans="1:89" x14ac:dyDescent="0.25">
      <c r="A2515">
        <v>5300001019</v>
      </c>
      <c r="B2515" s="106">
        <v>203941</v>
      </c>
      <c r="C2515" s="106">
        <v>203941</v>
      </c>
      <c r="D2515" t="s">
        <v>2525</v>
      </c>
      <c r="E2515" t="s">
        <v>119</v>
      </c>
      <c r="F2515">
        <v>185269</v>
      </c>
      <c r="G2515" s="1">
        <v>43800</v>
      </c>
      <c r="H2515" s="1">
        <v>2958465</v>
      </c>
      <c r="I2515" t="s">
        <v>36</v>
      </c>
      <c r="J2515">
        <v>1.0900000000000001</v>
      </c>
      <c r="L2515" t="s">
        <v>37</v>
      </c>
      <c r="M2515">
        <v>1</v>
      </c>
      <c r="N2515" t="s">
        <v>38</v>
      </c>
      <c r="AI2515">
        <v>0</v>
      </c>
      <c r="AO2515">
        <v>0</v>
      </c>
      <c r="AU2515">
        <v>0</v>
      </c>
      <c r="BA2515">
        <v>0</v>
      </c>
      <c r="BK2515">
        <v>0</v>
      </c>
      <c r="BQ2515">
        <v>0</v>
      </c>
      <c r="CA2515">
        <v>0</v>
      </c>
      <c r="CK2515">
        <v>0</v>
      </c>
    </row>
    <row r="2516" spans="1:89" x14ac:dyDescent="0.25">
      <c r="A2516">
        <v>5300003389</v>
      </c>
      <c r="B2516" s="106">
        <v>203970</v>
      </c>
      <c r="C2516" s="106">
        <v>203970</v>
      </c>
      <c r="D2516" t="s">
        <v>2526</v>
      </c>
      <c r="E2516" t="s">
        <v>119</v>
      </c>
      <c r="F2516">
        <v>186353</v>
      </c>
      <c r="G2516" s="1">
        <v>43800</v>
      </c>
      <c r="H2516" s="1">
        <v>2958465</v>
      </c>
      <c r="I2516" t="s">
        <v>36</v>
      </c>
      <c r="J2516">
        <v>4.9400000000000004</v>
      </c>
      <c r="L2516" t="s">
        <v>37</v>
      </c>
      <c r="M2516">
        <v>1</v>
      </c>
      <c r="N2516" t="s">
        <v>38</v>
      </c>
      <c r="AI2516">
        <v>0</v>
      </c>
      <c r="AO2516">
        <v>0</v>
      </c>
      <c r="AU2516">
        <v>0</v>
      </c>
      <c r="BA2516">
        <v>0</v>
      </c>
      <c r="BK2516">
        <v>0</v>
      </c>
      <c r="BQ2516">
        <v>0</v>
      </c>
      <c r="CA2516">
        <v>0</v>
      </c>
      <c r="CK2516">
        <v>0</v>
      </c>
    </row>
    <row r="2517" spans="1:89" x14ac:dyDescent="0.25">
      <c r="A2517">
        <v>5300003228</v>
      </c>
      <c r="B2517" s="106">
        <v>204020</v>
      </c>
      <c r="C2517" s="106">
        <v>204020</v>
      </c>
      <c r="D2517" t="s">
        <v>2527</v>
      </c>
      <c r="E2517" t="s">
        <v>119</v>
      </c>
      <c r="F2517">
        <v>186239</v>
      </c>
      <c r="G2517" s="1">
        <v>43800</v>
      </c>
      <c r="H2517" s="1">
        <v>2958465</v>
      </c>
      <c r="I2517" t="s">
        <v>36</v>
      </c>
      <c r="J2517">
        <v>4.0599999999999996</v>
      </c>
      <c r="L2517" t="s">
        <v>37</v>
      </c>
      <c r="M2517">
        <v>1</v>
      </c>
      <c r="N2517" t="s">
        <v>38</v>
      </c>
      <c r="AI2517">
        <v>0</v>
      </c>
      <c r="AO2517">
        <v>0</v>
      </c>
      <c r="AU2517">
        <v>0</v>
      </c>
      <c r="BA2517">
        <v>0</v>
      </c>
      <c r="BK2517">
        <v>0</v>
      </c>
      <c r="BQ2517">
        <v>0</v>
      </c>
      <c r="CA2517">
        <v>0</v>
      </c>
      <c r="CK2517">
        <v>0</v>
      </c>
    </row>
    <row r="2518" spans="1:89" x14ac:dyDescent="0.25">
      <c r="A2518">
        <v>5300001825</v>
      </c>
      <c r="B2518" s="106">
        <v>204093</v>
      </c>
      <c r="C2518" s="106">
        <v>204093</v>
      </c>
      <c r="D2518" t="s">
        <v>2528</v>
      </c>
      <c r="E2518" t="s">
        <v>119</v>
      </c>
      <c r="F2518">
        <v>185578</v>
      </c>
      <c r="G2518" s="1">
        <v>43800</v>
      </c>
      <c r="H2518" s="1">
        <v>2958465</v>
      </c>
      <c r="I2518" t="s">
        <v>36</v>
      </c>
      <c r="J2518">
        <v>14.62</v>
      </c>
      <c r="L2518" t="s">
        <v>37</v>
      </c>
      <c r="M2518">
        <v>1</v>
      </c>
      <c r="N2518" t="s">
        <v>38</v>
      </c>
      <c r="AI2518">
        <v>0</v>
      </c>
      <c r="AO2518">
        <v>0</v>
      </c>
      <c r="AU2518">
        <v>0</v>
      </c>
      <c r="BA2518">
        <v>0</v>
      </c>
      <c r="BK2518">
        <v>0</v>
      </c>
      <c r="BQ2518">
        <v>0</v>
      </c>
      <c r="CA2518">
        <v>0</v>
      </c>
      <c r="CK2518">
        <v>0</v>
      </c>
    </row>
    <row r="2519" spans="1:89" x14ac:dyDescent="0.25">
      <c r="A2519">
        <v>5300001325</v>
      </c>
      <c r="B2519" s="106">
        <v>204094</v>
      </c>
      <c r="C2519" s="106">
        <v>204094</v>
      </c>
      <c r="D2519" t="s">
        <v>2529</v>
      </c>
      <c r="E2519" t="s">
        <v>119</v>
      </c>
      <c r="F2519">
        <v>185441</v>
      </c>
      <c r="G2519" s="1">
        <v>43800</v>
      </c>
      <c r="H2519" s="1">
        <v>2958465</v>
      </c>
      <c r="I2519" t="s">
        <v>36</v>
      </c>
      <c r="J2519">
        <v>10.52</v>
      </c>
      <c r="L2519" t="s">
        <v>37</v>
      </c>
      <c r="M2519">
        <v>1</v>
      </c>
      <c r="N2519" t="s">
        <v>38</v>
      </c>
      <c r="AI2519">
        <v>0</v>
      </c>
      <c r="AO2519">
        <v>0</v>
      </c>
      <c r="AU2519">
        <v>0</v>
      </c>
      <c r="BA2519">
        <v>0</v>
      </c>
      <c r="BK2519">
        <v>0</v>
      </c>
      <c r="BQ2519">
        <v>0</v>
      </c>
      <c r="CA2519">
        <v>0</v>
      </c>
      <c r="CK2519">
        <v>0</v>
      </c>
    </row>
    <row r="2520" spans="1:89" x14ac:dyDescent="0.25">
      <c r="A2520">
        <v>5300001837</v>
      </c>
      <c r="B2520" s="106">
        <v>204139</v>
      </c>
      <c r="C2520" s="106">
        <v>204139</v>
      </c>
      <c r="D2520" t="s">
        <v>2530</v>
      </c>
      <c r="E2520" t="s">
        <v>119</v>
      </c>
      <c r="F2520">
        <v>185584</v>
      </c>
      <c r="G2520" s="1">
        <v>43800</v>
      </c>
      <c r="H2520" s="1">
        <v>2958465</v>
      </c>
      <c r="I2520" t="s">
        <v>36</v>
      </c>
      <c r="J2520">
        <v>14.89</v>
      </c>
      <c r="L2520" t="s">
        <v>37</v>
      </c>
      <c r="M2520">
        <v>1</v>
      </c>
      <c r="N2520" t="s">
        <v>38</v>
      </c>
      <c r="AI2520">
        <v>0</v>
      </c>
      <c r="AO2520">
        <v>0</v>
      </c>
      <c r="AU2520">
        <v>0</v>
      </c>
      <c r="BA2520">
        <v>0</v>
      </c>
      <c r="BK2520">
        <v>0</v>
      </c>
      <c r="BQ2520">
        <v>0</v>
      </c>
      <c r="CA2520">
        <v>0</v>
      </c>
      <c r="CK2520">
        <v>0</v>
      </c>
    </row>
    <row r="2521" spans="1:89" x14ac:dyDescent="0.25">
      <c r="A2521">
        <v>5300001839</v>
      </c>
      <c r="B2521" s="106">
        <v>204140</v>
      </c>
      <c r="C2521" s="106">
        <v>204140</v>
      </c>
      <c r="D2521" t="s">
        <v>2531</v>
      </c>
      <c r="E2521" t="s">
        <v>119</v>
      </c>
      <c r="F2521">
        <v>185585</v>
      </c>
      <c r="G2521" s="1">
        <v>43800</v>
      </c>
      <c r="H2521" s="1">
        <v>2958465</v>
      </c>
      <c r="I2521" t="s">
        <v>36</v>
      </c>
      <c r="J2521">
        <v>14.89</v>
      </c>
      <c r="L2521" t="s">
        <v>37</v>
      </c>
      <c r="M2521">
        <v>1</v>
      </c>
      <c r="N2521" t="s">
        <v>38</v>
      </c>
      <c r="AI2521">
        <v>0</v>
      </c>
      <c r="AO2521">
        <v>0</v>
      </c>
      <c r="AU2521">
        <v>0</v>
      </c>
      <c r="BA2521">
        <v>0</v>
      </c>
      <c r="BK2521">
        <v>0</v>
      </c>
      <c r="BQ2521">
        <v>0</v>
      </c>
      <c r="CA2521">
        <v>0</v>
      </c>
      <c r="CK2521">
        <v>0</v>
      </c>
    </row>
    <row r="2522" spans="1:89" x14ac:dyDescent="0.25">
      <c r="A2522">
        <v>5300001840</v>
      </c>
      <c r="B2522" s="106">
        <v>204141</v>
      </c>
      <c r="C2522" s="106">
        <v>204141</v>
      </c>
      <c r="D2522" t="s">
        <v>2532</v>
      </c>
      <c r="E2522" t="s">
        <v>119</v>
      </c>
      <c r="F2522">
        <v>185586</v>
      </c>
      <c r="G2522" s="1">
        <v>43800</v>
      </c>
      <c r="H2522" s="1">
        <v>2958465</v>
      </c>
      <c r="I2522" t="s">
        <v>36</v>
      </c>
      <c r="J2522">
        <v>14.89</v>
      </c>
      <c r="L2522" t="s">
        <v>37</v>
      </c>
      <c r="M2522">
        <v>1</v>
      </c>
      <c r="N2522" t="s">
        <v>38</v>
      </c>
      <c r="AI2522">
        <v>0</v>
      </c>
      <c r="AO2522">
        <v>0</v>
      </c>
      <c r="AU2522">
        <v>0</v>
      </c>
      <c r="BA2522">
        <v>0</v>
      </c>
      <c r="BK2522">
        <v>0</v>
      </c>
      <c r="BQ2522">
        <v>0</v>
      </c>
      <c r="CA2522">
        <v>0</v>
      </c>
      <c r="CK2522">
        <v>0</v>
      </c>
    </row>
    <row r="2523" spans="1:89" x14ac:dyDescent="0.25">
      <c r="A2523">
        <v>5300002985</v>
      </c>
      <c r="B2523" s="106">
        <v>204143</v>
      </c>
      <c r="C2523" s="106">
        <v>204143</v>
      </c>
      <c r="D2523" t="s">
        <v>2533</v>
      </c>
      <c r="E2523" t="s">
        <v>119</v>
      </c>
      <c r="F2523">
        <v>186086</v>
      </c>
      <c r="G2523" s="1">
        <v>43800</v>
      </c>
      <c r="H2523" s="1">
        <v>2958465</v>
      </c>
      <c r="I2523" t="s">
        <v>36</v>
      </c>
      <c r="J2523">
        <v>3.69</v>
      </c>
      <c r="L2523" t="s">
        <v>37</v>
      </c>
      <c r="M2523">
        <v>1</v>
      </c>
      <c r="N2523" t="s">
        <v>38</v>
      </c>
      <c r="AI2523">
        <v>0</v>
      </c>
      <c r="AO2523">
        <v>0</v>
      </c>
      <c r="AU2523">
        <v>0</v>
      </c>
      <c r="BA2523">
        <v>0</v>
      </c>
      <c r="BK2523">
        <v>0</v>
      </c>
      <c r="BQ2523">
        <v>0</v>
      </c>
      <c r="CA2523">
        <v>0</v>
      </c>
      <c r="CK2523">
        <v>0</v>
      </c>
    </row>
    <row r="2524" spans="1:89" x14ac:dyDescent="0.25">
      <c r="A2524">
        <v>5300003945</v>
      </c>
      <c r="B2524" s="106">
        <v>204226</v>
      </c>
      <c r="C2524" s="106">
        <v>204226</v>
      </c>
      <c r="D2524" t="s">
        <v>2534</v>
      </c>
      <c r="E2524" t="s">
        <v>119</v>
      </c>
      <c r="F2524">
        <v>186629</v>
      </c>
      <c r="G2524" s="1">
        <v>43800</v>
      </c>
      <c r="H2524" s="1">
        <v>2958465</v>
      </c>
      <c r="I2524" t="s">
        <v>36</v>
      </c>
      <c r="J2524">
        <v>9.18</v>
      </c>
      <c r="L2524" t="s">
        <v>37</v>
      </c>
      <c r="M2524">
        <v>1</v>
      </c>
      <c r="N2524" t="s">
        <v>38</v>
      </c>
      <c r="AI2524">
        <v>0</v>
      </c>
      <c r="AO2524">
        <v>0</v>
      </c>
      <c r="AU2524">
        <v>0</v>
      </c>
      <c r="BA2524">
        <v>0</v>
      </c>
      <c r="BK2524">
        <v>0</v>
      </c>
      <c r="BQ2524">
        <v>0</v>
      </c>
      <c r="CA2524">
        <v>0</v>
      </c>
      <c r="CK2524">
        <v>0</v>
      </c>
    </row>
    <row r="2525" spans="1:89" x14ac:dyDescent="0.25">
      <c r="A2525">
        <v>5300001425</v>
      </c>
      <c r="B2525" s="106">
        <v>204227</v>
      </c>
      <c r="C2525" s="106">
        <v>204227</v>
      </c>
      <c r="D2525" t="s">
        <v>2535</v>
      </c>
      <c r="E2525" t="s">
        <v>119</v>
      </c>
      <c r="F2525">
        <v>185472</v>
      </c>
      <c r="G2525" s="1">
        <v>43800</v>
      </c>
      <c r="H2525" s="1">
        <v>2958465</v>
      </c>
      <c r="I2525" t="s">
        <v>36</v>
      </c>
      <c r="J2525">
        <v>11.22</v>
      </c>
      <c r="L2525" t="s">
        <v>37</v>
      </c>
      <c r="M2525">
        <v>1</v>
      </c>
      <c r="N2525" t="s">
        <v>38</v>
      </c>
      <c r="AI2525">
        <v>0</v>
      </c>
      <c r="AO2525">
        <v>0</v>
      </c>
      <c r="AU2525">
        <v>0</v>
      </c>
      <c r="BA2525">
        <v>0</v>
      </c>
      <c r="BK2525">
        <v>0</v>
      </c>
      <c r="BQ2525">
        <v>0</v>
      </c>
      <c r="CA2525">
        <v>0</v>
      </c>
      <c r="CK2525">
        <v>0</v>
      </c>
    </row>
    <row r="2526" spans="1:89" x14ac:dyDescent="0.25">
      <c r="A2526">
        <v>5300001628</v>
      </c>
      <c r="B2526" s="106">
        <v>204228</v>
      </c>
      <c r="C2526" s="106">
        <v>204228</v>
      </c>
      <c r="D2526" t="s">
        <v>2536</v>
      </c>
      <c r="E2526" t="s">
        <v>119</v>
      </c>
      <c r="F2526">
        <v>185532</v>
      </c>
      <c r="G2526" s="1">
        <v>43800</v>
      </c>
      <c r="H2526" s="1">
        <v>2958465</v>
      </c>
      <c r="I2526" t="s">
        <v>36</v>
      </c>
      <c r="J2526">
        <v>13.16</v>
      </c>
      <c r="L2526" t="s">
        <v>37</v>
      </c>
      <c r="M2526">
        <v>1</v>
      </c>
      <c r="N2526" t="s">
        <v>38</v>
      </c>
      <c r="AI2526">
        <v>0</v>
      </c>
      <c r="AO2526">
        <v>0</v>
      </c>
      <c r="AU2526">
        <v>0</v>
      </c>
      <c r="BA2526">
        <v>0</v>
      </c>
      <c r="BK2526">
        <v>0</v>
      </c>
      <c r="BQ2526">
        <v>0</v>
      </c>
      <c r="CA2526">
        <v>0</v>
      </c>
      <c r="CK2526">
        <v>0</v>
      </c>
    </row>
    <row r="2527" spans="1:89" x14ac:dyDescent="0.25">
      <c r="A2527">
        <v>5300003350</v>
      </c>
      <c r="B2527" s="106">
        <v>204253</v>
      </c>
      <c r="C2527" s="106">
        <v>204253</v>
      </c>
      <c r="D2527" t="s">
        <v>2537</v>
      </c>
      <c r="E2527" t="s">
        <v>119</v>
      </c>
      <c r="F2527">
        <v>186334</v>
      </c>
      <c r="G2527" s="1">
        <v>43800</v>
      </c>
      <c r="H2527" s="1">
        <v>2958465</v>
      </c>
      <c r="I2527" t="s">
        <v>36</v>
      </c>
      <c r="J2527">
        <v>4.71</v>
      </c>
      <c r="L2527" t="s">
        <v>37</v>
      </c>
      <c r="M2527">
        <v>1</v>
      </c>
      <c r="N2527" t="s">
        <v>38</v>
      </c>
      <c r="AI2527">
        <v>0</v>
      </c>
      <c r="AO2527">
        <v>0</v>
      </c>
      <c r="AU2527">
        <v>0</v>
      </c>
      <c r="BA2527">
        <v>0</v>
      </c>
      <c r="BK2527">
        <v>0</v>
      </c>
      <c r="BQ2527">
        <v>0</v>
      </c>
      <c r="CA2527">
        <v>0</v>
      </c>
      <c r="CK2527">
        <v>0</v>
      </c>
    </row>
    <row r="2528" spans="1:89" x14ac:dyDescent="0.25">
      <c r="A2528">
        <v>5300003761</v>
      </c>
      <c r="B2528" s="106">
        <v>204273</v>
      </c>
      <c r="C2528" s="106">
        <v>204273</v>
      </c>
      <c r="D2528" t="s">
        <v>2538</v>
      </c>
      <c r="E2528" t="s">
        <v>119</v>
      </c>
      <c r="F2528">
        <v>186577</v>
      </c>
      <c r="G2528" s="1">
        <v>43800</v>
      </c>
      <c r="H2528" s="1">
        <v>2958465</v>
      </c>
      <c r="I2528" t="s">
        <v>36</v>
      </c>
      <c r="J2528">
        <v>7.15</v>
      </c>
      <c r="L2528" t="s">
        <v>37</v>
      </c>
      <c r="M2528">
        <v>1</v>
      </c>
      <c r="N2528" t="s">
        <v>38</v>
      </c>
      <c r="AI2528">
        <v>0</v>
      </c>
      <c r="AO2528">
        <v>0</v>
      </c>
      <c r="AU2528">
        <v>0</v>
      </c>
      <c r="BA2528">
        <v>0</v>
      </c>
      <c r="BK2528">
        <v>0</v>
      </c>
      <c r="BQ2528">
        <v>0</v>
      </c>
      <c r="CA2528">
        <v>0</v>
      </c>
      <c r="CK2528">
        <v>0</v>
      </c>
    </row>
    <row r="2529" spans="1:89" x14ac:dyDescent="0.25">
      <c r="A2529">
        <v>5300003271</v>
      </c>
      <c r="B2529" s="106">
        <v>204274</v>
      </c>
      <c r="C2529" s="106">
        <v>204274</v>
      </c>
      <c r="D2529" t="s">
        <v>2539</v>
      </c>
      <c r="E2529" t="s">
        <v>119</v>
      </c>
      <c r="F2529">
        <v>186272</v>
      </c>
      <c r="G2529" s="1">
        <v>43800</v>
      </c>
      <c r="H2529" s="1">
        <v>2958465</v>
      </c>
      <c r="I2529" t="s">
        <v>36</v>
      </c>
      <c r="J2529">
        <v>4.2300000000000004</v>
      </c>
      <c r="L2529" t="s">
        <v>37</v>
      </c>
      <c r="M2529">
        <v>1</v>
      </c>
      <c r="N2529" t="s">
        <v>38</v>
      </c>
      <c r="AI2529">
        <v>0</v>
      </c>
      <c r="AO2529">
        <v>0</v>
      </c>
      <c r="AU2529">
        <v>0</v>
      </c>
      <c r="BA2529">
        <v>0</v>
      </c>
      <c r="BK2529">
        <v>0</v>
      </c>
      <c r="BQ2529">
        <v>0</v>
      </c>
      <c r="CA2529">
        <v>0</v>
      </c>
      <c r="CK2529">
        <v>0</v>
      </c>
    </row>
    <row r="2530" spans="1:89" x14ac:dyDescent="0.25">
      <c r="A2530">
        <v>5300003691</v>
      </c>
      <c r="B2530" s="106">
        <v>204278</v>
      </c>
      <c r="C2530" s="106">
        <v>204278</v>
      </c>
      <c r="D2530" t="s">
        <v>2540</v>
      </c>
      <c r="E2530" t="s">
        <v>119</v>
      </c>
      <c r="F2530">
        <v>186552</v>
      </c>
      <c r="G2530" s="1">
        <v>43800</v>
      </c>
      <c r="H2530" s="1">
        <v>2958465</v>
      </c>
      <c r="I2530" t="s">
        <v>36</v>
      </c>
      <c r="J2530">
        <v>6.75</v>
      </c>
      <c r="L2530" t="s">
        <v>37</v>
      </c>
      <c r="M2530">
        <v>1</v>
      </c>
      <c r="N2530" t="s">
        <v>38</v>
      </c>
      <c r="AI2530">
        <v>0</v>
      </c>
      <c r="AO2530">
        <v>0</v>
      </c>
      <c r="AU2530">
        <v>0</v>
      </c>
      <c r="BA2530">
        <v>0</v>
      </c>
      <c r="BK2530">
        <v>0</v>
      </c>
      <c r="BQ2530">
        <v>0</v>
      </c>
      <c r="CA2530">
        <v>0</v>
      </c>
      <c r="CK2530">
        <v>0</v>
      </c>
    </row>
    <row r="2531" spans="1:89" x14ac:dyDescent="0.25">
      <c r="A2531">
        <v>5300003925</v>
      </c>
      <c r="B2531" s="106">
        <v>204289</v>
      </c>
      <c r="C2531" s="106">
        <v>204289</v>
      </c>
      <c r="D2531" t="s">
        <v>2541</v>
      </c>
      <c r="E2531" t="s">
        <v>119</v>
      </c>
      <c r="F2531">
        <v>186623</v>
      </c>
      <c r="G2531" s="1">
        <v>43800</v>
      </c>
      <c r="H2531" s="1">
        <v>2958465</v>
      </c>
      <c r="I2531" t="s">
        <v>36</v>
      </c>
      <c r="J2531">
        <v>8.92</v>
      </c>
      <c r="L2531" t="s">
        <v>37</v>
      </c>
      <c r="M2531">
        <v>1</v>
      </c>
      <c r="N2531" t="s">
        <v>38</v>
      </c>
      <c r="AI2531">
        <v>0</v>
      </c>
      <c r="AO2531">
        <v>0</v>
      </c>
      <c r="AU2531">
        <v>0</v>
      </c>
      <c r="BA2531">
        <v>0</v>
      </c>
      <c r="BK2531">
        <v>0</v>
      </c>
      <c r="BQ2531">
        <v>0</v>
      </c>
      <c r="CA2531">
        <v>0</v>
      </c>
      <c r="CK2531">
        <v>0</v>
      </c>
    </row>
    <row r="2532" spans="1:89" x14ac:dyDescent="0.25">
      <c r="A2532">
        <v>5300003872</v>
      </c>
      <c r="B2532" s="106">
        <v>204290</v>
      </c>
      <c r="C2532" s="106">
        <v>204290</v>
      </c>
      <c r="D2532" t="s">
        <v>2542</v>
      </c>
      <c r="E2532" t="s">
        <v>119</v>
      </c>
      <c r="F2532">
        <v>186608</v>
      </c>
      <c r="G2532" s="1">
        <v>43800</v>
      </c>
      <c r="H2532" s="1">
        <v>2958465</v>
      </c>
      <c r="I2532" t="s">
        <v>36</v>
      </c>
      <c r="J2532">
        <v>8.06</v>
      </c>
      <c r="L2532" t="s">
        <v>37</v>
      </c>
      <c r="M2532">
        <v>1</v>
      </c>
      <c r="N2532" t="s">
        <v>38</v>
      </c>
      <c r="AI2532">
        <v>0</v>
      </c>
      <c r="AO2532">
        <v>0</v>
      </c>
      <c r="AU2532">
        <v>0</v>
      </c>
      <c r="BA2532">
        <v>0</v>
      </c>
      <c r="BK2532">
        <v>0</v>
      </c>
      <c r="BQ2532">
        <v>0</v>
      </c>
      <c r="CA2532">
        <v>0</v>
      </c>
      <c r="CK2532">
        <v>0</v>
      </c>
    </row>
    <row r="2533" spans="1:89" x14ac:dyDescent="0.25">
      <c r="A2533">
        <v>5300002931</v>
      </c>
      <c r="B2533" s="106">
        <v>204294</v>
      </c>
      <c r="C2533" s="106">
        <v>204294</v>
      </c>
      <c r="D2533" t="s">
        <v>2543</v>
      </c>
      <c r="E2533" t="s">
        <v>119</v>
      </c>
      <c r="F2533">
        <v>186046</v>
      </c>
      <c r="G2533" s="1">
        <v>43800</v>
      </c>
      <c r="H2533" s="1">
        <v>2958465</v>
      </c>
      <c r="I2533" t="s">
        <v>36</v>
      </c>
      <c r="J2533">
        <v>3.5</v>
      </c>
      <c r="L2533" t="s">
        <v>37</v>
      </c>
      <c r="M2533">
        <v>1</v>
      </c>
      <c r="N2533" t="s">
        <v>38</v>
      </c>
      <c r="AI2533">
        <v>0</v>
      </c>
      <c r="AO2533">
        <v>0</v>
      </c>
      <c r="AU2533">
        <v>0</v>
      </c>
      <c r="BA2533">
        <v>0</v>
      </c>
      <c r="BK2533">
        <v>0</v>
      </c>
      <c r="BQ2533">
        <v>0</v>
      </c>
      <c r="CA2533">
        <v>0</v>
      </c>
      <c r="CK2533">
        <v>0</v>
      </c>
    </row>
    <row r="2534" spans="1:89" x14ac:dyDescent="0.25">
      <c r="A2534">
        <v>5300004035</v>
      </c>
      <c r="B2534" s="106">
        <v>204295</v>
      </c>
      <c r="C2534" s="106">
        <v>204295</v>
      </c>
      <c r="D2534" t="s">
        <v>2544</v>
      </c>
      <c r="E2534" t="s">
        <v>119</v>
      </c>
      <c r="F2534">
        <v>186675</v>
      </c>
      <c r="G2534" s="1">
        <v>43800</v>
      </c>
      <c r="H2534" s="1">
        <v>2958465</v>
      </c>
      <c r="I2534" t="s">
        <v>36</v>
      </c>
      <c r="J2534">
        <v>9.9</v>
      </c>
      <c r="L2534" t="s">
        <v>37</v>
      </c>
      <c r="M2534">
        <v>1</v>
      </c>
      <c r="N2534" t="s">
        <v>38</v>
      </c>
      <c r="AI2534">
        <v>0</v>
      </c>
      <c r="AO2534">
        <v>0</v>
      </c>
      <c r="AU2534">
        <v>0</v>
      </c>
      <c r="BA2534">
        <v>0</v>
      </c>
      <c r="BK2534">
        <v>0</v>
      </c>
      <c r="BQ2534">
        <v>0</v>
      </c>
      <c r="CA2534">
        <v>0</v>
      </c>
      <c r="CK2534">
        <v>0</v>
      </c>
    </row>
    <row r="2535" spans="1:89" x14ac:dyDescent="0.25">
      <c r="A2535">
        <v>5300003809</v>
      </c>
      <c r="B2535" s="106">
        <v>204296</v>
      </c>
      <c r="C2535" s="106">
        <v>204296</v>
      </c>
      <c r="D2535" t="s">
        <v>2545</v>
      </c>
      <c r="E2535" t="s">
        <v>119</v>
      </c>
      <c r="F2535">
        <v>186591</v>
      </c>
      <c r="G2535" s="1">
        <v>43800</v>
      </c>
      <c r="H2535" s="1">
        <v>2958465</v>
      </c>
      <c r="I2535" t="s">
        <v>36</v>
      </c>
      <c r="J2535">
        <v>7.5</v>
      </c>
      <c r="L2535" t="s">
        <v>37</v>
      </c>
      <c r="M2535">
        <v>1</v>
      </c>
      <c r="N2535" t="s">
        <v>38</v>
      </c>
      <c r="AI2535">
        <v>0</v>
      </c>
      <c r="AO2535">
        <v>0</v>
      </c>
      <c r="AU2535">
        <v>0</v>
      </c>
      <c r="BA2535">
        <v>0</v>
      </c>
      <c r="BK2535">
        <v>0</v>
      </c>
      <c r="BQ2535">
        <v>0</v>
      </c>
      <c r="CA2535">
        <v>0</v>
      </c>
      <c r="CK2535">
        <v>0</v>
      </c>
    </row>
    <row r="2536" spans="1:89" x14ac:dyDescent="0.25">
      <c r="A2536">
        <v>5300001277</v>
      </c>
      <c r="B2536" s="106">
        <v>204297</v>
      </c>
      <c r="C2536" s="106">
        <v>204297</v>
      </c>
      <c r="D2536" t="s">
        <v>2546</v>
      </c>
      <c r="E2536" t="s">
        <v>119</v>
      </c>
      <c r="F2536">
        <v>185425</v>
      </c>
      <c r="G2536" s="1">
        <v>43800</v>
      </c>
      <c r="H2536" s="1">
        <v>2958465</v>
      </c>
      <c r="I2536" t="s">
        <v>36</v>
      </c>
      <c r="J2536">
        <v>10.130000000000001</v>
      </c>
      <c r="L2536" t="s">
        <v>37</v>
      </c>
      <c r="M2536">
        <v>1</v>
      </c>
      <c r="N2536" t="s">
        <v>38</v>
      </c>
      <c r="AI2536">
        <v>0</v>
      </c>
      <c r="AO2536">
        <v>0</v>
      </c>
      <c r="AU2536">
        <v>0</v>
      </c>
      <c r="BA2536">
        <v>0</v>
      </c>
      <c r="BK2536">
        <v>0</v>
      </c>
      <c r="BQ2536">
        <v>0</v>
      </c>
      <c r="CA2536">
        <v>0</v>
      </c>
      <c r="CK2536">
        <v>0</v>
      </c>
    </row>
    <row r="2537" spans="1:89" x14ac:dyDescent="0.25">
      <c r="A2537">
        <v>5300003031</v>
      </c>
      <c r="B2537" s="106">
        <v>204299</v>
      </c>
      <c r="C2537" s="106">
        <v>204299</v>
      </c>
      <c r="D2537" t="s">
        <v>2547</v>
      </c>
      <c r="E2537" t="s">
        <v>119</v>
      </c>
      <c r="F2537">
        <v>186117</v>
      </c>
      <c r="G2537" s="1">
        <v>43800</v>
      </c>
      <c r="H2537" s="1">
        <v>2958465</v>
      </c>
      <c r="I2537" t="s">
        <v>36</v>
      </c>
      <c r="J2537">
        <v>3.9</v>
      </c>
      <c r="L2537" t="s">
        <v>37</v>
      </c>
      <c r="M2537">
        <v>1</v>
      </c>
      <c r="N2537" t="s">
        <v>38</v>
      </c>
      <c r="AI2537">
        <v>0</v>
      </c>
      <c r="AO2537">
        <v>0</v>
      </c>
      <c r="AU2537">
        <v>0</v>
      </c>
      <c r="BA2537">
        <v>0</v>
      </c>
      <c r="BK2537">
        <v>0</v>
      </c>
      <c r="BQ2537">
        <v>0</v>
      </c>
      <c r="CA2537">
        <v>0</v>
      </c>
      <c r="CK2537">
        <v>0</v>
      </c>
    </row>
    <row r="2538" spans="1:89" x14ac:dyDescent="0.25">
      <c r="A2538">
        <v>5300003661</v>
      </c>
      <c r="B2538" s="106">
        <v>204302</v>
      </c>
      <c r="C2538" s="106">
        <v>204302</v>
      </c>
      <c r="D2538" t="s">
        <v>2548</v>
      </c>
      <c r="E2538" t="s">
        <v>119</v>
      </c>
      <c r="F2538">
        <v>186533</v>
      </c>
      <c r="G2538" s="1">
        <v>43800</v>
      </c>
      <c r="H2538" s="1">
        <v>2958465</v>
      </c>
      <c r="I2538" t="s">
        <v>36</v>
      </c>
      <c r="J2538">
        <v>6.4</v>
      </c>
      <c r="L2538" t="s">
        <v>37</v>
      </c>
      <c r="M2538">
        <v>1</v>
      </c>
      <c r="N2538" t="s">
        <v>38</v>
      </c>
      <c r="AI2538">
        <v>0</v>
      </c>
      <c r="AO2538">
        <v>0</v>
      </c>
      <c r="AU2538">
        <v>0</v>
      </c>
      <c r="BA2538">
        <v>0</v>
      </c>
      <c r="BK2538">
        <v>0</v>
      </c>
      <c r="BQ2538">
        <v>0</v>
      </c>
      <c r="CA2538">
        <v>0</v>
      </c>
      <c r="CK2538">
        <v>0</v>
      </c>
    </row>
    <row r="2539" spans="1:89" x14ac:dyDescent="0.25">
      <c r="A2539">
        <v>5300003014</v>
      </c>
      <c r="B2539" s="106">
        <v>204303</v>
      </c>
      <c r="C2539" s="106">
        <v>204303</v>
      </c>
      <c r="D2539" t="s">
        <v>2549</v>
      </c>
      <c r="E2539" t="s">
        <v>119</v>
      </c>
      <c r="F2539">
        <v>186106</v>
      </c>
      <c r="G2539" s="1">
        <v>43800</v>
      </c>
      <c r="H2539" s="1">
        <v>2958465</v>
      </c>
      <c r="I2539" t="s">
        <v>36</v>
      </c>
      <c r="J2539">
        <v>3.8</v>
      </c>
      <c r="L2539" t="s">
        <v>37</v>
      </c>
      <c r="M2539">
        <v>1</v>
      </c>
      <c r="N2539" t="s">
        <v>38</v>
      </c>
      <c r="AI2539">
        <v>0</v>
      </c>
      <c r="AO2539">
        <v>0</v>
      </c>
      <c r="AU2539">
        <v>0</v>
      </c>
      <c r="BA2539">
        <v>0</v>
      </c>
      <c r="BK2539">
        <v>0</v>
      </c>
      <c r="BQ2539">
        <v>0</v>
      </c>
      <c r="CA2539">
        <v>0</v>
      </c>
      <c r="CK2539">
        <v>0</v>
      </c>
    </row>
    <row r="2540" spans="1:89" x14ac:dyDescent="0.25">
      <c r="A2540">
        <v>5300002844</v>
      </c>
      <c r="B2540" s="106">
        <v>204313</v>
      </c>
      <c r="C2540" s="106">
        <v>204313</v>
      </c>
      <c r="D2540" t="s">
        <v>2550</v>
      </c>
      <c r="E2540" t="s">
        <v>119</v>
      </c>
      <c r="F2540">
        <v>185992</v>
      </c>
      <c r="G2540" s="1">
        <v>43800</v>
      </c>
      <c r="H2540" s="1">
        <v>2958465</v>
      </c>
      <c r="I2540" t="s">
        <v>36</v>
      </c>
      <c r="J2540">
        <v>3.09</v>
      </c>
      <c r="L2540" t="s">
        <v>37</v>
      </c>
      <c r="M2540">
        <v>1</v>
      </c>
      <c r="N2540" t="s">
        <v>38</v>
      </c>
      <c r="AI2540">
        <v>0</v>
      </c>
      <c r="AO2540">
        <v>0</v>
      </c>
      <c r="AU2540">
        <v>0</v>
      </c>
      <c r="BA2540">
        <v>0</v>
      </c>
      <c r="BK2540">
        <v>0</v>
      </c>
      <c r="BQ2540">
        <v>0</v>
      </c>
      <c r="CA2540">
        <v>0</v>
      </c>
      <c r="CK2540">
        <v>0</v>
      </c>
    </row>
    <row r="2541" spans="1:89" x14ac:dyDescent="0.25">
      <c r="A2541">
        <v>5300001766</v>
      </c>
      <c r="B2541" s="106">
        <v>204364</v>
      </c>
      <c r="C2541" s="106">
        <v>204364</v>
      </c>
      <c r="D2541" t="s">
        <v>2551</v>
      </c>
      <c r="E2541" t="s">
        <v>119</v>
      </c>
      <c r="F2541">
        <v>185561</v>
      </c>
      <c r="G2541" s="1">
        <v>43800</v>
      </c>
      <c r="H2541" s="1">
        <v>2958465</v>
      </c>
      <c r="I2541" t="s">
        <v>36</v>
      </c>
      <c r="J2541">
        <v>14.2</v>
      </c>
      <c r="L2541" t="s">
        <v>37</v>
      </c>
      <c r="M2541">
        <v>1</v>
      </c>
      <c r="N2541" t="s">
        <v>38</v>
      </c>
      <c r="AI2541">
        <v>0</v>
      </c>
      <c r="AO2541">
        <v>0</v>
      </c>
      <c r="AU2541">
        <v>0</v>
      </c>
      <c r="BA2541">
        <v>0</v>
      </c>
      <c r="BK2541">
        <v>0</v>
      </c>
      <c r="BQ2541">
        <v>0</v>
      </c>
      <c r="CA2541">
        <v>0</v>
      </c>
      <c r="CK2541">
        <v>0</v>
      </c>
    </row>
    <row r="2542" spans="1:89" x14ac:dyDescent="0.25">
      <c r="A2542">
        <v>5300003508</v>
      </c>
      <c r="B2542" s="106">
        <v>204373</v>
      </c>
      <c r="C2542" s="106">
        <v>204373</v>
      </c>
      <c r="D2542" t="s">
        <v>2552</v>
      </c>
      <c r="E2542" t="s">
        <v>119</v>
      </c>
      <c r="F2542">
        <v>186439</v>
      </c>
      <c r="G2542" s="1">
        <v>43800</v>
      </c>
      <c r="H2542" s="1">
        <v>2958465</v>
      </c>
      <c r="I2542" t="s">
        <v>36</v>
      </c>
      <c r="J2542">
        <v>5.25</v>
      </c>
      <c r="L2542" t="s">
        <v>37</v>
      </c>
      <c r="M2542">
        <v>1</v>
      </c>
      <c r="N2542" t="s">
        <v>38</v>
      </c>
      <c r="AI2542">
        <v>0</v>
      </c>
      <c r="AO2542">
        <v>0</v>
      </c>
      <c r="AU2542">
        <v>0</v>
      </c>
      <c r="BA2542">
        <v>0</v>
      </c>
      <c r="BK2542">
        <v>0</v>
      </c>
      <c r="BQ2542">
        <v>0</v>
      </c>
      <c r="CA2542">
        <v>0</v>
      </c>
      <c r="CK2542">
        <v>0</v>
      </c>
    </row>
    <row r="2543" spans="1:89" x14ac:dyDescent="0.25">
      <c r="A2543">
        <v>5300003357</v>
      </c>
      <c r="B2543" s="106">
        <v>204374</v>
      </c>
      <c r="C2543" s="106">
        <v>204374</v>
      </c>
      <c r="D2543" t="s">
        <v>2553</v>
      </c>
      <c r="E2543" t="s">
        <v>119</v>
      </c>
      <c r="F2543">
        <v>186337</v>
      </c>
      <c r="G2543" s="1">
        <v>43800</v>
      </c>
      <c r="H2543" s="1">
        <v>2958465</v>
      </c>
      <c r="I2543" t="s">
        <v>36</v>
      </c>
      <c r="J2543">
        <v>4.75</v>
      </c>
      <c r="L2543" t="s">
        <v>37</v>
      </c>
      <c r="M2543">
        <v>1</v>
      </c>
      <c r="N2543" t="s">
        <v>38</v>
      </c>
      <c r="AI2543">
        <v>0</v>
      </c>
      <c r="AO2543">
        <v>0</v>
      </c>
      <c r="AU2543">
        <v>0</v>
      </c>
      <c r="BA2543">
        <v>0</v>
      </c>
      <c r="BK2543">
        <v>0</v>
      </c>
      <c r="BQ2543">
        <v>0</v>
      </c>
      <c r="CA2543">
        <v>0</v>
      </c>
      <c r="CK2543">
        <v>0</v>
      </c>
    </row>
    <row r="2544" spans="1:89" x14ac:dyDescent="0.25">
      <c r="A2544">
        <v>5300004837</v>
      </c>
      <c r="B2544" s="106">
        <v>204375</v>
      </c>
      <c r="C2544" s="106">
        <v>204375</v>
      </c>
      <c r="D2544" t="s">
        <v>2554</v>
      </c>
      <c r="E2544" t="s">
        <v>119</v>
      </c>
      <c r="F2544">
        <v>271759</v>
      </c>
      <c r="G2544" s="1">
        <v>43839</v>
      </c>
      <c r="H2544" s="1">
        <v>2958465</v>
      </c>
      <c r="I2544" t="s">
        <v>36</v>
      </c>
      <c r="J2544">
        <v>14.62</v>
      </c>
      <c r="L2544" t="s">
        <v>37</v>
      </c>
      <c r="M2544">
        <v>1</v>
      </c>
      <c r="N2544" t="s">
        <v>38</v>
      </c>
      <c r="AI2544">
        <v>0</v>
      </c>
      <c r="AO2544">
        <v>0</v>
      </c>
      <c r="AU2544">
        <v>0</v>
      </c>
      <c r="BA2544">
        <v>0</v>
      </c>
      <c r="BK2544">
        <v>0</v>
      </c>
      <c r="BQ2544">
        <v>0</v>
      </c>
      <c r="CA2544">
        <v>0</v>
      </c>
      <c r="CK2544">
        <v>0</v>
      </c>
    </row>
    <row r="2545" spans="1:89" x14ac:dyDescent="0.25">
      <c r="A2545">
        <v>5300026899</v>
      </c>
      <c r="B2545" s="106">
        <v>204407</v>
      </c>
      <c r="C2545" s="106">
        <v>204407</v>
      </c>
      <c r="D2545" t="s">
        <v>2555</v>
      </c>
      <c r="E2545" t="s">
        <v>119</v>
      </c>
      <c r="F2545">
        <v>182979</v>
      </c>
      <c r="G2545" s="1">
        <v>43804</v>
      </c>
      <c r="H2545" s="1">
        <v>2958465</v>
      </c>
      <c r="I2545" t="s">
        <v>36</v>
      </c>
      <c r="J2545">
        <v>4.97</v>
      </c>
      <c r="L2545" t="s">
        <v>37</v>
      </c>
      <c r="M2545">
        <v>1</v>
      </c>
      <c r="N2545" t="s">
        <v>38</v>
      </c>
      <c r="AI2545">
        <v>0</v>
      </c>
      <c r="AO2545">
        <v>0</v>
      </c>
      <c r="AU2545">
        <v>0</v>
      </c>
      <c r="BA2545">
        <v>0</v>
      </c>
      <c r="BK2545">
        <v>0</v>
      </c>
      <c r="BQ2545">
        <v>0</v>
      </c>
      <c r="CA2545">
        <v>0</v>
      </c>
      <c r="CK2545">
        <v>0</v>
      </c>
    </row>
    <row r="2546" spans="1:89" x14ac:dyDescent="0.25">
      <c r="A2546">
        <v>5300032439</v>
      </c>
      <c r="B2546" s="106">
        <v>204414</v>
      </c>
      <c r="C2546" s="106">
        <v>204414</v>
      </c>
      <c r="D2546" t="s">
        <v>2556</v>
      </c>
      <c r="E2546" t="s">
        <v>119</v>
      </c>
      <c r="F2546">
        <v>271719</v>
      </c>
      <c r="G2546" s="1">
        <v>43839</v>
      </c>
      <c r="H2546" s="1">
        <v>2958465</v>
      </c>
      <c r="I2546" t="s">
        <v>36</v>
      </c>
      <c r="J2546">
        <v>5.2</v>
      </c>
      <c r="L2546" t="s">
        <v>37</v>
      </c>
      <c r="M2546">
        <v>1</v>
      </c>
      <c r="N2546" t="s">
        <v>38</v>
      </c>
      <c r="AI2546">
        <v>0</v>
      </c>
      <c r="AO2546">
        <v>0</v>
      </c>
      <c r="AU2546">
        <v>0</v>
      </c>
      <c r="BA2546">
        <v>0</v>
      </c>
      <c r="BK2546">
        <v>0</v>
      </c>
      <c r="BQ2546">
        <v>0</v>
      </c>
      <c r="CA2546">
        <v>0</v>
      </c>
      <c r="CK2546">
        <v>0</v>
      </c>
    </row>
    <row r="2547" spans="1:89" x14ac:dyDescent="0.25">
      <c r="A2547">
        <v>5300032442</v>
      </c>
      <c r="B2547" s="106">
        <v>204419</v>
      </c>
      <c r="C2547" s="106">
        <v>204419</v>
      </c>
      <c r="D2547" t="s">
        <v>2557</v>
      </c>
      <c r="E2547" t="s">
        <v>119</v>
      </c>
      <c r="F2547">
        <v>271758</v>
      </c>
      <c r="G2547" s="1">
        <v>43839</v>
      </c>
      <c r="H2547" s="1">
        <v>2958465</v>
      </c>
      <c r="I2547" t="s">
        <v>36</v>
      </c>
      <c r="J2547">
        <v>10.54</v>
      </c>
      <c r="L2547" t="s">
        <v>37</v>
      </c>
      <c r="M2547">
        <v>1</v>
      </c>
      <c r="N2547" t="s">
        <v>38</v>
      </c>
      <c r="AI2547">
        <v>0</v>
      </c>
      <c r="AO2547">
        <v>0</v>
      </c>
      <c r="AU2547">
        <v>0</v>
      </c>
      <c r="BA2547">
        <v>0</v>
      </c>
      <c r="BK2547">
        <v>0</v>
      </c>
      <c r="BQ2547">
        <v>0</v>
      </c>
      <c r="CA2547">
        <v>0</v>
      </c>
      <c r="CK2547">
        <v>0</v>
      </c>
    </row>
    <row r="2548" spans="1:89" x14ac:dyDescent="0.25">
      <c r="A2548">
        <v>5300032443</v>
      </c>
      <c r="B2548" s="106">
        <v>204420</v>
      </c>
      <c r="C2548" s="106">
        <v>204420</v>
      </c>
      <c r="D2548" t="s">
        <v>2558</v>
      </c>
      <c r="E2548" t="s">
        <v>119</v>
      </c>
      <c r="F2548">
        <v>271760</v>
      </c>
      <c r="G2548" s="1">
        <v>43839</v>
      </c>
      <c r="H2548" s="1">
        <v>2958465</v>
      </c>
      <c r="I2548" t="s">
        <v>36</v>
      </c>
      <c r="J2548">
        <v>5</v>
      </c>
      <c r="L2548" t="s">
        <v>37</v>
      </c>
      <c r="M2548">
        <v>1</v>
      </c>
      <c r="N2548" t="s">
        <v>38</v>
      </c>
      <c r="AI2548">
        <v>0</v>
      </c>
      <c r="AO2548">
        <v>0</v>
      </c>
      <c r="AU2548">
        <v>0</v>
      </c>
      <c r="BA2548">
        <v>0</v>
      </c>
      <c r="BK2548">
        <v>0</v>
      </c>
      <c r="BQ2548">
        <v>0</v>
      </c>
      <c r="CA2548">
        <v>0</v>
      </c>
      <c r="CK2548">
        <v>0</v>
      </c>
    </row>
    <row r="2549" spans="1:89" x14ac:dyDescent="0.25">
      <c r="A2549">
        <v>5300037120</v>
      </c>
      <c r="B2549" s="106">
        <v>205839</v>
      </c>
      <c r="C2549" s="106">
        <v>205839</v>
      </c>
      <c r="D2549" t="s">
        <v>207</v>
      </c>
      <c r="E2549" t="s">
        <v>119</v>
      </c>
      <c r="F2549">
        <v>408245</v>
      </c>
      <c r="G2549" s="1">
        <v>44166</v>
      </c>
      <c r="H2549" s="1">
        <v>2958465</v>
      </c>
      <c r="I2549" t="s">
        <v>36</v>
      </c>
      <c r="J2549">
        <v>14.24</v>
      </c>
      <c r="L2549" t="s">
        <v>37</v>
      </c>
      <c r="M2549">
        <v>1</v>
      </c>
      <c r="N2549" t="s">
        <v>38</v>
      </c>
      <c r="AI2549">
        <v>0</v>
      </c>
      <c r="AO2549">
        <v>0</v>
      </c>
      <c r="AU2549">
        <v>0</v>
      </c>
      <c r="BA2549">
        <v>0</v>
      </c>
      <c r="BK2549">
        <v>0</v>
      </c>
      <c r="BQ2549">
        <v>0</v>
      </c>
      <c r="CA2549">
        <v>0</v>
      </c>
      <c r="CK2549">
        <v>0</v>
      </c>
    </row>
    <row r="2550" spans="1:89" x14ac:dyDescent="0.25">
      <c r="A2550">
        <v>5300038720</v>
      </c>
      <c r="B2550" s="106">
        <v>205903</v>
      </c>
      <c r="C2550" s="106">
        <v>205903</v>
      </c>
      <c r="D2550" t="s">
        <v>2559</v>
      </c>
      <c r="E2550" t="s">
        <v>119</v>
      </c>
      <c r="F2550">
        <v>447784</v>
      </c>
      <c r="G2550" s="1">
        <v>44232</v>
      </c>
      <c r="H2550" s="1">
        <v>2958465</v>
      </c>
      <c r="I2550" t="s">
        <v>36</v>
      </c>
      <c r="J2550">
        <v>12.56</v>
      </c>
      <c r="L2550" t="s">
        <v>37</v>
      </c>
      <c r="M2550">
        <v>1</v>
      </c>
      <c r="N2550" t="s">
        <v>38</v>
      </c>
      <c r="AI2550">
        <v>0</v>
      </c>
      <c r="AO2550">
        <v>0</v>
      </c>
      <c r="AU2550">
        <v>0</v>
      </c>
      <c r="BA2550">
        <v>0</v>
      </c>
      <c r="BK2550">
        <v>0</v>
      </c>
      <c r="BQ2550">
        <v>0</v>
      </c>
      <c r="CA2550">
        <v>0</v>
      </c>
      <c r="CK2550">
        <v>0</v>
      </c>
    </row>
    <row r="2551" spans="1:89" x14ac:dyDescent="0.25">
      <c r="A2551">
        <v>5300039276</v>
      </c>
      <c r="B2551" s="106">
        <v>205950</v>
      </c>
      <c r="C2551" s="106">
        <v>205950</v>
      </c>
      <c r="D2551" t="s">
        <v>2366</v>
      </c>
      <c r="E2551" t="s">
        <v>119</v>
      </c>
      <c r="F2551">
        <v>465816</v>
      </c>
      <c r="G2551" s="1">
        <v>44270</v>
      </c>
      <c r="H2551" s="1">
        <v>2958465</v>
      </c>
      <c r="I2551" t="s">
        <v>36</v>
      </c>
      <c r="J2551">
        <v>7.4</v>
      </c>
      <c r="L2551" t="s">
        <v>37</v>
      </c>
      <c r="M2551">
        <v>1</v>
      </c>
      <c r="N2551" t="s">
        <v>38</v>
      </c>
      <c r="AI2551">
        <v>0</v>
      </c>
      <c r="AO2551">
        <v>0</v>
      </c>
      <c r="AU2551">
        <v>0</v>
      </c>
      <c r="BA2551">
        <v>0</v>
      </c>
      <c r="BK2551">
        <v>0</v>
      </c>
      <c r="BQ2551">
        <v>0</v>
      </c>
      <c r="CA2551">
        <v>0</v>
      </c>
      <c r="CK2551">
        <v>0</v>
      </c>
    </row>
    <row r="2552" spans="1:89" x14ac:dyDescent="0.25">
      <c r="A2552">
        <v>5300037122</v>
      </c>
      <c r="B2552" s="106">
        <v>205954</v>
      </c>
      <c r="C2552" s="106">
        <v>205954</v>
      </c>
      <c r="D2552" t="s">
        <v>2370</v>
      </c>
      <c r="E2552" t="s">
        <v>119</v>
      </c>
      <c r="F2552">
        <v>415960</v>
      </c>
      <c r="G2552" s="1">
        <v>44182</v>
      </c>
      <c r="H2552" s="1">
        <v>2958465</v>
      </c>
      <c r="I2552" t="s">
        <v>36</v>
      </c>
      <c r="J2552">
        <v>9.84</v>
      </c>
      <c r="L2552" t="s">
        <v>37</v>
      </c>
      <c r="M2552">
        <v>1</v>
      </c>
      <c r="N2552" t="s">
        <v>38</v>
      </c>
      <c r="AI2552">
        <v>0</v>
      </c>
      <c r="AO2552">
        <v>0</v>
      </c>
      <c r="AU2552">
        <v>0</v>
      </c>
      <c r="BA2552">
        <v>0</v>
      </c>
      <c r="BK2552">
        <v>0</v>
      </c>
      <c r="BQ2552">
        <v>0</v>
      </c>
      <c r="CA2552">
        <v>0</v>
      </c>
      <c r="CK2552">
        <v>0</v>
      </c>
    </row>
    <row r="2553" spans="1:89" x14ac:dyDescent="0.25">
      <c r="A2553">
        <v>5300038725</v>
      </c>
      <c r="B2553" s="106">
        <v>205955</v>
      </c>
      <c r="C2553" s="106">
        <v>205955</v>
      </c>
      <c r="D2553" t="s">
        <v>2367</v>
      </c>
      <c r="E2553" t="s">
        <v>119</v>
      </c>
      <c r="F2553">
        <v>458280</v>
      </c>
      <c r="G2553" s="1">
        <v>44257</v>
      </c>
      <c r="H2553" s="1">
        <v>2958465</v>
      </c>
      <c r="I2553" t="s">
        <v>36</v>
      </c>
      <c r="J2553">
        <v>8.07</v>
      </c>
      <c r="L2553" t="s">
        <v>37</v>
      </c>
      <c r="M2553">
        <v>1</v>
      </c>
      <c r="N2553" t="s">
        <v>38</v>
      </c>
      <c r="AI2553">
        <v>0</v>
      </c>
      <c r="AO2553">
        <v>0</v>
      </c>
      <c r="AU2553">
        <v>0</v>
      </c>
      <c r="BA2553">
        <v>0</v>
      </c>
      <c r="BK2553">
        <v>0</v>
      </c>
      <c r="BQ2553">
        <v>0</v>
      </c>
      <c r="CA2553">
        <v>0</v>
      </c>
      <c r="CK2553">
        <v>0</v>
      </c>
    </row>
    <row r="2554" spans="1:89" x14ac:dyDescent="0.25">
      <c r="A2554">
        <v>5300037123</v>
      </c>
      <c r="B2554" s="106">
        <v>205956</v>
      </c>
      <c r="C2554" s="106">
        <v>205956</v>
      </c>
      <c r="D2554" t="s">
        <v>2402</v>
      </c>
      <c r="E2554" t="s">
        <v>119</v>
      </c>
      <c r="F2554">
        <v>423222</v>
      </c>
      <c r="G2554" s="1">
        <v>44193</v>
      </c>
      <c r="H2554" s="1">
        <v>2958465</v>
      </c>
      <c r="I2554" t="s">
        <v>36</v>
      </c>
      <c r="J2554">
        <v>24.8</v>
      </c>
      <c r="L2554" t="s">
        <v>37</v>
      </c>
      <c r="M2554">
        <v>1</v>
      </c>
      <c r="N2554" t="s">
        <v>38</v>
      </c>
      <c r="AI2554">
        <v>0</v>
      </c>
      <c r="AO2554">
        <v>0</v>
      </c>
      <c r="AU2554">
        <v>0</v>
      </c>
      <c r="BA2554">
        <v>0</v>
      </c>
      <c r="BK2554">
        <v>0</v>
      </c>
      <c r="BQ2554">
        <v>0</v>
      </c>
      <c r="CA2554">
        <v>0</v>
      </c>
      <c r="CK2554">
        <v>0</v>
      </c>
    </row>
    <row r="2555" spans="1:89" x14ac:dyDescent="0.25">
      <c r="A2555">
        <v>5300038722</v>
      </c>
      <c r="B2555" s="106">
        <v>205957</v>
      </c>
      <c r="C2555" s="106">
        <v>205957</v>
      </c>
      <c r="D2555" t="s">
        <v>2369</v>
      </c>
      <c r="E2555" t="s">
        <v>119</v>
      </c>
      <c r="F2555">
        <v>480023</v>
      </c>
      <c r="G2555" s="1">
        <v>44286</v>
      </c>
      <c r="H2555" s="1">
        <v>2958465</v>
      </c>
      <c r="I2555" t="s">
        <v>36</v>
      </c>
      <c r="J2555">
        <v>9.57</v>
      </c>
      <c r="L2555" t="s">
        <v>37</v>
      </c>
      <c r="M2555">
        <v>1</v>
      </c>
      <c r="N2555" t="s">
        <v>38</v>
      </c>
      <c r="AI2555">
        <v>0</v>
      </c>
      <c r="AO2555">
        <v>0</v>
      </c>
      <c r="AU2555">
        <v>0</v>
      </c>
      <c r="BA2555">
        <v>0</v>
      </c>
      <c r="BK2555">
        <v>0</v>
      </c>
      <c r="BQ2555">
        <v>0</v>
      </c>
      <c r="CA2555">
        <v>0</v>
      </c>
      <c r="CK2555">
        <v>0</v>
      </c>
    </row>
    <row r="2556" spans="1:89" x14ac:dyDescent="0.25">
      <c r="A2556">
        <v>5300038723</v>
      </c>
      <c r="B2556" s="106">
        <v>205964</v>
      </c>
      <c r="C2556" s="106">
        <v>205964</v>
      </c>
      <c r="D2556" t="s">
        <v>2503</v>
      </c>
      <c r="E2556" t="s">
        <v>119</v>
      </c>
      <c r="F2556">
        <v>480023</v>
      </c>
      <c r="G2556" s="1">
        <v>44286</v>
      </c>
      <c r="H2556" s="1">
        <v>2958465</v>
      </c>
      <c r="I2556" t="s">
        <v>36</v>
      </c>
      <c r="J2556">
        <v>9.57</v>
      </c>
      <c r="L2556" t="s">
        <v>37</v>
      </c>
      <c r="M2556">
        <v>1</v>
      </c>
      <c r="N2556" t="s">
        <v>38</v>
      </c>
      <c r="AI2556">
        <v>0</v>
      </c>
      <c r="AO2556">
        <v>0</v>
      </c>
      <c r="AU2556">
        <v>0</v>
      </c>
      <c r="BA2556">
        <v>0</v>
      </c>
      <c r="BK2556">
        <v>0</v>
      </c>
      <c r="BQ2556">
        <v>0</v>
      </c>
      <c r="CA2556">
        <v>0</v>
      </c>
      <c r="CK2556">
        <v>0</v>
      </c>
    </row>
    <row r="2557" spans="1:89" x14ac:dyDescent="0.25">
      <c r="A2557">
        <v>5300037491</v>
      </c>
      <c r="B2557" s="106">
        <v>205998</v>
      </c>
      <c r="C2557" s="106">
        <v>205998</v>
      </c>
      <c r="D2557" t="s">
        <v>2560</v>
      </c>
      <c r="E2557" t="s">
        <v>119</v>
      </c>
      <c r="F2557">
        <v>409933</v>
      </c>
      <c r="G2557" s="1">
        <v>44172</v>
      </c>
      <c r="H2557" s="1">
        <v>2958465</v>
      </c>
      <c r="I2557" t="s">
        <v>36</v>
      </c>
      <c r="J2557">
        <v>7.35</v>
      </c>
      <c r="L2557" t="s">
        <v>37</v>
      </c>
      <c r="M2557">
        <v>1</v>
      </c>
      <c r="N2557" t="s">
        <v>38</v>
      </c>
      <c r="AI2557">
        <v>0</v>
      </c>
      <c r="AO2557">
        <v>0</v>
      </c>
      <c r="AU2557">
        <v>0</v>
      </c>
      <c r="BA2557">
        <v>0</v>
      </c>
      <c r="BK2557">
        <v>0</v>
      </c>
      <c r="BQ2557">
        <v>0</v>
      </c>
      <c r="CA2557">
        <v>0</v>
      </c>
      <c r="CK2557">
        <v>0</v>
      </c>
    </row>
    <row r="2558" spans="1:89" x14ac:dyDescent="0.25">
      <c r="A2558">
        <v>5300037294</v>
      </c>
      <c r="B2558" s="106">
        <v>205999</v>
      </c>
      <c r="C2558" s="106">
        <v>205999</v>
      </c>
      <c r="D2558" t="s">
        <v>2561</v>
      </c>
      <c r="E2558" t="s">
        <v>119</v>
      </c>
      <c r="F2558">
        <v>409934</v>
      </c>
      <c r="G2558" s="1">
        <v>44172</v>
      </c>
      <c r="H2558" s="1">
        <v>2958465</v>
      </c>
      <c r="I2558" t="s">
        <v>36</v>
      </c>
      <c r="J2558">
        <v>9.5</v>
      </c>
      <c r="L2558" t="s">
        <v>37</v>
      </c>
      <c r="M2558">
        <v>1</v>
      </c>
      <c r="N2558" t="s">
        <v>38</v>
      </c>
      <c r="AI2558">
        <v>0</v>
      </c>
      <c r="AO2558">
        <v>0</v>
      </c>
      <c r="AU2558">
        <v>0</v>
      </c>
      <c r="BA2558">
        <v>0</v>
      </c>
      <c r="BK2558">
        <v>0</v>
      </c>
      <c r="BQ2558">
        <v>0</v>
      </c>
      <c r="CA2558">
        <v>0</v>
      </c>
      <c r="CK2558">
        <v>0</v>
      </c>
    </row>
    <row r="2559" spans="1:89" x14ac:dyDescent="0.25">
      <c r="A2559">
        <v>5300037492</v>
      </c>
      <c r="B2559" s="106">
        <v>206001</v>
      </c>
      <c r="C2559" s="106">
        <v>206001</v>
      </c>
      <c r="D2559" t="s">
        <v>2562</v>
      </c>
      <c r="E2559" t="s">
        <v>119</v>
      </c>
      <c r="F2559">
        <v>409937</v>
      </c>
      <c r="G2559" s="1">
        <v>44172</v>
      </c>
      <c r="H2559" s="1">
        <v>2958465</v>
      </c>
      <c r="I2559" t="s">
        <v>36</v>
      </c>
      <c r="J2559">
        <v>14.89</v>
      </c>
      <c r="L2559" t="s">
        <v>37</v>
      </c>
      <c r="M2559">
        <v>1</v>
      </c>
      <c r="N2559" t="s">
        <v>38</v>
      </c>
      <c r="AI2559">
        <v>0</v>
      </c>
      <c r="AO2559">
        <v>0</v>
      </c>
      <c r="AU2559">
        <v>0</v>
      </c>
      <c r="BA2559">
        <v>0</v>
      </c>
      <c r="BK2559">
        <v>0</v>
      </c>
      <c r="BQ2559">
        <v>0</v>
      </c>
      <c r="CA2559">
        <v>0</v>
      </c>
      <c r="CK2559">
        <v>0</v>
      </c>
    </row>
    <row r="2560" spans="1:89" x14ac:dyDescent="0.25">
      <c r="A2560">
        <v>5300038708</v>
      </c>
      <c r="B2560" s="106">
        <v>206002</v>
      </c>
      <c r="C2560" s="106">
        <v>206002</v>
      </c>
      <c r="D2560" t="s">
        <v>2563</v>
      </c>
      <c r="E2560" t="s">
        <v>119</v>
      </c>
      <c r="F2560">
        <v>438517</v>
      </c>
      <c r="G2560" s="1">
        <v>44218</v>
      </c>
      <c r="H2560" s="1">
        <v>2958465</v>
      </c>
      <c r="I2560" t="s">
        <v>36</v>
      </c>
      <c r="J2560">
        <v>8.24</v>
      </c>
      <c r="L2560" t="s">
        <v>37</v>
      </c>
      <c r="M2560">
        <v>1</v>
      </c>
      <c r="N2560" t="s">
        <v>81</v>
      </c>
      <c r="AI2560">
        <v>0</v>
      </c>
      <c r="AO2560">
        <v>0</v>
      </c>
      <c r="AU2560">
        <v>0</v>
      </c>
      <c r="BA2560">
        <v>0</v>
      </c>
      <c r="BK2560">
        <v>0</v>
      </c>
      <c r="BQ2560">
        <v>0</v>
      </c>
      <c r="CA2560">
        <v>0</v>
      </c>
      <c r="CK2560">
        <v>0</v>
      </c>
    </row>
    <row r="2561" spans="1:89" x14ac:dyDescent="0.25">
      <c r="A2561">
        <v>5300037468</v>
      </c>
      <c r="B2561" s="106">
        <v>206004</v>
      </c>
      <c r="C2561" s="106">
        <v>206004</v>
      </c>
      <c r="D2561" t="s">
        <v>2564</v>
      </c>
      <c r="E2561" t="s">
        <v>119</v>
      </c>
      <c r="F2561">
        <v>409942</v>
      </c>
      <c r="G2561" s="1">
        <v>44172</v>
      </c>
      <c r="H2561" s="1">
        <v>2958465</v>
      </c>
      <c r="I2561" t="s">
        <v>36</v>
      </c>
      <c r="J2561">
        <v>3.99</v>
      </c>
      <c r="L2561" t="s">
        <v>37</v>
      </c>
      <c r="M2561">
        <v>1</v>
      </c>
      <c r="N2561" t="s">
        <v>38</v>
      </c>
      <c r="AI2561">
        <v>0</v>
      </c>
      <c r="AO2561">
        <v>0</v>
      </c>
      <c r="AU2561">
        <v>0</v>
      </c>
      <c r="BA2561">
        <v>0</v>
      </c>
      <c r="BK2561">
        <v>0</v>
      </c>
      <c r="BQ2561">
        <v>0</v>
      </c>
      <c r="CA2561">
        <v>0</v>
      </c>
      <c r="CK2561">
        <v>0</v>
      </c>
    </row>
    <row r="2562" spans="1:89" x14ac:dyDescent="0.25">
      <c r="A2562">
        <v>5300037467</v>
      </c>
      <c r="B2562" s="106">
        <v>206005</v>
      </c>
      <c r="C2562" s="106">
        <v>206005</v>
      </c>
      <c r="D2562" t="s">
        <v>2565</v>
      </c>
      <c r="E2562" t="s">
        <v>119</v>
      </c>
      <c r="F2562">
        <v>409947</v>
      </c>
      <c r="G2562" s="1">
        <v>44172</v>
      </c>
      <c r="H2562" s="1">
        <v>2958465</v>
      </c>
      <c r="I2562" t="s">
        <v>36</v>
      </c>
      <c r="J2562">
        <v>4.76</v>
      </c>
      <c r="L2562" t="s">
        <v>37</v>
      </c>
      <c r="M2562">
        <v>1</v>
      </c>
      <c r="N2562" t="s">
        <v>38</v>
      </c>
      <c r="AI2562">
        <v>0</v>
      </c>
      <c r="AO2562">
        <v>0</v>
      </c>
      <c r="AU2562">
        <v>0</v>
      </c>
      <c r="BA2562">
        <v>0</v>
      </c>
      <c r="BK2562">
        <v>0</v>
      </c>
      <c r="BQ2562">
        <v>0</v>
      </c>
      <c r="CA2562">
        <v>0</v>
      </c>
      <c r="CK2562">
        <v>0</v>
      </c>
    </row>
    <row r="2563" spans="1:89" x14ac:dyDescent="0.25">
      <c r="A2563">
        <v>5300040201</v>
      </c>
      <c r="B2563" s="106">
        <v>206111</v>
      </c>
      <c r="C2563" s="106">
        <v>206111</v>
      </c>
      <c r="D2563" t="s">
        <v>2566</v>
      </c>
      <c r="E2563" t="s">
        <v>119</v>
      </c>
      <c r="F2563">
        <v>487963</v>
      </c>
      <c r="G2563" s="1">
        <v>44307</v>
      </c>
      <c r="H2563" s="1">
        <v>2958465</v>
      </c>
      <c r="I2563" t="s">
        <v>36</v>
      </c>
      <c r="J2563">
        <v>10.1</v>
      </c>
      <c r="L2563" t="s">
        <v>37</v>
      </c>
      <c r="M2563">
        <v>1</v>
      </c>
      <c r="N2563" t="s">
        <v>38</v>
      </c>
      <c r="AI2563">
        <v>0</v>
      </c>
      <c r="AO2563">
        <v>0</v>
      </c>
      <c r="AU2563">
        <v>0</v>
      </c>
      <c r="BA2563">
        <v>0</v>
      </c>
      <c r="BK2563">
        <v>0</v>
      </c>
      <c r="BQ2563">
        <v>0</v>
      </c>
      <c r="CA2563">
        <v>0</v>
      </c>
      <c r="CK2563">
        <v>0</v>
      </c>
    </row>
    <row r="2564" spans="1:89" x14ac:dyDescent="0.25">
      <c r="A2564">
        <v>5300003005</v>
      </c>
      <c r="B2564" s="106">
        <v>30002</v>
      </c>
      <c r="C2564" s="106">
        <v>30002</v>
      </c>
      <c r="D2564" t="s">
        <v>2567</v>
      </c>
      <c r="E2564" t="s">
        <v>119</v>
      </c>
      <c r="F2564">
        <v>186101</v>
      </c>
      <c r="G2564" s="1">
        <v>43800</v>
      </c>
      <c r="H2564" s="1">
        <v>2958465</v>
      </c>
      <c r="I2564" t="s">
        <v>36</v>
      </c>
      <c r="J2564">
        <v>3.78</v>
      </c>
      <c r="L2564" t="s">
        <v>37</v>
      </c>
      <c r="M2564">
        <v>1</v>
      </c>
      <c r="N2564" t="s">
        <v>38</v>
      </c>
      <c r="AI2564">
        <v>0</v>
      </c>
      <c r="AO2564">
        <v>0</v>
      </c>
      <c r="AU2564">
        <v>0</v>
      </c>
      <c r="BA2564">
        <v>0</v>
      </c>
      <c r="BK2564">
        <v>0</v>
      </c>
      <c r="BQ2564">
        <v>0</v>
      </c>
      <c r="CA2564">
        <v>0</v>
      </c>
      <c r="CK2564">
        <v>0</v>
      </c>
    </row>
    <row r="2565" spans="1:89" x14ac:dyDescent="0.25">
      <c r="A2565">
        <v>5300002890</v>
      </c>
      <c r="B2565" s="106">
        <v>30219</v>
      </c>
      <c r="C2565" s="106">
        <v>30219</v>
      </c>
      <c r="D2565" t="s">
        <v>2568</v>
      </c>
      <c r="E2565" t="s">
        <v>119</v>
      </c>
      <c r="F2565">
        <v>186013</v>
      </c>
      <c r="G2565" s="1">
        <v>43800</v>
      </c>
      <c r="H2565" s="1">
        <v>2958465</v>
      </c>
      <c r="I2565" t="s">
        <v>36</v>
      </c>
      <c r="J2565">
        <v>3.32</v>
      </c>
      <c r="L2565" t="s">
        <v>37</v>
      </c>
      <c r="M2565">
        <v>1</v>
      </c>
      <c r="N2565" t="s">
        <v>38</v>
      </c>
      <c r="AI2565">
        <v>0</v>
      </c>
      <c r="AO2565">
        <v>0</v>
      </c>
      <c r="AU2565">
        <v>0</v>
      </c>
      <c r="BA2565">
        <v>0</v>
      </c>
      <c r="BK2565">
        <v>0</v>
      </c>
      <c r="BQ2565">
        <v>0</v>
      </c>
      <c r="CA2565">
        <v>0</v>
      </c>
      <c r="CK2565">
        <v>0</v>
      </c>
    </row>
    <row r="2566" spans="1:89" x14ac:dyDescent="0.25">
      <c r="A2566">
        <v>5300003006</v>
      </c>
      <c r="B2566" s="106">
        <v>33610</v>
      </c>
      <c r="C2566" s="106">
        <v>33610</v>
      </c>
      <c r="D2566" t="s">
        <v>2569</v>
      </c>
      <c r="E2566" t="s">
        <v>119</v>
      </c>
      <c r="F2566">
        <v>186102</v>
      </c>
      <c r="G2566" s="1">
        <v>43800</v>
      </c>
      <c r="H2566" s="1">
        <v>2958465</v>
      </c>
      <c r="I2566" t="s">
        <v>36</v>
      </c>
      <c r="J2566">
        <v>3.78</v>
      </c>
      <c r="L2566" t="s">
        <v>37</v>
      </c>
      <c r="M2566">
        <v>1</v>
      </c>
      <c r="N2566" t="s">
        <v>38</v>
      </c>
      <c r="AI2566">
        <v>0</v>
      </c>
      <c r="AO2566">
        <v>0</v>
      </c>
      <c r="AU2566">
        <v>0</v>
      </c>
      <c r="BA2566">
        <v>0</v>
      </c>
      <c r="BK2566">
        <v>0</v>
      </c>
      <c r="BQ2566">
        <v>0</v>
      </c>
      <c r="CA2566">
        <v>0</v>
      </c>
      <c r="CK2566">
        <v>0</v>
      </c>
    </row>
    <row r="2567" spans="1:89" x14ac:dyDescent="0.25">
      <c r="A2567">
        <v>5300003305</v>
      </c>
      <c r="B2567" s="106">
        <v>33645</v>
      </c>
      <c r="C2567" s="106">
        <v>33645</v>
      </c>
      <c r="D2567" t="s">
        <v>2570</v>
      </c>
      <c r="E2567" t="s">
        <v>119</v>
      </c>
      <c r="F2567">
        <v>186301</v>
      </c>
      <c r="G2567" s="1">
        <v>43800</v>
      </c>
      <c r="H2567" s="1">
        <v>2958465</v>
      </c>
      <c r="I2567" t="s">
        <v>36</v>
      </c>
      <c r="J2567">
        <v>4.41</v>
      </c>
      <c r="L2567" t="s">
        <v>37</v>
      </c>
      <c r="M2567">
        <v>1</v>
      </c>
      <c r="N2567" t="s">
        <v>38</v>
      </c>
      <c r="AI2567">
        <v>0</v>
      </c>
      <c r="AO2567">
        <v>0</v>
      </c>
      <c r="AU2567">
        <v>0</v>
      </c>
      <c r="BA2567">
        <v>0</v>
      </c>
      <c r="BK2567">
        <v>0</v>
      </c>
      <c r="BQ2567">
        <v>0</v>
      </c>
      <c r="CA2567">
        <v>0</v>
      </c>
      <c r="CK2567">
        <v>0</v>
      </c>
    </row>
    <row r="2568" spans="1:89" x14ac:dyDescent="0.25">
      <c r="A2568">
        <v>5300002843</v>
      </c>
      <c r="B2568" s="106">
        <v>200005</v>
      </c>
      <c r="C2568" s="106">
        <v>200005</v>
      </c>
      <c r="D2568" t="s">
        <v>2571</v>
      </c>
      <c r="E2568" t="s">
        <v>119</v>
      </c>
      <c r="F2568">
        <v>185991</v>
      </c>
      <c r="G2568" s="1">
        <v>43800</v>
      </c>
      <c r="H2568" s="1">
        <v>2958465</v>
      </c>
      <c r="I2568" t="s">
        <v>36</v>
      </c>
      <c r="J2568">
        <v>3.09</v>
      </c>
      <c r="L2568" t="s">
        <v>37</v>
      </c>
      <c r="M2568">
        <v>1</v>
      </c>
      <c r="N2568" t="s">
        <v>38</v>
      </c>
      <c r="AI2568">
        <v>0</v>
      </c>
      <c r="AO2568">
        <v>0</v>
      </c>
      <c r="AU2568">
        <v>0</v>
      </c>
      <c r="BA2568">
        <v>0</v>
      </c>
      <c r="BK2568">
        <v>0</v>
      </c>
      <c r="BQ2568">
        <v>0</v>
      </c>
      <c r="CA2568">
        <v>0</v>
      </c>
      <c r="CK2568">
        <v>0</v>
      </c>
    </row>
    <row r="2569" spans="1:89" x14ac:dyDescent="0.25">
      <c r="A2569">
        <v>5300004302</v>
      </c>
      <c r="B2569" s="106">
        <v>200007</v>
      </c>
      <c r="C2569" s="106">
        <v>200007</v>
      </c>
      <c r="D2569" t="s">
        <v>2572</v>
      </c>
      <c r="E2569" t="s">
        <v>119</v>
      </c>
      <c r="F2569">
        <v>182980</v>
      </c>
      <c r="G2569" s="1">
        <v>43804</v>
      </c>
      <c r="H2569" s="1">
        <v>2958465</v>
      </c>
      <c r="I2569" t="s">
        <v>36</v>
      </c>
      <c r="J2569">
        <v>3.09</v>
      </c>
      <c r="L2569" t="s">
        <v>37</v>
      </c>
      <c r="M2569">
        <v>1</v>
      </c>
      <c r="N2569" t="s">
        <v>38</v>
      </c>
      <c r="AI2569">
        <v>0</v>
      </c>
      <c r="AO2569">
        <v>0</v>
      </c>
      <c r="AU2569">
        <v>0</v>
      </c>
      <c r="BA2569">
        <v>0</v>
      </c>
      <c r="BK2569">
        <v>0</v>
      </c>
      <c r="BQ2569">
        <v>0</v>
      </c>
      <c r="CA2569">
        <v>0</v>
      </c>
      <c r="CK2569">
        <v>0</v>
      </c>
    </row>
    <row r="2570" spans="1:89" x14ac:dyDescent="0.25">
      <c r="A2570">
        <v>5300003022</v>
      </c>
      <c r="B2570" s="106">
        <v>200025</v>
      </c>
      <c r="C2570" s="106">
        <v>200025</v>
      </c>
      <c r="D2570" t="s">
        <v>2573</v>
      </c>
      <c r="E2570" t="s">
        <v>119</v>
      </c>
      <c r="F2570">
        <v>186111</v>
      </c>
      <c r="G2570" s="1">
        <v>43800</v>
      </c>
      <c r="H2570" s="1">
        <v>2958465</v>
      </c>
      <c r="I2570" t="s">
        <v>36</v>
      </c>
      <c r="J2570">
        <v>3.86</v>
      </c>
      <c r="L2570" t="s">
        <v>37</v>
      </c>
      <c r="M2570">
        <v>1</v>
      </c>
      <c r="N2570" t="s">
        <v>38</v>
      </c>
      <c r="AI2570">
        <v>0</v>
      </c>
      <c r="AO2570">
        <v>0</v>
      </c>
      <c r="AU2570">
        <v>0</v>
      </c>
      <c r="BA2570">
        <v>0</v>
      </c>
      <c r="BK2570">
        <v>0</v>
      </c>
      <c r="BQ2570">
        <v>0</v>
      </c>
      <c r="CA2570">
        <v>0</v>
      </c>
      <c r="CK2570">
        <v>0</v>
      </c>
    </row>
    <row r="2571" spans="1:89" x14ac:dyDescent="0.25">
      <c r="A2571">
        <v>5300003285</v>
      </c>
      <c r="B2571" s="106">
        <v>200038</v>
      </c>
      <c r="C2571" s="106">
        <v>200038</v>
      </c>
      <c r="D2571" t="s">
        <v>2574</v>
      </c>
      <c r="E2571" t="s">
        <v>119</v>
      </c>
      <c r="F2571">
        <v>186285</v>
      </c>
      <c r="G2571" s="1">
        <v>43800</v>
      </c>
      <c r="H2571" s="1">
        <v>2958465</v>
      </c>
      <c r="I2571" t="s">
        <v>36</v>
      </c>
      <c r="J2571">
        <v>4.29</v>
      </c>
      <c r="L2571" t="s">
        <v>37</v>
      </c>
      <c r="M2571">
        <v>1</v>
      </c>
      <c r="N2571" t="s">
        <v>38</v>
      </c>
      <c r="AI2571">
        <v>0</v>
      </c>
      <c r="AO2571">
        <v>0</v>
      </c>
      <c r="AU2571">
        <v>0</v>
      </c>
      <c r="BA2571">
        <v>0</v>
      </c>
      <c r="BK2571">
        <v>0</v>
      </c>
      <c r="BQ2571">
        <v>0</v>
      </c>
      <c r="CA2571">
        <v>0</v>
      </c>
      <c r="CK2571">
        <v>0</v>
      </c>
    </row>
    <row r="2572" spans="1:89" x14ac:dyDescent="0.25">
      <c r="A2572">
        <v>5300003234</v>
      </c>
      <c r="B2572" s="106">
        <v>200045</v>
      </c>
      <c r="C2572" s="106">
        <v>200045</v>
      </c>
      <c r="D2572" t="s">
        <v>2575</v>
      </c>
      <c r="E2572" t="s">
        <v>119</v>
      </c>
      <c r="F2572">
        <v>186250</v>
      </c>
      <c r="G2572" s="1">
        <v>43800</v>
      </c>
      <c r="H2572" s="1">
        <v>2958465</v>
      </c>
      <c r="I2572" t="s">
        <v>36</v>
      </c>
      <c r="J2572">
        <v>4.07</v>
      </c>
      <c r="L2572" t="s">
        <v>37</v>
      </c>
      <c r="M2572">
        <v>1</v>
      </c>
      <c r="N2572" t="s">
        <v>38</v>
      </c>
      <c r="AI2572">
        <v>0</v>
      </c>
      <c r="AO2572">
        <v>0</v>
      </c>
      <c r="AU2572">
        <v>0</v>
      </c>
      <c r="BA2572">
        <v>0</v>
      </c>
      <c r="BK2572">
        <v>0</v>
      </c>
      <c r="BQ2572">
        <v>0</v>
      </c>
      <c r="CA2572">
        <v>0</v>
      </c>
      <c r="CK2572">
        <v>0</v>
      </c>
    </row>
    <row r="2573" spans="1:89" x14ac:dyDescent="0.25">
      <c r="A2573">
        <v>5300003549</v>
      </c>
      <c r="B2573" s="106">
        <v>200049</v>
      </c>
      <c r="C2573" s="106">
        <v>200049</v>
      </c>
      <c r="D2573" t="s">
        <v>2576</v>
      </c>
      <c r="E2573" t="s">
        <v>119</v>
      </c>
      <c r="F2573">
        <v>186480</v>
      </c>
      <c r="G2573" s="1">
        <v>43800</v>
      </c>
      <c r="H2573" s="1">
        <v>2958465</v>
      </c>
      <c r="I2573" t="s">
        <v>36</v>
      </c>
      <c r="J2573">
        <v>5.65</v>
      </c>
      <c r="L2573" t="s">
        <v>37</v>
      </c>
      <c r="M2573">
        <v>1</v>
      </c>
      <c r="N2573" t="s">
        <v>38</v>
      </c>
      <c r="AI2573">
        <v>0</v>
      </c>
      <c r="AO2573">
        <v>0</v>
      </c>
      <c r="AU2573">
        <v>0</v>
      </c>
      <c r="BA2573">
        <v>0</v>
      </c>
      <c r="BK2573">
        <v>0</v>
      </c>
      <c r="BQ2573">
        <v>0</v>
      </c>
      <c r="CA2573">
        <v>0</v>
      </c>
      <c r="CK2573">
        <v>0</v>
      </c>
    </row>
    <row r="2574" spans="1:89" x14ac:dyDescent="0.25">
      <c r="A2574">
        <v>5300002906</v>
      </c>
      <c r="B2574" s="106">
        <v>200069</v>
      </c>
      <c r="C2574" s="106">
        <v>200069</v>
      </c>
      <c r="D2574" t="s">
        <v>2577</v>
      </c>
      <c r="E2574" t="s">
        <v>119</v>
      </c>
      <c r="F2574">
        <v>186025</v>
      </c>
      <c r="G2574" s="1">
        <v>43800</v>
      </c>
      <c r="H2574" s="1">
        <v>2958465</v>
      </c>
      <c r="I2574" t="s">
        <v>36</v>
      </c>
      <c r="J2574">
        <v>3.4</v>
      </c>
      <c r="L2574" t="s">
        <v>37</v>
      </c>
      <c r="M2574">
        <v>1</v>
      </c>
      <c r="N2574" t="s">
        <v>38</v>
      </c>
      <c r="AI2574">
        <v>0</v>
      </c>
      <c r="AO2574">
        <v>0</v>
      </c>
      <c r="AU2574">
        <v>0</v>
      </c>
      <c r="BA2574">
        <v>0</v>
      </c>
      <c r="BK2574">
        <v>0</v>
      </c>
      <c r="BQ2574">
        <v>0</v>
      </c>
      <c r="CA2574">
        <v>0</v>
      </c>
      <c r="CK2574">
        <v>0</v>
      </c>
    </row>
    <row r="2575" spans="1:89" x14ac:dyDescent="0.25">
      <c r="A2575">
        <v>5300003620</v>
      </c>
      <c r="B2575" s="106">
        <v>200070</v>
      </c>
      <c r="C2575" s="106">
        <v>200070</v>
      </c>
      <c r="D2575" t="s">
        <v>2578</v>
      </c>
      <c r="E2575" t="s">
        <v>119</v>
      </c>
      <c r="F2575">
        <v>186522</v>
      </c>
      <c r="G2575" s="1">
        <v>43800</v>
      </c>
      <c r="H2575" s="1">
        <v>2958465</v>
      </c>
      <c r="I2575" t="s">
        <v>36</v>
      </c>
      <c r="J2575">
        <v>6.1</v>
      </c>
      <c r="L2575" t="s">
        <v>37</v>
      </c>
      <c r="M2575">
        <v>1</v>
      </c>
      <c r="N2575" t="s">
        <v>38</v>
      </c>
      <c r="AI2575">
        <v>0</v>
      </c>
      <c r="AO2575">
        <v>0</v>
      </c>
      <c r="AU2575">
        <v>0</v>
      </c>
      <c r="BA2575">
        <v>0</v>
      </c>
      <c r="BK2575">
        <v>0</v>
      </c>
      <c r="BQ2575">
        <v>0</v>
      </c>
      <c r="CA2575">
        <v>0</v>
      </c>
      <c r="CK2575">
        <v>0</v>
      </c>
    </row>
    <row r="2576" spans="1:89" x14ac:dyDescent="0.25">
      <c r="A2576">
        <v>5300002908</v>
      </c>
      <c r="B2576" s="106">
        <v>200072</v>
      </c>
      <c r="C2576" s="106">
        <v>200072</v>
      </c>
      <c r="D2576" t="s">
        <v>2579</v>
      </c>
      <c r="E2576" t="s">
        <v>119</v>
      </c>
      <c r="F2576">
        <v>186027</v>
      </c>
      <c r="G2576" s="1">
        <v>43800</v>
      </c>
      <c r="H2576" s="1">
        <v>2958465</v>
      </c>
      <c r="I2576" t="s">
        <v>36</v>
      </c>
      <c r="J2576">
        <v>3.4</v>
      </c>
      <c r="L2576" t="s">
        <v>37</v>
      </c>
      <c r="M2576">
        <v>1</v>
      </c>
      <c r="N2576" t="s">
        <v>38</v>
      </c>
      <c r="AI2576">
        <v>0</v>
      </c>
      <c r="AO2576">
        <v>0</v>
      </c>
      <c r="AU2576">
        <v>0</v>
      </c>
      <c r="BA2576">
        <v>0</v>
      </c>
      <c r="BK2576">
        <v>0</v>
      </c>
      <c r="BQ2576">
        <v>0</v>
      </c>
      <c r="CA2576">
        <v>0</v>
      </c>
      <c r="CK2576">
        <v>0</v>
      </c>
    </row>
    <row r="2577" spans="1:89" x14ac:dyDescent="0.25">
      <c r="A2577">
        <v>5300002400</v>
      </c>
      <c r="B2577" s="106">
        <v>200073</v>
      </c>
      <c r="C2577" s="106">
        <v>200073</v>
      </c>
      <c r="D2577" t="s">
        <v>2580</v>
      </c>
      <c r="E2577" t="s">
        <v>119</v>
      </c>
      <c r="F2577">
        <v>185768</v>
      </c>
      <c r="G2577" s="1">
        <v>43800</v>
      </c>
      <c r="H2577" s="1">
        <v>2958465</v>
      </c>
      <c r="I2577" t="s">
        <v>36</v>
      </c>
      <c r="J2577">
        <v>2.8</v>
      </c>
      <c r="L2577" t="s">
        <v>37</v>
      </c>
      <c r="M2577">
        <v>1</v>
      </c>
      <c r="N2577" t="s">
        <v>38</v>
      </c>
      <c r="AI2577">
        <v>0</v>
      </c>
      <c r="AO2577">
        <v>0</v>
      </c>
      <c r="AU2577">
        <v>0</v>
      </c>
      <c r="BA2577">
        <v>0</v>
      </c>
      <c r="BK2577">
        <v>0</v>
      </c>
      <c r="BQ2577">
        <v>0</v>
      </c>
      <c r="CA2577">
        <v>0</v>
      </c>
      <c r="CK2577">
        <v>0</v>
      </c>
    </row>
    <row r="2578" spans="1:89" x14ac:dyDescent="0.25">
      <c r="A2578">
        <v>5300002846</v>
      </c>
      <c r="B2578" s="106">
        <v>200078</v>
      </c>
      <c r="C2578" s="106">
        <v>200078</v>
      </c>
      <c r="D2578" t="s">
        <v>2581</v>
      </c>
      <c r="E2578" t="s">
        <v>119</v>
      </c>
      <c r="F2578">
        <v>185994</v>
      </c>
      <c r="G2578" s="1">
        <v>43800</v>
      </c>
      <c r="H2578" s="1">
        <v>2958465</v>
      </c>
      <c r="I2578" t="s">
        <v>36</v>
      </c>
      <c r="J2578">
        <v>3.1</v>
      </c>
      <c r="L2578" t="s">
        <v>37</v>
      </c>
      <c r="M2578">
        <v>1</v>
      </c>
      <c r="N2578" t="s">
        <v>38</v>
      </c>
      <c r="AI2578">
        <v>0</v>
      </c>
      <c r="AO2578">
        <v>0</v>
      </c>
      <c r="AU2578">
        <v>0</v>
      </c>
      <c r="BA2578">
        <v>0</v>
      </c>
      <c r="BK2578">
        <v>0</v>
      </c>
      <c r="BQ2578">
        <v>0</v>
      </c>
      <c r="CA2578">
        <v>0</v>
      </c>
      <c r="CK2578">
        <v>0</v>
      </c>
    </row>
    <row r="2579" spans="1:89" x14ac:dyDescent="0.25">
      <c r="A2579">
        <v>5300002409</v>
      </c>
      <c r="B2579" s="106">
        <v>200079</v>
      </c>
      <c r="C2579" s="106">
        <v>200079</v>
      </c>
      <c r="D2579" t="s">
        <v>2582</v>
      </c>
      <c r="E2579" t="s">
        <v>119</v>
      </c>
      <c r="F2579">
        <v>185776</v>
      </c>
      <c r="G2579" s="1">
        <v>43800</v>
      </c>
      <c r="H2579" s="1">
        <v>2958465</v>
      </c>
      <c r="I2579" t="s">
        <v>36</v>
      </c>
      <c r="J2579">
        <v>2.9</v>
      </c>
      <c r="L2579" t="s">
        <v>37</v>
      </c>
      <c r="M2579">
        <v>1</v>
      </c>
      <c r="N2579" t="s">
        <v>38</v>
      </c>
      <c r="AI2579">
        <v>0</v>
      </c>
      <c r="AO2579">
        <v>0</v>
      </c>
      <c r="AU2579">
        <v>0</v>
      </c>
      <c r="BA2579">
        <v>0</v>
      </c>
      <c r="BK2579">
        <v>0</v>
      </c>
      <c r="BQ2579">
        <v>0</v>
      </c>
      <c r="CA2579">
        <v>0</v>
      </c>
      <c r="CK2579">
        <v>0</v>
      </c>
    </row>
    <row r="2580" spans="1:89" x14ac:dyDescent="0.25">
      <c r="A2580">
        <v>5300002945</v>
      </c>
      <c r="B2580" s="106">
        <v>200082</v>
      </c>
      <c r="C2580" s="106">
        <v>200082</v>
      </c>
      <c r="D2580" t="s">
        <v>2583</v>
      </c>
      <c r="E2580" t="s">
        <v>119</v>
      </c>
      <c r="F2580">
        <v>186056</v>
      </c>
      <c r="G2580" s="1">
        <v>43800</v>
      </c>
      <c r="H2580" s="1">
        <v>2958465</v>
      </c>
      <c r="I2580" t="s">
        <v>36</v>
      </c>
      <c r="J2580">
        <v>3.55</v>
      </c>
      <c r="L2580" t="s">
        <v>37</v>
      </c>
      <c r="M2580">
        <v>1</v>
      </c>
      <c r="N2580" t="s">
        <v>38</v>
      </c>
      <c r="AI2580">
        <v>0</v>
      </c>
      <c r="AO2580">
        <v>0</v>
      </c>
      <c r="AU2580">
        <v>0</v>
      </c>
      <c r="BA2580">
        <v>0</v>
      </c>
      <c r="BK2580">
        <v>0</v>
      </c>
      <c r="BQ2580">
        <v>0</v>
      </c>
      <c r="CA2580">
        <v>0</v>
      </c>
      <c r="CK2580">
        <v>0</v>
      </c>
    </row>
    <row r="2581" spans="1:89" x14ac:dyDescent="0.25">
      <c r="A2581">
        <v>5300002968</v>
      </c>
      <c r="B2581" s="106">
        <v>200084</v>
      </c>
      <c r="C2581" s="106">
        <v>200084</v>
      </c>
      <c r="D2581" t="s">
        <v>2584</v>
      </c>
      <c r="E2581" t="s">
        <v>119</v>
      </c>
      <c r="F2581">
        <v>186073</v>
      </c>
      <c r="G2581" s="1">
        <v>43800</v>
      </c>
      <c r="H2581" s="1">
        <v>2958465</v>
      </c>
      <c r="I2581" t="s">
        <v>36</v>
      </c>
      <c r="J2581">
        <v>3.6</v>
      </c>
      <c r="L2581" t="s">
        <v>37</v>
      </c>
      <c r="M2581">
        <v>1</v>
      </c>
      <c r="N2581" t="s">
        <v>38</v>
      </c>
      <c r="AI2581">
        <v>0</v>
      </c>
      <c r="AO2581">
        <v>0</v>
      </c>
      <c r="AU2581">
        <v>0</v>
      </c>
      <c r="BA2581">
        <v>0</v>
      </c>
      <c r="BK2581">
        <v>0</v>
      </c>
      <c r="BQ2581">
        <v>0</v>
      </c>
      <c r="CA2581">
        <v>0</v>
      </c>
      <c r="CK2581">
        <v>0</v>
      </c>
    </row>
    <row r="2582" spans="1:89" x14ac:dyDescent="0.25">
      <c r="A2582">
        <v>5300002969</v>
      </c>
      <c r="B2582" s="106">
        <v>200085</v>
      </c>
      <c r="C2582" s="106">
        <v>200085</v>
      </c>
      <c r="D2582" t="s">
        <v>2585</v>
      </c>
      <c r="E2582" t="s">
        <v>119</v>
      </c>
      <c r="F2582">
        <v>186074</v>
      </c>
      <c r="G2582" s="1">
        <v>43800</v>
      </c>
      <c r="H2582" s="1">
        <v>2958465</v>
      </c>
      <c r="I2582" t="s">
        <v>36</v>
      </c>
      <c r="J2582">
        <v>3.6</v>
      </c>
      <c r="L2582" t="s">
        <v>37</v>
      </c>
      <c r="M2582">
        <v>1</v>
      </c>
      <c r="N2582" t="s">
        <v>38</v>
      </c>
      <c r="AI2582">
        <v>0</v>
      </c>
      <c r="AO2582">
        <v>0</v>
      </c>
      <c r="AU2582">
        <v>0</v>
      </c>
      <c r="BA2582">
        <v>0</v>
      </c>
      <c r="BK2582">
        <v>0</v>
      </c>
      <c r="BQ2582">
        <v>0</v>
      </c>
      <c r="CA2582">
        <v>0</v>
      </c>
      <c r="CK2582">
        <v>0</v>
      </c>
    </row>
    <row r="2583" spans="1:89" x14ac:dyDescent="0.25">
      <c r="A2583">
        <v>5300003308</v>
      </c>
      <c r="B2583" s="106">
        <v>200086</v>
      </c>
      <c r="C2583" s="106">
        <v>200086</v>
      </c>
      <c r="D2583" t="s">
        <v>2586</v>
      </c>
      <c r="E2583" t="s">
        <v>119</v>
      </c>
      <c r="F2583">
        <v>186304</v>
      </c>
      <c r="G2583" s="1">
        <v>43800</v>
      </c>
      <c r="H2583" s="1">
        <v>2958465</v>
      </c>
      <c r="I2583" t="s">
        <v>36</v>
      </c>
      <c r="J2583">
        <v>4.4400000000000004</v>
      </c>
      <c r="L2583" t="s">
        <v>37</v>
      </c>
      <c r="M2583">
        <v>1</v>
      </c>
      <c r="N2583" t="s">
        <v>38</v>
      </c>
      <c r="AI2583">
        <v>0</v>
      </c>
      <c r="AO2583">
        <v>0</v>
      </c>
      <c r="AU2583">
        <v>0</v>
      </c>
      <c r="BA2583">
        <v>0</v>
      </c>
      <c r="BK2583">
        <v>0</v>
      </c>
      <c r="BQ2583">
        <v>0</v>
      </c>
      <c r="CA2583">
        <v>0</v>
      </c>
      <c r="CK2583">
        <v>0</v>
      </c>
    </row>
    <row r="2584" spans="1:89" x14ac:dyDescent="0.25">
      <c r="A2584">
        <v>5300003024</v>
      </c>
      <c r="B2584" s="106">
        <v>200089</v>
      </c>
      <c r="C2584" s="106">
        <v>200089</v>
      </c>
      <c r="D2584" t="s">
        <v>2587</v>
      </c>
      <c r="E2584" t="s">
        <v>119</v>
      </c>
      <c r="F2584">
        <v>186112</v>
      </c>
      <c r="G2584" s="1">
        <v>43800</v>
      </c>
      <c r="H2584" s="1">
        <v>2958465</v>
      </c>
      <c r="I2584" t="s">
        <v>36</v>
      </c>
      <c r="J2584">
        <v>3.89</v>
      </c>
      <c r="L2584" t="s">
        <v>37</v>
      </c>
      <c r="M2584">
        <v>1</v>
      </c>
      <c r="N2584" t="s">
        <v>38</v>
      </c>
      <c r="AI2584">
        <v>0</v>
      </c>
      <c r="AO2584">
        <v>0</v>
      </c>
      <c r="AU2584">
        <v>0</v>
      </c>
      <c r="BA2584">
        <v>0</v>
      </c>
      <c r="BK2584">
        <v>0</v>
      </c>
      <c r="BQ2584">
        <v>0</v>
      </c>
      <c r="CA2584">
        <v>0</v>
      </c>
      <c r="CK2584">
        <v>0</v>
      </c>
    </row>
    <row r="2585" spans="1:89" x14ac:dyDescent="0.25">
      <c r="A2585">
        <v>5300002316</v>
      </c>
      <c r="B2585" s="106">
        <v>200090</v>
      </c>
      <c r="C2585" s="106">
        <v>200090</v>
      </c>
      <c r="D2585" t="s">
        <v>2588</v>
      </c>
      <c r="E2585" t="s">
        <v>119</v>
      </c>
      <c r="F2585">
        <v>185715</v>
      </c>
      <c r="G2585" s="1">
        <v>43800</v>
      </c>
      <c r="H2585" s="1">
        <v>2958465</v>
      </c>
      <c r="I2585" t="s">
        <v>36</v>
      </c>
      <c r="J2585">
        <v>2.35</v>
      </c>
      <c r="L2585" t="s">
        <v>37</v>
      </c>
      <c r="M2585">
        <v>1</v>
      </c>
      <c r="N2585" t="s">
        <v>38</v>
      </c>
      <c r="AI2585">
        <v>0</v>
      </c>
      <c r="AO2585">
        <v>0</v>
      </c>
      <c r="AU2585">
        <v>0</v>
      </c>
      <c r="BA2585">
        <v>0</v>
      </c>
      <c r="BK2585">
        <v>0</v>
      </c>
      <c r="BQ2585">
        <v>0</v>
      </c>
      <c r="CA2585">
        <v>0</v>
      </c>
      <c r="CK2585">
        <v>0</v>
      </c>
    </row>
    <row r="2586" spans="1:89" x14ac:dyDescent="0.25">
      <c r="A2586">
        <v>5300002310</v>
      </c>
      <c r="B2586" s="106">
        <v>200091</v>
      </c>
      <c r="C2586" s="106">
        <v>200091</v>
      </c>
      <c r="D2586" t="s">
        <v>2589</v>
      </c>
      <c r="E2586" t="s">
        <v>119</v>
      </c>
      <c r="F2586">
        <v>185711</v>
      </c>
      <c r="G2586" s="1">
        <v>43800</v>
      </c>
      <c r="H2586" s="1">
        <v>2958465</v>
      </c>
      <c r="I2586" t="s">
        <v>36</v>
      </c>
      <c r="J2586">
        <v>2.33</v>
      </c>
      <c r="L2586" t="s">
        <v>37</v>
      </c>
      <c r="M2586">
        <v>1</v>
      </c>
      <c r="N2586" t="s">
        <v>38</v>
      </c>
      <c r="AI2586">
        <v>0</v>
      </c>
      <c r="AO2586">
        <v>0</v>
      </c>
      <c r="AU2586">
        <v>0</v>
      </c>
      <c r="BA2586">
        <v>0</v>
      </c>
      <c r="BK2586">
        <v>0</v>
      </c>
      <c r="BQ2586">
        <v>0</v>
      </c>
      <c r="CA2586">
        <v>0</v>
      </c>
      <c r="CK2586">
        <v>0</v>
      </c>
    </row>
    <row r="2587" spans="1:89" x14ac:dyDescent="0.25">
      <c r="A2587">
        <v>5300002988</v>
      </c>
      <c r="B2587" s="106">
        <v>200092</v>
      </c>
      <c r="C2587" s="106">
        <v>200092</v>
      </c>
      <c r="D2587" t="s">
        <v>2590</v>
      </c>
      <c r="E2587" t="s">
        <v>119</v>
      </c>
      <c r="F2587">
        <v>186088</v>
      </c>
      <c r="G2587" s="1">
        <v>43800</v>
      </c>
      <c r="H2587" s="1">
        <v>2958465</v>
      </c>
      <c r="I2587" t="s">
        <v>36</v>
      </c>
      <c r="J2587">
        <v>3.7</v>
      </c>
      <c r="L2587" t="s">
        <v>37</v>
      </c>
      <c r="M2587">
        <v>1</v>
      </c>
      <c r="N2587" t="s">
        <v>38</v>
      </c>
      <c r="AI2587">
        <v>0</v>
      </c>
      <c r="AO2587">
        <v>0</v>
      </c>
      <c r="AU2587">
        <v>0</v>
      </c>
      <c r="BA2587">
        <v>0</v>
      </c>
      <c r="BK2587">
        <v>0</v>
      </c>
      <c r="BQ2587">
        <v>0</v>
      </c>
      <c r="CA2587">
        <v>0</v>
      </c>
      <c r="CK2587">
        <v>0</v>
      </c>
    </row>
    <row r="2588" spans="1:89" x14ac:dyDescent="0.25">
      <c r="A2588">
        <v>5300003258</v>
      </c>
      <c r="B2588" s="106">
        <v>200093</v>
      </c>
      <c r="C2588" s="106">
        <v>200093</v>
      </c>
      <c r="D2588" t="s">
        <v>2591</v>
      </c>
      <c r="E2588" t="s">
        <v>119</v>
      </c>
      <c r="F2588">
        <v>186265</v>
      </c>
      <c r="G2588" s="1">
        <v>43800</v>
      </c>
      <c r="H2588" s="1">
        <v>2958465</v>
      </c>
      <c r="I2588" t="s">
        <v>36</v>
      </c>
      <c r="J2588">
        <v>4.2</v>
      </c>
      <c r="L2588" t="s">
        <v>37</v>
      </c>
      <c r="M2588">
        <v>1</v>
      </c>
      <c r="N2588" t="s">
        <v>38</v>
      </c>
      <c r="AI2588">
        <v>0</v>
      </c>
      <c r="AO2588">
        <v>0</v>
      </c>
      <c r="AU2588">
        <v>0</v>
      </c>
      <c r="BA2588">
        <v>0</v>
      </c>
      <c r="BK2588">
        <v>0</v>
      </c>
      <c r="BQ2588">
        <v>0</v>
      </c>
      <c r="CA2588">
        <v>0</v>
      </c>
      <c r="CK2588">
        <v>0</v>
      </c>
    </row>
    <row r="2589" spans="1:89" x14ac:dyDescent="0.25">
      <c r="A2589">
        <v>5300002432</v>
      </c>
      <c r="B2589" s="106">
        <v>200095</v>
      </c>
      <c r="C2589" s="106">
        <v>200095</v>
      </c>
      <c r="D2589" t="s">
        <v>2592</v>
      </c>
      <c r="E2589" t="s">
        <v>119</v>
      </c>
      <c r="F2589">
        <v>185791</v>
      </c>
      <c r="G2589" s="1">
        <v>43800</v>
      </c>
      <c r="H2589" s="1">
        <v>2958465</v>
      </c>
      <c r="I2589" t="s">
        <v>36</v>
      </c>
      <c r="J2589">
        <v>2.99</v>
      </c>
      <c r="L2589" t="s">
        <v>37</v>
      </c>
      <c r="M2589">
        <v>1</v>
      </c>
      <c r="N2589" t="s">
        <v>38</v>
      </c>
      <c r="AI2589">
        <v>0</v>
      </c>
      <c r="AO2589">
        <v>0</v>
      </c>
      <c r="AU2589">
        <v>0</v>
      </c>
      <c r="BA2589">
        <v>0</v>
      </c>
      <c r="BK2589">
        <v>0</v>
      </c>
      <c r="BQ2589">
        <v>0</v>
      </c>
      <c r="CA2589">
        <v>0</v>
      </c>
      <c r="CK2589">
        <v>0</v>
      </c>
    </row>
    <row r="2590" spans="1:89" x14ac:dyDescent="0.25">
      <c r="A2590">
        <v>5300003348</v>
      </c>
      <c r="B2590" s="106">
        <v>200097</v>
      </c>
      <c r="C2590" s="106">
        <v>200097</v>
      </c>
      <c r="D2590" t="s">
        <v>2593</v>
      </c>
      <c r="E2590" t="s">
        <v>119</v>
      </c>
      <c r="F2590">
        <v>186333</v>
      </c>
      <c r="G2590" s="1">
        <v>43800</v>
      </c>
      <c r="H2590" s="1">
        <v>2958465</v>
      </c>
      <c r="I2590" t="s">
        <v>36</v>
      </c>
      <c r="J2590">
        <v>4.7</v>
      </c>
      <c r="L2590" t="s">
        <v>37</v>
      </c>
      <c r="M2590">
        <v>1</v>
      </c>
      <c r="N2590" t="s">
        <v>38</v>
      </c>
      <c r="AI2590">
        <v>0</v>
      </c>
      <c r="AO2590">
        <v>0</v>
      </c>
      <c r="AU2590">
        <v>0</v>
      </c>
      <c r="BA2590">
        <v>0</v>
      </c>
      <c r="BK2590">
        <v>0</v>
      </c>
      <c r="BQ2590">
        <v>0</v>
      </c>
      <c r="CA2590">
        <v>0</v>
      </c>
      <c r="CK2590">
        <v>0</v>
      </c>
    </row>
    <row r="2591" spans="1:89" x14ac:dyDescent="0.25">
      <c r="A2591">
        <v>5300002928</v>
      </c>
      <c r="B2591" s="106">
        <v>200098</v>
      </c>
      <c r="C2591" s="106">
        <v>200098</v>
      </c>
      <c r="D2591" t="s">
        <v>2594</v>
      </c>
      <c r="E2591" t="s">
        <v>119</v>
      </c>
      <c r="F2591">
        <v>186044</v>
      </c>
      <c r="G2591" s="1">
        <v>43800</v>
      </c>
      <c r="H2591" s="1">
        <v>2958465</v>
      </c>
      <c r="I2591" t="s">
        <v>36</v>
      </c>
      <c r="J2591">
        <v>3.49</v>
      </c>
      <c r="L2591" t="s">
        <v>37</v>
      </c>
      <c r="M2591">
        <v>1</v>
      </c>
      <c r="N2591" t="s">
        <v>38</v>
      </c>
      <c r="AI2591">
        <v>0</v>
      </c>
      <c r="AO2591">
        <v>0</v>
      </c>
      <c r="AU2591">
        <v>0</v>
      </c>
      <c r="BA2591">
        <v>0</v>
      </c>
      <c r="BK2591">
        <v>0</v>
      </c>
      <c r="BQ2591">
        <v>0</v>
      </c>
      <c r="CA2591">
        <v>0</v>
      </c>
      <c r="CK2591">
        <v>0</v>
      </c>
    </row>
    <row r="2592" spans="1:89" x14ac:dyDescent="0.25">
      <c r="A2592">
        <v>5300003037</v>
      </c>
      <c r="B2592" s="106">
        <v>200100</v>
      </c>
      <c r="C2592" s="106">
        <v>200100</v>
      </c>
      <c r="D2592" t="s">
        <v>2595</v>
      </c>
      <c r="E2592" t="s">
        <v>119</v>
      </c>
      <c r="F2592">
        <v>186122</v>
      </c>
      <c r="G2592" s="1">
        <v>43800</v>
      </c>
      <c r="H2592" s="1">
        <v>2958465</v>
      </c>
      <c r="I2592" t="s">
        <v>36</v>
      </c>
      <c r="J2592">
        <v>3.95</v>
      </c>
      <c r="L2592" t="s">
        <v>37</v>
      </c>
      <c r="M2592">
        <v>1</v>
      </c>
      <c r="N2592" t="s">
        <v>38</v>
      </c>
      <c r="AI2592">
        <v>0</v>
      </c>
      <c r="AO2592">
        <v>0</v>
      </c>
      <c r="AU2592">
        <v>0</v>
      </c>
      <c r="BA2592">
        <v>0</v>
      </c>
      <c r="BK2592">
        <v>0</v>
      </c>
      <c r="BQ2592">
        <v>0</v>
      </c>
      <c r="CA2592">
        <v>0</v>
      </c>
      <c r="CK2592">
        <v>0</v>
      </c>
    </row>
    <row r="2593" spans="1:89" x14ac:dyDescent="0.25">
      <c r="A2593">
        <v>5300002383</v>
      </c>
      <c r="B2593" s="106">
        <v>200106</v>
      </c>
      <c r="C2593" s="106">
        <v>200106</v>
      </c>
      <c r="D2593" t="s">
        <v>2596</v>
      </c>
      <c r="E2593" t="s">
        <v>119</v>
      </c>
      <c r="F2593">
        <v>185759</v>
      </c>
      <c r="G2593" s="1">
        <v>43800</v>
      </c>
      <c r="H2593" s="1">
        <v>2958465</v>
      </c>
      <c r="I2593" t="s">
        <v>36</v>
      </c>
      <c r="J2593">
        <v>2.69</v>
      </c>
      <c r="L2593" t="s">
        <v>37</v>
      </c>
      <c r="M2593">
        <v>1</v>
      </c>
      <c r="N2593" t="s">
        <v>38</v>
      </c>
      <c r="AI2593">
        <v>0</v>
      </c>
      <c r="AO2593">
        <v>0</v>
      </c>
      <c r="AU2593">
        <v>0</v>
      </c>
      <c r="BA2593">
        <v>0</v>
      </c>
      <c r="BK2593">
        <v>0</v>
      </c>
      <c r="BQ2593">
        <v>0</v>
      </c>
      <c r="CA2593">
        <v>0</v>
      </c>
      <c r="CK2593">
        <v>0</v>
      </c>
    </row>
    <row r="2594" spans="1:89" x14ac:dyDescent="0.25">
      <c r="A2594">
        <v>5300002989</v>
      </c>
      <c r="B2594" s="106">
        <v>200117</v>
      </c>
      <c r="C2594" s="106">
        <v>200117</v>
      </c>
      <c r="D2594" t="s">
        <v>2597</v>
      </c>
      <c r="E2594" t="s">
        <v>119</v>
      </c>
      <c r="F2594">
        <v>400328</v>
      </c>
      <c r="G2594" s="1">
        <v>44154</v>
      </c>
      <c r="H2594" s="1">
        <v>2958465</v>
      </c>
      <c r="I2594" t="s">
        <v>36</v>
      </c>
      <c r="J2594">
        <v>3.46</v>
      </c>
      <c r="L2594" t="s">
        <v>37</v>
      </c>
      <c r="M2594">
        <v>1</v>
      </c>
      <c r="N2594" t="s">
        <v>38</v>
      </c>
      <c r="AI2594">
        <v>0</v>
      </c>
      <c r="AO2594">
        <v>0</v>
      </c>
      <c r="AU2594">
        <v>0</v>
      </c>
      <c r="BA2594">
        <v>0</v>
      </c>
      <c r="BK2594">
        <v>0</v>
      </c>
      <c r="BQ2594">
        <v>0</v>
      </c>
      <c r="CA2594">
        <v>0</v>
      </c>
      <c r="CK2594">
        <v>0</v>
      </c>
    </row>
    <row r="2595" spans="1:89" x14ac:dyDescent="0.25">
      <c r="A2595">
        <v>5300002930</v>
      </c>
      <c r="B2595" s="106">
        <v>200118</v>
      </c>
      <c r="C2595" s="106">
        <v>200118</v>
      </c>
      <c r="D2595" t="s">
        <v>2598</v>
      </c>
      <c r="E2595" t="s">
        <v>119</v>
      </c>
      <c r="F2595">
        <v>186045</v>
      </c>
      <c r="G2595" s="1">
        <v>43800</v>
      </c>
      <c r="H2595" s="1">
        <v>2958465</v>
      </c>
      <c r="I2595" t="s">
        <v>36</v>
      </c>
      <c r="J2595">
        <v>3.5</v>
      </c>
      <c r="L2595" t="s">
        <v>37</v>
      </c>
      <c r="M2595">
        <v>1</v>
      </c>
      <c r="N2595" t="s">
        <v>38</v>
      </c>
      <c r="AI2595">
        <v>0</v>
      </c>
      <c r="AO2595">
        <v>0</v>
      </c>
      <c r="AU2595">
        <v>0</v>
      </c>
      <c r="BA2595">
        <v>0</v>
      </c>
      <c r="BK2595">
        <v>0</v>
      </c>
      <c r="BQ2595">
        <v>0</v>
      </c>
      <c r="CA2595">
        <v>0</v>
      </c>
      <c r="CK2595">
        <v>0</v>
      </c>
    </row>
    <row r="2596" spans="1:89" x14ac:dyDescent="0.25">
      <c r="A2596">
        <v>5300003035</v>
      </c>
      <c r="B2596" s="106">
        <v>200119</v>
      </c>
      <c r="C2596" s="106">
        <v>200119</v>
      </c>
      <c r="D2596" t="s">
        <v>2599</v>
      </c>
      <c r="E2596" t="s">
        <v>119</v>
      </c>
      <c r="F2596">
        <v>186120</v>
      </c>
      <c r="G2596" s="1">
        <v>43800</v>
      </c>
      <c r="H2596" s="1">
        <v>2958465</v>
      </c>
      <c r="I2596" t="s">
        <v>36</v>
      </c>
      <c r="J2596">
        <v>3.94</v>
      </c>
      <c r="L2596" t="s">
        <v>37</v>
      </c>
      <c r="M2596">
        <v>1</v>
      </c>
      <c r="N2596" t="s">
        <v>38</v>
      </c>
      <c r="AI2596">
        <v>0</v>
      </c>
      <c r="AO2596">
        <v>0</v>
      </c>
      <c r="AU2596">
        <v>0</v>
      </c>
      <c r="BA2596">
        <v>0</v>
      </c>
      <c r="BK2596">
        <v>0</v>
      </c>
      <c r="BQ2596">
        <v>0</v>
      </c>
      <c r="CA2596">
        <v>0</v>
      </c>
      <c r="CK2596">
        <v>0</v>
      </c>
    </row>
    <row r="2597" spans="1:89" x14ac:dyDescent="0.25">
      <c r="A2597">
        <v>5300003391</v>
      </c>
      <c r="B2597" s="106">
        <v>200121</v>
      </c>
      <c r="C2597" s="106">
        <v>200121</v>
      </c>
      <c r="D2597" t="s">
        <v>2600</v>
      </c>
      <c r="E2597" t="s">
        <v>119</v>
      </c>
      <c r="F2597">
        <v>186354</v>
      </c>
      <c r="G2597" s="1">
        <v>43800</v>
      </c>
      <c r="H2597" s="1">
        <v>2958465</v>
      </c>
      <c r="I2597" t="s">
        <v>36</v>
      </c>
      <c r="J2597">
        <v>4.95</v>
      </c>
      <c r="L2597" t="s">
        <v>37</v>
      </c>
      <c r="M2597">
        <v>1</v>
      </c>
      <c r="N2597" t="s">
        <v>38</v>
      </c>
      <c r="AI2597">
        <v>0</v>
      </c>
      <c r="AO2597">
        <v>0</v>
      </c>
      <c r="AU2597">
        <v>0</v>
      </c>
      <c r="BA2597">
        <v>0</v>
      </c>
      <c r="BK2597">
        <v>0</v>
      </c>
      <c r="BQ2597">
        <v>0</v>
      </c>
      <c r="CA2597">
        <v>0</v>
      </c>
      <c r="CK2597">
        <v>0</v>
      </c>
    </row>
    <row r="2598" spans="1:89" x14ac:dyDescent="0.25">
      <c r="A2598">
        <v>5300003296</v>
      </c>
      <c r="B2598" s="106">
        <v>200122</v>
      </c>
      <c r="C2598" s="106">
        <v>200122</v>
      </c>
      <c r="D2598" t="s">
        <v>2601</v>
      </c>
      <c r="E2598" t="s">
        <v>119</v>
      </c>
      <c r="F2598">
        <v>400329</v>
      </c>
      <c r="G2598" s="1">
        <v>44154</v>
      </c>
      <c r="H2598" s="1">
        <v>2958465</v>
      </c>
      <c r="I2598" t="s">
        <v>36</v>
      </c>
      <c r="J2598">
        <v>5.36</v>
      </c>
      <c r="L2598" t="s">
        <v>37</v>
      </c>
      <c r="M2598">
        <v>1</v>
      </c>
      <c r="N2598" t="s">
        <v>38</v>
      </c>
      <c r="AI2598">
        <v>0</v>
      </c>
      <c r="AO2598">
        <v>0</v>
      </c>
      <c r="AU2598">
        <v>0</v>
      </c>
      <c r="BA2598">
        <v>0</v>
      </c>
      <c r="BK2598">
        <v>0</v>
      </c>
      <c r="BQ2598">
        <v>0</v>
      </c>
      <c r="CA2598">
        <v>0</v>
      </c>
      <c r="CK2598">
        <v>0</v>
      </c>
    </row>
    <row r="2599" spans="1:89" x14ac:dyDescent="0.25">
      <c r="A2599">
        <v>5300002429</v>
      </c>
      <c r="B2599" s="106">
        <v>200127</v>
      </c>
      <c r="C2599" s="106">
        <v>200127</v>
      </c>
      <c r="D2599" t="s">
        <v>2602</v>
      </c>
      <c r="E2599" t="s">
        <v>119</v>
      </c>
      <c r="F2599">
        <v>185789</v>
      </c>
      <c r="G2599" s="1">
        <v>43800</v>
      </c>
      <c r="H2599" s="1">
        <v>2958465</v>
      </c>
      <c r="I2599" t="s">
        <v>36</v>
      </c>
      <c r="J2599">
        <v>2.97</v>
      </c>
      <c r="L2599" t="s">
        <v>37</v>
      </c>
      <c r="M2599">
        <v>1</v>
      </c>
      <c r="N2599" t="s">
        <v>38</v>
      </c>
      <c r="AI2599">
        <v>0</v>
      </c>
      <c r="AO2599">
        <v>0</v>
      </c>
      <c r="AU2599">
        <v>0</v>
      </c>
      <c r="BA2599">
        <v>0</v>
      </c>
      <c r="BK2599">
        <v>0</v>
      </c>
      <c r="BQ2599">
        <v>0</v>
      </c>
      <c r="CA2599">
        <v>0</v>
      </c>
      <c r="CK2599">
        <v>0</v>
      </c>
    </row>
    <row r="2600" spans="1:89" x14ac:dyDescent="0.25">
      <c r="A2600">
        <v>5300002888</v>
      </c>
      <c r="B2600" s="106">
        <v>200246</v>
      </c>
      <c r="C2600" s="106">
        <v>200246</v>
      </c>
      <c r="D2600" t="s">
        <v>2603</v>
      </c>
      <c r="E2600" t="s">
        <v>119</v>
      </c>
      <c r="F2600">
        <v>186012</v>
      </c>
      <c r="G2600" s="1">
        <v>43800</v>
      </c>
      <c r="H2600" s="1">
        <v>2958465</v>
      </c>
      <c r="I2600" t="s">
        <v>36</v>
      </c>
      <c r="J2600">
        <v>3.31</v>
      </c>
      <c r="L2600" t="s">
        <v>37</v>
      </c>
      <c r="M2600">
        <v>1</v>
      </c>
      <c r="N2600" t="s">
        <v>38</v>
      </c>
      <c r="AI2600">
        <v>0</v>
      </c>
      <c r="AO2600">
        <v>0</v>
      </c>
      <c r="AU2600">
        <v>0</v>
      </c>
      <c r="BA2600">
        <v>0</v>
      </c>
      <c r="BK2600">
        <v>0</v>
      </c>
      <c r="BQ2600">
        <v>0</v>
      </c>
      <c r="CA2600">
        <v>0</v>
      </c>
      <c r="CK2600">
        <v>0</v>
      </c>
    </row>
    <row r="2601" spans="1:89" x14ac:dyDescent="0.25">
      <c r="A2601">
        <v>5300002423</v>
      </c>
      <c r="B2601" s="106">
        <v>200252</v>
      </c>
      <c r="C2601" s="106">
        <v>200252</v>
      </c>
      <c r="D2601" t="s">
        <v>2604</v>
      </c>
      <c r="E2601" t="s">
        <v>119</v>
      </c>
      <c r="F2601">
        <v>400331</v>
      </c>
      <c r="G2601" s="1">
        <v>44154</v>
      </c>
      <c r="H2601" s="1">
        <v>2958465</v>
      </c>
      <c r="I2601" t="s">
        <v>36</v>
      </c>
      <c r="J2601">
        <v>2.95</v>
      </c>
      <c r="L2601" t="s">
        <v>37</v>
      </c>
      <c r="M2601">
        <v>1</v>
      </c>
      <c r="N2601" t="s">
        <v>38</v>
      </c>
      <c r="AI2601">
        <v>0</v>
      </c>
      <c r="AO2601">
        <v>0</v>
      </c>
      <c r="AU2601">
        <v>0</v>
      </c>
      <c r="BA2601">
        <v>0</v>
      </c>
      <c r="BK2601">
        <v>0</v>
      </c>
      <c r="BQ2601">
        <v>0</v>
      </c>
      <c r="CA2601">
        <v>0</v>
      </c>
      <c r="CK2601">
        <v>0</v>
      </c>
    </row>
    <row r="2602" spans="1:89" x14ac:dyDescent="0.25">
      <c r="A2602">
        <v>5300003038</v>
      </c>
      <c r="B2602" s="106">
        <v>200254</v>
      </c>
      <c r="C2602" s="106">
        <v>200254</v>
      </c>
      <c r="D2602" t="s">
        <v>2605</v>
      </c>
      <c r="E2602" t="s">
        <v>119</v>
      </c>
      <c r="F2602">
        <v>186123</v>
      </c>
      <c r="G2602" s="1">
        <v>43800</v>
      </c>
      <c r="H2602" s="1">
        <v>2958465</v>
      </c>
      <c r="I2602" t="s">
        <v>36</v>
      </c>
      <c r="J2602">
        <v>3.95</v>
      </c>
      <c r="L2602" t="s">
        <v>37</v>
      </c>
      <c r="M2602">
        <v>1</v>
      </c>
      <c r="N2602" t="s">
        <v>38</v>
      </c>
      <c r="AI2602">
        <v>0</v>
      </c>
      <c r="AO2602">
        <v>0</v>
      </c>
      <c r="AU2602">
        <v>0</v>
      </c>
      <c r="BA2602">
        <v>0</v>
      </c>
      <c r="BK2602">
        <v>0</v>
      </c>
      <c r="BQ2602">
        <v>0</v>
      </c>
      <c r="CA2602">
        <v>0</v>
      </c>
      <c r="CK2602">
        <v>0</v>
      </c>
    </row>
    <row r="2603" spans="1:89" x14ac:dyDescent="0.25">
      <c r="A2603">
        <v>5300002982</v>
      </c>
      <c r="B2603" s="106">
        <v>200256</v>
      </c>
      <c r="C2603" s="106">
        <v>200256</v>
      </c>
      <c r="D2603" t="s">
        <v>2606</v>
      </c>
      <c r="E2603" t="s">
        <v>119</v>
      </c>
      <c r="F2603">
        <v>186084</v>
      </c>
      <c r="G2603" s="1">
        <v>43800</v>
      </c>
      <c r="H2603" s="1">
        <v>2958465</v>
      </c>
      <c r="I2603" t="s">
        <v>36</v>
      </c>
      <c r="J2603">
        <v>3.66</v>
      </c>
      <c r="L2603" t="s">
        <v>37</v>
      </c>
      <c r="M2603">
        <v>1</v>
      </c>
      <c r="N2603" t="s">
        <v>38</v>
      </c>
      <c r="AI2603">
        <v>0</v>
      </c>
      <c r="AO2603">
        <v>0</v>
      </c>
      <c r="AU2603">
        <v>0</v>
      </c>
      <c r="BA2603">
        <v>0</v>
      </c>
      <c r="BK2603">
        <v>0</v>
      </c>
      <c r="BQ2603">
        <v>0</v>
      </c>
      <c r="CA2603">
        <v>0</v>
      </c>
      <c r="CK2603">
        <v>0</v>
      </c>
    </row>
    <row r="2604" spans="1:89" x14ac:dyDescent="0.25">
      <c r="A2604">
        <v>5300003365</v>
      </c>
      <c r="B2604" s="106">
        <v>200318</v>
      </c>
      <c r="C2604" s="106">
        <v>200318</v>
      </c>
      <c r="D2604" t="s">
        <v>2607</v>
      </c>
      <c r="E2604" t="s">
        <v>119</v>
      </c>
      <c r="F2604">
        <v>186344</v>
      </c>
      <c r="G2604" s="1">
        <v>43800</v>
      </c>
      <c r="H2604" s="1">
        <v>2958465</v>
      </c>
      <c r="I2604" t="s">
        <v>36</v>
      </c>
      <c r="J2604">
        <v>4.79</v>
      </c>
      <c r="L2604" t="s">
        <v>37</v>
      </c>
      <c r="M2604">
        <v>1</v>
      </c>
      <c r="N2604" t="s">
        <v>38</v>
      </c>
      <c r="AI2604">
        <v>0</v>
      </c>
      <c r="AO2604">
        <v>0</v>
      </c>
      <c r="AU2604">
        <v>0</v>
      </c>
      <c r="BA2604">
        <v>0</v>
      </c>
      <c r="BK2604">
        <v>0</v>
      </c>
      <c r="BQ2604">
        <v>0</v>
      </c>
      <c r="CA2604">
        <v>0</v>
      </c>
      <c r="CK2604">
        <v>0</v>
      </c>
    </row>
    <row r="2605" spans="1:89" x14ac:dyDescent="0.25">
      <c r="A2605">
        <v>5300003788</v>
      </c>
      <c r="B2605" s="106">
        <v>200394</v>
      </c>
      <c r="C2605" s="106">
        <v>200394</v>
      </c>
      <c r="D2605" t="s">
        <v>2608</v>
      </c>
      <c r="E2605" t="s">
        <v>119</v>
      </c>
      <c r="F2605">
        <v>186582</v>
      </c>
      <c r="G2605" s="1">
        <v>43800</v>
      </c>
      <c r="H2605" s="1">
        <v>2958465</v>
      </c>
      <c r="I2605" t="s">
        <v>36</v>
      </c>
      <c r="J2605">
        <v>7.35</v>
      </c>
      <c r="L2605" t="s">
        <v>37</v>
      </c>
      <c r="M2605">
        <v>1</v>
      </c>
      <c r="N2605" t="s">
        <v>38</v>
      </c>
      <c r="AI2605">
        <v>0</v>
      </c>
      <c r="AO2605">
        <v>0</v>
      </c>
      <c r="AU2605">
        <v>0</v>
      </c>
      <c r="BA2605">
        <v>0</v>
      </c>
      <c r="BK2605">
        <v>0</v>
      </c>
      <c r="BQ2605">
        <v>0</v>
      </c>
      <c r="CA2605">
        <v>0</v>
      </c>
      <c r="CK2605">
        <v>0</v>
      </c>
    </row>
    <row r="2606" spans="1:89" x14ac:dyDescent="0.25">
      <c r="A2606">
        <v>5300003568</v>
      </c>
      <c r="B2606" s="106">
        <v>200410</v>
      </c>
      <c r="C2606" s="106">
        <v>200410</v>
      </c>
      <c r="D2606" t="s">
        <v>2609</v>
      </c>
      <c r="E2606" t="s">
        <v>119</v>
      </c>
      <c r="F2606">
        <v>400332</v>
      </c>
      <c r="G2606" s="1">
        <v>44154</v>
      </c>
      <c r="H2606" s="1">
        <v>2958465</v>
      </c>
      <c r="I2606" t="s">
        <v>36</v>
      </c>
      <c r="J2606">
        <v>6.49</v>
      </c>
      <c r="L2606" t="s">
        <v>37</v>
      </c>
      <c r="M2606">
        <v>1</v>
      </c>
      <c r="N2606" t="s">
        <v>38</v>
      </c>
      <c r="AI2606">
        <v>0</v>
      </c>
      <c r="AO2606">
        <v>0</v>
      </c>
      <c r="AU2606">
        <v>0</v>
      </c>
      <c r="BA2606">
        <v>0</v>
      </c>
      <c r="BK2606">
        <v>0</v>
      </c>
      <c r="BQ2606">
        <v>0</v>
      </c>
      <c r="CA2606">
        <v>0</v>
      </c>
      <c r="CK2606">
        <v>0</v>
      </c>
    </row>
    <row r="2607" spans="1:89" x14ac:dyDescent="0.25">
      <c r="A2607">
        <v>5300002377</v>
      </c>
      <c r="B2607" s="106">
        <v>200414</v>
      </c>
      <c r="C2607" s="106">
        <v>200414</v>
      </c>
      <c r="D2607" t="s">
        <v>2610</v>
      </c>
      <c r="E2607" t="s">
        <v>119</v>
      </c>
      <c r="F2607">
        <v>400333</v>
      </c>
      <c r="G2607" s="1">
        <v>44154</v>
      </c>
      <c r="H2607" s="1">
        <v>2958465</v>
      </c>
      <c r="I2607" t="s">
        <v>36</v>
      </c>
      <c r="J2607">
        <v>2.65</v>
      </c>
      <c r="L2607" t="s">
        <v>37</v>
      </c>
      <c r="M2607">
        <v>1</v>
      </c>
      <c r="N2607" t="s">
        <v>38</v>
      </c>
      <c r="AI2607">
        <v>0</v>
      </c>
      <c r="AO2607">
        <v>0</v>
      </c>
      <c r="AU2607">
        <v>0</v>
      </c>
      <c r="BA2607">
        <v>0</v>
      </c>
      <c r="BK2607">
        <v>0</v>
      </c>
      <c r="BQ2607">
        <v>0</v>
      </c>
      <c r="CA2607">
        <v>0</v>
      </c>
      <c r="CK2607">
        <v>0</v>
      </c>
    </row>
    <row r="2608" spans="1:89" x14ac:dyDescent="0.25">
      <c r="A2608">
        <v>5300003236</v>
      </c>
      <c r="B2608" s="106">
        <v>200441</v>
      </c>
      <c r="C2608" s="106">
        <v>200441</v>
      </c>
      <c r="D2608" t="s">
        <v>2611</v>
      </c>
      <c r="E2608" t="s">
        <v>119</v>
      </c>
      <c r="F2608">
        <v>186252</v>
      </c>
      <c r="G2608" s="1">
        <v>43800</v>
      </c>
      <c r="H2608" s="1">
        <v>2958465</v>
      </c>
      <c r="I2608" t="s">
        <v>36</v>
      </c>
      <c r="J2608">
        <v>4.07</v>
      </c>
      <c r="L2608" t="s">
        <v>37</v>
      </c>
      <c r="M2608">
        <v>1</v>
      </c>
      <c r="N2608" t="s">
        <v>38</v>
      </c>
      <c r="AI2608">
        <v>0</v>
      </c>
      <c r="AO2608">
        <v>0</v>
      </c>
      <c r="AU2608">
        <v>0</v>
      </c>
      <c r="BA2608">
        <v>0</v>
      </c>
      <c r="BK2608">
        <v>0</v>
      </c>
      <c r="BQ2608">
        <v>0</v>
      </c>
      <c r="CA2608">
        <v>0</v>
      </c>
      <c r="CK2608">
        <v>0</v>
      </c>
    </row>
    <row r="2609" spans="1:89" x14ac:dyDescent="0.25">
      <c r="A2609">
        <v>5300003327</v>
      </c>
      <c r="B2609" s="106">
        <v>200494</v>
      </c>
      <c r="C2609" s="106">
        <v>200494</v>
      </c>
      <c r="D2609" t="s">
        <v>2612</v>
      </c>
      <c r="E2609" t="s">
        <v>119</v>
      </c>
      <c r="F2609">
        <v>186318</v>
      </c>
      <c r="G2609" s="1">
        <v>43800</v>
      </c>
      <c r="H2609" s="1">
        <v>2958465</v>
      </c>
      <c r="I2609" t="s">
        <v>36</v>
      </c>
      <c r="J2609">
        <v>4.59</v>
      </c>
      <c r="L2609" t="s">
        <v>37</v>
      </c>
      <c r="M2609">
        <v>1</v>
      </c>
      <c r="N2609" t="s">
        <v>38</v>
      </c>
      <c r="AI2609">
        <v>0</v>
      </c>
      <c r="AO2609">
        <v>0</v>
      </c>
      <c r="AU2609">
        <v>0</v>
      </c>
      <c r="BA2609">
        <v>0</v>
      </c>
      <c r="BK2609">
        <v>0</v>
      </c>
      <c r="BQ2609">
        <v>0</v>
      </c>
      <c r="CA2609">
        <v>0</v>
      </c>
      <c r="CK2609">
        <v>0</v>
      </c>
    </row>
    <row r="2610" spans="1:89" x14ac:dyDescent="0.25">
      <c r="A2610">
        <v>5300003330</v>
      </c>
      <c r="B2610" s="106">
        <v>200527</v>
      </c>
      <c r="C2610" s="106">
        <v>200527</v>
      </c>
      <c r="D2610" t="s">
        <v>2613</v>
      </c>
      <c r="E2610" t="s">
        <v>119</v>
      </c>
      <c r="F2610">
        <v>186320</v>
      </c>
      <c r="G2610" s="1">
        <v>43800</v>
      </c>
      <c r="H2610" s="1">
        <v>2958465</v>
      </c>
      <c r="I2610" t="s">
        <v>36</v>
      </c>
      <c r="J2610">
        <v>4.5999999999999996</v>
      </c>
      <c r="L2610" t="s">
        <v>37</v>
      </c>
      <c r="M2610">
        <v>1</v>
      </c>
      <c r="N2610" t="s">
        <v>38</v>
      </c>
      <c r="AI2610">
        <v>0</v>
      </c>
      <c r="AO2610">
        <v>0</v>
      </c>
      <c r="AU2610">
        <v>0</v>
      </c>
      <c r="BA2610">
        <v>0</v>
      </c>
      <c r="BK2610">
        <v>0</v>
      </c>
      <c r="BQ2610">
        <v>0</v>
      </c>
      <c r="CA2610">
        <v>0</v>
      </c>
      <c r="CK2610">
        <v>0</v>
      </c>
    </row>
    <row r="2611" spans="1:89" x14ac:dyDescent="0.25">
      <c r="A2611">
        <v>5300002847</v>
      </c>
      <c r="B2611" s="106">
        <v>200551</v>
      </c>
      <c r="C2611" s="106">
        <v>200551</v>
      </c>
      <c r="D2611" t="s">
        <v>2614</v>
      </c>
      <c r="E2611" t="s">
        <v>119</v>
      </c>
      <c r="F2611">
        <v>185995</v>
      </c>
      <c r="G2611" s="1">
        <v>43800</v>
      </c>
      <c r="H2611" s="1">
        <v>2958465</v>
      </c>
      <c r="I2611" t="s">
        <v>36</v>
      </c>
      <c r="J2611">
        <v>3.1</v>
      </c>
      <c r="L2611" t="s">
        <v>37</v>
      </c>
      <c r="M2611">
        <v>1</v>
      </c>
      <c r="N2611" t="s">
        <v>38</v>
      </c>
      <c r="AI2611">
        <v>0</v>
      </c>
      <c r="AO2611">
        <v>0</v>
      </c>
      <c r="AU2611">
        <v>0</v>
      </c>
      <c r="BA2611">
        <v>0</v>
      </c>
      <c r="BK2611">
        <v>0</v>
      </c>
      <c r="BQ2611">
        <v>0</v>
      </c>
      <c r="CA2611">
        <v>0</v>
      </c>
      <c r="CK2611">
        <v>0</v>
      </c>
    </row>
    <row r="2612" spans="1:89" x14ac:dyDescent="0.25">
      <c r="A2612">
        <v>5300002991</v>
      </c>
      <c r="B2612" s="106">
        <v>200652</v>
      </c>
      <c r="C2612" s="106">
        <v>200652</v>
      </c>
      <c r="D2612" t="s">
        <v>2615</v>
      </c>
      <c r="E2612" t="s">
        <v>119</v>
      </c>
      <c r="F2612">
        <v>186091</v>
      </c>
      <c r="G2612" s="1">
        <v>43800</v>
      </c>
      <c r="H2612" s="1">
        <v>2958465</v>
      </c>
      <c r="I2612" t="s">
        <v>36</v>
      </c>
      <c r="J2612">
        <v>3.7</v>
      </c>
      <c r="L2612" t="s">
        <v>37</v>
      </c>
      <c r="M2612">
        <v>1</v>
      </c>
      <c r="N2612" t="s">
        <v>38</v>
      </c>
      <c r="AI2612">
        <v>0</v>
      </c>
      <c r="AO2612">
        <v>0</v>
      </c>
      <c r="AU2612">
        <v>0</v>
      </c>
      <c r="BA2612">
        <v>0</v>
      </c>
      <c r="BK2612">
        <v>0</v>
      </c>
      <c r="BQ2612">
        <v>0</v>
      </c>
      <c r="CA2612">
        <v>0</v>
      </c>
      <c r="CK2612">
        <v>0</v>
      </c>
    </row>
    <row r="2613" spans="1:89" x14ac:dyDescent="0.25">
      <c r="A2613">
        <v>5300003259</v>
      </c>
      <c r="B2613" s="106">
        <v>200994</v>
      </c>
      <c r="C2613" s="106">
        <v>200994</v>
      </c>
      <c r="D2613" t="s">
        <v>2616</v>
      </c>
      <c r="E2613" t="s">
        <v>119</v>
      </c>
      <c r="F2613">
        <v>186266</v>
      </c>
      <c r="G2613" s="1">
        <v>43800</v>
      </c>
      <c r="H2613" s="1">
        <v>2958465</v>
      </c>
      <c r="I2613" t="s">
        <v>36</v>
      </c>
      <c r="J2613">
        <v>4.2</v>
      </c>
      <c r="L2613" t="s">
        <v>37</v>
      </c>
      <c r="M2613">
        <v>1</v>
      </c>
      <c r="N2613" t="s">
        <v>38</v>
      </c>
      <c r="AI2613">
        <v>0</v>
      </c>
      <c r="AO2613">
        <v>0</v>
      </c>
      <c r="AU2613">
        <v>0</v>
      </c>
      <c r="BA2613">
        <v>0</v>
      </c>
      <c r="BK2613">
        <v>0</v>
      </c>
      <c r="BQ2613">
        <v>0</v>
      </c>
      <c r="CA2613">
        <v>0</v>
      </c>
      <c r="CK2613">
        <v>0</v>
      </c>
    </row>
    <row r="2614" spans="1:89" x14ac:dyDescent="0.25">
      <c r="A2614">
        <v>5300002880</v>
      </c>
      <c r="B2614" s="106">
        <v>201086</v>
      </c>
      <c r="C2614" s="106">
        <v>201086</v>
      </c>
      <c r="D2614" t="s">
        <v>2617</v>
      </c>
      <c r="E2614" t="s">
        <v>119</v>
      </c>
      <c r="F2614">
        <v>186007</v>
      </c>
      <c r="G2614" s="1">
        <v>43800</v>
      </c>
      <c r="H2614" s="1">
        <v>2958465</v>
      </c>
      <c r="I2614" t="s">
        <v>36</v>
      </c>
      <c r="J2614">
        <v>3.25</v>
      </c>
      <c r="L2614" t="s">
        <v>37</v>
      </c>
      <c r="M2614">
        <v>1</v>
      </c>
      <c r="N2614" t="s">
        <v>38</v>
      </c>
      <c r="AI2614">
        <v>0</v>
      </c>
      <c r="AO2614">
        <v>0</v>
      </c>
      <c r="AU2614">
        <v>0</v>
      </c>
      <c r="BA2614">
        <v>0</v>
      </c>
      <c r="BK2614">
        <v>0</v>
      </c>
      <c r="BQ2614">
        <v>0</v>
      </c>
      <c r="CA2614">
        <v>0</v>
      </c>
      <c r="CK2614">
        <v>0</v>
      </c>
    </row>
    <row r="2615" spans="1:89" x14ac:dyDescent="0.25">
      <c r="A2615">
        <v>5300003251</v>
      </c>
      <c r="B2615" s="106">
        <v>201087</v>
      </c>
      <c r="C2615" s="106">
        <v>201087</v>
      </c>
      <c r="D2615" t="s">
        <v>2618</v>
      </c>
      <c r="E2615" t="s">
        <v>119</v>
      </c>
      <c r="F2615">
        <v>186260</v>
      </c>
      <c r="G2615" s="1">
        <v>43800</v>
      </c>
      <c r="H2615" s="1">
        <v>2958465</v>
      </c>
      <c r="I2615" t="s">
        <v>36</v>
      </c>
      <c r="J2615">
        <v>4.1100000000000003</v>
      </c>
      <c r="L2615" t="s">
        <v>37</v>
      </c>
      <c r="M2615">
        <v>1</v>
      </c>
      <c r="N2615" t="s">
        <v>38</v>
      </c>
      <c r="AI2615">
        <v>0</v>
      </c>
      <c r="AO2615">
        <v>0</v>
      </c>
      <c r="AU2615">
        <v>0</v>
      </c>
      <c r="BA2615">
        <v>0</v>
      </c>
      <c r="BK2615">
        <v>0</v>
      </c>
      <c r="BQ2615">
        <v>0</v>
      </c>
      <c r="CA2615">
        <v>0</v>
      </c>
      <c r="CK2615">
        <v>0</v>
      </c>
    </row>
    <row r="2616" spans="1:89" x14ac:dyDescent="0.25">
      <c r="A2616">
        <v>5300003243</v>
      </c>
      <c r="B2616" s="106">
        <v>201134</v>
      </c>
      <c r="C2616" s="106">
        <v>201134</v>
      </c>
      <c r="D2616" t="s">
        <v>2619</v>
      </c>
      <c r="E2616" t="s">
        <v>119</v>
      </c>
      <c r="F2616">
        <v>186255</v>
      </c>
      <c r="G2616" s="1">
        <v>43800</v>
      </c>
      <c r="H2616" s="1">
        <v>2958465</v>
      </c>
      <c r="I2616" t="s">
        <v>36</v>
      </c>
      <c r="J2616">
        <v>4.0999999999999996</v>
      </c>
      <c r="L2616" t="s">
        <v>37</v>
      </c>
      <c r="M2616">
        <v>1</v>
      </c>
      <c r="N2616" t="s">
        <v>38</v>
      </c>
      <c r="AI2616">
        <v>0</v>
      </c>
      <c r="AO2616">
        <v>0</v>
      </c>
      <c r="AU2616">
        <v>0</v>
      </c>
      <c r="BA2616">
        <v>0</v>
      </c>
      <c r="BK2616">
        <v>0</v>
      </c>
      <c r="BQ2616">
        <v>0</v>
      </c>
      <c r="CA2616">
        <v>0</v>
      </c>
      <c r="CK2616">
        <v>0</v>
      </c>
    </row>
    <row r="2617" spans="1:89" x14ac:dyDescent="0.25">
      <c r="A2617">
        <v>5300003246</v>
      </c>
      <c r="B2617" s="106">
        <v>201203</v>
      </c>
      <c r="C2617" s="106">
        <v>201203</v>
      </c>
      <c r="D2617" t="s">
        <v>2620</v>
      </c>
      <c r="E2617" t="s">
        <v>119</v>
      </c>
      <c r="F2617">
        <v>186257</v>
      </c>
      <c r="G2617" s="1">
        <v>43800</v>
      </c>
      <c r="H2617" s="1">
        <v>2958465</v>
      </c>
      <c r="I2617" t="s">
        <v>36</v>
      </c>
      <c r="J2617">
        <v>4.0999999999999996</v>
      </c>
      <c r="L2617" t="s">
        <v>37</v>
      </c>
      <c r="M2617">
        <v>1</v>
      </c>
      <c r="N2617" t="s">
        <v>38</v>
      </c>
      <c r="AI2617">
        <v>0</v>
      </c>
      <c r="AO2617">
        <v>0</v>
      </c>
      <c r="AU2617">
        <v>0</v>
      </c>
      <c r="BA2617">
        <v>0</v>
      </c>
      <c r="BK2617">
        <v>0</v>
      </c>
      <c r="BQ2617">
        <v>0</v>
      </c>
      <c r="CA2617">
        <v>0</v>
      </c>
      <c r="CK2617">
        <v>0</v>
      </c>
    </row>
    <row r="2618" spans="1:89" x14ac:dyDescent="0.25">
      <c r="A2618">
        <v>5300003334</v>
      </c>
      <c r="B2618" s="106">
        <v>201489</v>
      </c>
      <c r="C2618" s="106">
        <v>201489</v>
      </c>
      <c r="D2618" t="s">
        <v>2621</v>
      </c>
      <c r="E2618" t="s">
        <v>119</v>
      </c>
      <c r="F2618">
        <v>186323</v>
      </c>
      <c r="G2618" s="1">
        <v>43800</v>
      </c>
      <c r="H2618" s="1">
        <v>2958465</v>
      </c>
      <c r="I2618" t="s">
        <v>36</v>
      </c>
      <c r="J2618">
        <v>4.6100000000000003</v>
      </c>
      <c r="L2618" t="s">
        <v>37</v>
      </c>
      <c r="M2618">
        <v>1</v>
      </c>
      <c r="N2618" t="s">
        <v>38</v>
      </c>
      <c r="AI2618">
        <v>0</v>
      </c>
      <c r="AO2618">
        <v>0</v>
      </c>
      <c r="AU2618">
        <v>0</v>
      </c>
      <c r="BA2618">
        <v>0</v>
      </c>
      <c r="BK2618">
        <v>0</v>
      </c>
      <c r="BQ2618">
        <v>0</v>
      </c>
      <c r="CA2618">
        <v>0</v>
      </c>
      <c r="CK2618">
        <v>0</v>
      </c>
    </row>
    <row r="2619" spans="1:89" x14ac:dyDescent="0.25">
      <c r="A2619">
        <v>5300003538</v>
      </c>
      <c r="B2619" s="106">
        <v>201491</v>
      </c>
      <c r="C2619" s="106">
        <v>201491</v>
      </c>
      <c r="D2619" t="s">
        <v>2622</v>
      </c>
      <c r="E2619" t="s">
        <v>119</v>
      </c>
      <c r="F2619">
        <v>186467</v>
      </c>
      <c r="G2619" s="1">
        <v>43800</v>
      </c>
      <c r="H2619" s="1">
        <v>2958465</v>
      </c>
      <c r="I2619" t="s">
        <v>36</v>
      </c>
      <c r="J2619">
        <v>5.56</v>
      </c>
      <c r="L2619" t="s">
        <v>37</v>
      </c>
      <c r="M2619">
        <v>1</v>
      </c>
      <c r="N2619" t="s">
        <v>38</v>
      </c>
      <c r="AI2619">
        <v>0</v>
      </c>
      <c r="AO2619">
        <v>0</v>
      </c>
      <c r="AU2619">
        <v>0</v>
      </c>
      <c r="BA2619">
        <v>0</v>
      </c>
      <c r="BK2619">
        <v>0</v>
      </c>
      <c r="BQ2619">
        <v>0</v>
      </c>
      <c r="CA2619">
        <v>0</v>
      </c>
      <c r="CK2619">
        <v>0</v>
      </c>
    </row>
    <row r="2620" spans="1:89" x14ac:dyDescent="0.25">
      <c r="A2620">
        <v>5300003657</v>
      </c>
      <c r="B2620" s="106">
        <v>201493</v>
      </c>
      <c r="C2620" s="106">
        <v>201493</v>
      </c>
      <c r="D2620" t="s">
        <v>2623</v>
      </c>
      <c r="E2620" t="s">
        <v>119</v>
      </c>
      <c r="F2620">
        <v>186532</v>
      </c>
      <c r="G2620" s="1">
        <v>43800</v>
      </c>
      <c r="H2620" s="1">
        <v>2958465</v>
      </c>
      <c r="I2620" t="s">
        <v>36</v>
      </c>
      <c r="J2620">
        <v>6.39</v>
      </c>
      <c r="L2620" t="s">
        <v>37</v>
      </c>
      <c r="M2620">
        <v>1</v>
      </c>
      <c r="N2620" t="s">
        <v>38</v>
      </c>
      <c r="AI2620">
        <v>0</v>
      </c>
      <c r="AO2620">
        <v>0</v>
      </c>
      <c r="AU2620">
        <v>0</v>
      </c>
      <c r="BA2620">
        <v>0</v>
      </c>
      <c r="BK2620">
        <v>0</v>
      </c>
      <c r="BQ2620">
        <v>0</v>
      </c>
      <c r="CA2620">
        <v>0</v>
      </c>
      <c r="CK2620">
        <v>0</v>
      </c>
    </row>
    <row r="2621" spans="1:89" x14ac:dyDescent="0.25">
      <c r="A2621">
        <v>5300003689</v>
      </c>
      <c r="B2621" s="106">
        <v>201593</v>
      </c>
      <c r="C2621" s="106">
        <v>201593</v>
      </c>
      <c r="D2621" t="s">
        <v>2624</v>
      </c>
      <c r="E2621" t="s">
        <v>119</v>
      </c>
      <c r="F2621">
        <v>186551</v>
      </c>
      <c r="G2621" s="1">
        <v>43800</v>
      </c>
      <c r="H2621" s="1">
        <v>2958465</v>
      </c>
      <c r="I2621" t="s">
        <v>36</v>
      </c>
      <c r="J2621">
        <v>6.75</v>
      </c>
      <c r="L2621" t="s">
        <v>37</v>
      </c>
      <c r="M2621">
        <v>1</v>
      </c>
      <c r="N2621" t="s">
        <v>38</v>
      </c>
      <c r="AI2621">
        <v>0</v>
      </c>
      <c r="AO2621">
        <v>0</v>
      </c>
      <c r="AU2621">
        <v>0</v>
      </c>
      <c r="BA2621">
        <v>0</v>
      </c>
      <c r="BK2621">
        <v>0</v>
      </c>
      <c r="BQ2621">
        <v>0</v>
      </c>
      <c r="CA2621">
        <v>0</v>
      </c>
      <c r="CK2621">
        <v>0</v>
      </c>
    </row>
    <row r="2622" spans="1:89" x14ac:dyDescent="0.25">
      <c r="A2622">
        <v>5300003718</v>
      </c>
      <c r="B2622" s="106">
        <v>201658</v>
      </c>
      <c r="C2622" s="106">
        <v>201658</v>
      </c>
      <c r="D2622" t="s">
        <v>2625</v>
      </c>
      <c r="E2622" t="s">
        <v>119</v>
      </c>
      <c r="F2622">
        <v>186559</v>
      </c>
      <c r="G2622" s="1">
        <v>43800</v>
      </c>
      <c r="H2622" s="1">
        <v>2958465</v>
      </c>
      <c r="I2622" t="s">
        <v>36</v>
      </c>
      <c r="J2622">
        <v>6.93</v>
      </c>
      <c r="L2622" t="s">
        <v>37</v>
      </c>
      <c r="M2622">
        <v>1</v>
      </c>
      <c r="N2622" t="s">
        <v>38</v>
      </c>
      <c r="AI2622">
        <v>0</v>
      </c>
      <c r="AO2622">
        <v>0</v>
      </c>
      <c r="AU2622">
        <v>0</v>
      </c>
      <c r="BA2622">
        <v>0</v>
      </c>
      <c r="BK2622">
        <v>0</v>
      </c>
      <c r="BQ2622">
        <v>0</v>
      </c>
      <c r="CA2622">
        <v>0</v>
      </c>
      <c r="CK2622">
        <v>0</v>
      </c>
    </row>
    <row r="2623" spans="1:89" x14ac:dyDescent="0.25">
      <c r="A2623">
        <v>5300003046</v>
      </c>
      <c r="B2623" s="106">
        <v>201710</v>
      </c>
      <c r="C2623" s="106">
        <v>201710</v>
      </c>
      <c r="D2623" t="s">
        <v>2626</v>
      </c>
      <c r="E2623" t="s">
        <v>119</v>
      </c>
      <c r="F2623">
        <v>186131</v>
      </c>
      <c r="G2623" s="1">
        <v>43800</v>
      </c>
      <c r="H2623" s="1">
        <v>2958465</v>
      </c>
      <c r="I2623" t="s">
        <v>36</v>
      </c>
      <c r="J2623">
        <v>3.99</v>
      </c>
      <c r="L2623" t="s">
        <v>37</v>
      </c>
      <c r="M2623">
        <v>1</v>
      </c>
      <c r="N2623" t="s">
        <v>38</v>
      </c>
      <c r="AI2623">
        <v>0</v>
      </c>
      <c r="AO2623">
        <v>0</v>
      </c>
      <c r="AU2623">
        <v>0</v>
      </c>
      <c r="BA2623">
        <v>0</v>
      </c>
      <c r="BK2623">
        <v>0</v>
      </c>
      <c r="BQ2623">
        <v>0</v>
      </c>
      <c r="CA2623">
        <v>0</v>
      </c>
      <c r="CK2623">
        <v>0</v>
      </c>
    </row>
    <row r="2624" spans="1:89" x14ac:dyDescent="0.25">
      <c r="A2624">
        <v>5300002884</v>
      </c>
      <c r="B2624" s="106">
        <v>201839</v>
      </c>
      <c r="C2624" s="106">
        <v>201839</v>
      </c>
      <c r="D2624" t="s">
        <v>2627</v>
      </c>
      <c r="E2624" t="s">
        <v>119</v>
      </c>
      <c r="F2624">
        <v>186009</v>
      </c>
      <c r="G2624" s="1">
        <v>43800</v>
      </c>
      <c r="H2624" s="1">
        <v>2958465</v>
      </c>
      <c r="I2624" t="s">
        <v>36</v>
      </c>
      <c r="J2624">
        <v>3.3</v>
      </c>
      <c r="L2624" t="s">
        <v>37</v>
      </c>
      <c r="M2624">
        <v>1</v>
      </c>
      <c r="N2624" t="s">
        <v>38</v>
      </c>
      <c r="AI2624">
        <v>0</v>
      </c>
      <c r="AO2624">
        <v>0</v>
      </c>
      <c r="AU2624">
        <v>0</v>
      </c>
      <c r="BA2624">
        <v>0</v>
      </c>
      <c r="BK2624">
        <v>0</v>
      </c>
      <c r="BQ2624">
        <v>0</v>
      </c>
      <c r="CA2624">
        <v>0</v>
      </c>
      <c r="CK2624">
        <v>0</v>
      </c>
    </row>
    <row r="2625" spans="1:89" x14ac:dyDescent="0.25">
      <c r="A2625">
        <v>5300002412</v>
      </c>
      <c r="B2625" s="106">
        <v>201947</v>
      </c>
      <c r="C2625" s="106">
        <v>201947</v>
      </c>
      <c r="D2625" t="s">
        <v>2628</v>
      </c>
      <c r="E2625" t="s">
        <v>119</v>
      </c>
      <c r="F2625">
        <v>185779</v>
      </c>
      <c r="G2625" s="1">
        <v>43800</v>
      </c>
      <c r="H2625" s="1">
        <v>2958465</v>
      </c>
      <c r="I2625" t="s">
        <v>36</v>
      </c>
      <c r="J2625">
        <v>2.9</v>
      </c>
      <c r="L2625" t="s">
        <v>37</v>
      </c>
      <c r="M2625">
        <v>1</v>
      </c>
      <c r="N2625" t="s">
        <v>38</v>
      </c>
      <c r="AI2625">
        <v>0</v>
      </c>
      <c r="AO2625">
        <v>0</v>
      </c>
      <c r="AU2625">
        <v>0</v>
      </c>
      <c r="BA2625">
        <v>0</v>
      </c>
      <c r="BK2625">
        <v>0</v>
      </c>
      <c r="BQ2625">
        <v>0</v>
      </c>
      <c r="CA2625">
        <v>0</v>
      </c>
      <c r="CK2625">
        <v>0</v>
      </c>
    </row>
    <row r="2626" spans="1:89" x14ac:dyDescent="0.25">
      <c r="A2626">
        <v>5300003367</v>
      </c>
      <c r="B2626" s="106">
        <v>201984</v>
      </c>
      <c r="C2626" s="106">
        <v>201984</v>
      </c>
      <c r="D2626" t="s">
        <v>2629</v>
      </c>
      <c r="E2626" t="s">
        <v>119</v>
      </c>
      <c r="F2626">
        <v>186346</v>
      </c>
      <c r="G2626" s="1">
        <v>43800</v>
      </c>
      <c r="H2626" s="1">
        <v>2958465</v>
      </c>
      <c r="I2626" t="s">
        <v>36</v>
      </c>
      <c r="J2626">
        <v>4.8</v>
      </c>
      <c r="L2626" t="s">
        <v>37</v>
      </c>
      <c r="M2626">
        <v>1</v>
      </c>
      <c r="N2626" t="s">
        <v>38</v>
      </c>
      <c r="AI2626">
        <v>0</v>
      </c>
      <c r="AO2626">
        <v>0</v>
      </c>
      <c r="AU2626">
        <v>0</v>
      </c>
      <c r="BA2626">
        <v>0</v>
      </c>
      <c r="BK2626">
        <v>0</v>
      </c>
      <c r="BQ2626">
        <v>0</v>
      </c>
      <c r="CA2626">
        <v>0</v>
      </c>
      <c r="CK2626">
        <v>0</v>
      </c>
    </row>
    <row r="2627" spans="1:89" x14ac:dyDescent="0.25">
      <c r="A2627">
        <v>5300003494</v>
      </c>
      <c r="B2627" s="106">
        <v>203020</v>
      </c>
      <c r="C2627" s="106">
        <v>203020</v>
      </c>
      <c r="D2627" t="s">
        <v>2630</v>
      </c>
      <c r="E2627" t="s">
        <v>119</v>
      </c>
      <c r="F2627">
        <v>186424</v>
      </c>
      <c r="G2627" s="1">
        <v>43800</v>
      </c>
      <c r="H2627" s="1">
        <v>2958465</v>
      </c>
      <c r="I2627" t="s">
        <v>36</v>
      </c>
      <c r="J2627">
        <v>5.07</v>
      </c>
      <c r="L2627" t="s">
        <v>37</v>
      </c>
      <c r="M2627">
        <v>1</v>
      </c>
      <c r="N2627" t="s">
        <v>38</v>
      </c>
      <c r="AI2627">
        <v>0</v>
      </c>
      <c r="AO2627">
        <v>0</v>
      </c>
      <c r="AU2627">
        <v>0</v>
      </c>
      <c r="BA2627">
        <v>0</v>
      </c>
      <c r="BK2627">
        <v>0</v>
      </c>
      <c r="BQ2627">
        <v>0</v>
      </c>
      <c r="CA2627">
        <v>0</v>
      </c>
      <c r="CK2627">
        <v>0</v>
      </c>
    </row>
    <row r="2628" spans="1:89" x14ac:dyDescent="0.25">
      <c r="A2628">
        <v>5300003560</v>
      </c>
      <c r="B2628" s="106">
        <v>203106</v>
      </c>
      <c r="C2628" s="106">
        <v>203106</v>
      </c>
      <c r="D2628" t="s">
        <v>2631</v>
      </c>
      <c r="E2628" t="s">
        <v>119</v>
      </c>
      <c r="F2628">
        <v>186493</v>
      </c>
      <c r="G2628" s="1">
        <v>43800</v>
      </c>
      <c r="H2628" s="1">
        <v>2958465</v>
      </c>
      <c r="I2628" t="s">
        <v>36</v>
      </c>
      <c r="J2628">
        <v>5.76</v>
      </c>
      <c r="L2628" t="s">
        <v>37</v>
      </c>
      <c r="M2628">
        <v>1</v>
      </c>
      <c r="N2628" t="s">
        <v>38</v>
      </c>
      <c r="AI2628">
        <v>0</v>
      </c>
      <c r="AO2628">
        <v>0</v>
      </c>
      <c r="AU2628">
        <v>0</v>
      </c>
      <c r="BA2628">
        <v>0</v>
      </c>
      <c r="BK2628">
        <v>0</v>
      </c>
      <c r="BQ2628">
        <v>0</v>
      </c>
      <c r="CA2628">
        <v>0</v>
      </c>
      <c r="CK2628">
        <v>0</v>
      </c>
    </row>
    <row r="2629" spans="1:89" x14ac:dyDescent="0.25">
      <c r="A2629">
        <v>5300003027</v>
      </c>
      <c r="B2629" s="106">
        <v>203133</v>
      </c>
      <c r="C2629" s="106">
        <v>203133</v>
      </c>
      <c r="D2629" t="s">
        <v>2632</v>
      </c>
      <c r="E2629" t="s">
        <v>119</v>
      </c>
      <c r="F2629">
        <v>186114</v>
      </c>
      <c r="G2629" s="1">
        <v>43800</v>
      </c>
      <c r="H2629" s="1">
        <v>2958465</v>
      </c>
      <c r="I2629" t="s">
        <v>36</v>
      </c>
      <c r="J2629">
        <v>3.89</v>
      </c>
      <c r="L2629" t="s">
        <v>37</v>
      </c>
      <c r="M2629">
        <v>1</v>
      </c>
      <c r="N2629" t="s">
        <v>38</v>
      </c>
      <c r="AI2629">
        <v>0</v>
      </c>
      <c r="AO2629">
        <v>0</v>
      </c>
      <c r="AU2629">
        <v>0</v>
      </c>
      <c r="BA2629">
        <v>0</v>
      </c>
      <c r="BK2629">
        <v>0</v>
      </c>
      <c r="BQ2629">
        <v>0</v>
      </c>
      <c r="CA2629">
        <v>0</v>
      </c>
      <c r="CK2629">
        <v>0</v>
      </c>
    </row>
    <row r="2630" spans="1:89" x14ac:dyDescent="0.25">
      <c r="A2630">
        <v>5300001932</v>
      </c>
      <c r="B2630" s="106">
        <v>203196</v>
      </c>
      <c r="C2630" s="106">
        <v>203196</v>
      </c>
      <c r="D2630" t="s">
        <v>2633</v>
      </c>
      <c r="E2630" t="s">
        <v>119</v>
      </c>
      <c r="F2630">
        <v>185614</v>
      </c>
      <c r="G2630" s="1">
        <v>43800</v>
      </c>
      <c r="H2630" s="1">
        <v>2958465</v>
      </c>
      <c r="I2630" t="s">
        <v>36</v>
      </c>
      <c r="J2630">
        <v>15.8</v>
      </c>
      <c r="L2630" t="s">
        <v>37</v>
      </c>
      <c r="M2630">
        <v>1</v>
      </c>
      <c r="N2630" t="s">
        <v>38</v>
      </c>
      <c r="AI2630">
        <v>0</v>
      </c>
      <c r="AO2630">
        <v>0</v>
      </c>
      <c r="AU2630">
        <v>0</v>
      </c>
      <c r="BA2630">
        <v>0</v>
      </c>
      <c r="BK2630">
        <v>0</v>
      </c>
      <c r="BQ2630">
        <v>0</v>
      </c>
      <c r="CA2630">
        <v>0</v>
      </c>
      <c r="CK2630">
        <v>0</v>
      </c>
    </row>
    <row r="2631" spans="1:89" x14ac:dyDescent="0.25">
      <c r="A2631">
        <v>5300001298</v>
      </c>
      <c r="B2631" s="106">
        <v>203267</v>
      </c>
      <c r="C2631" s="106">
        <v>203267</v>
      </c>
      <c r="D2631" t="s">
        <v>2634</v>
      </c>
      <c r="E2631" t="s">
        <v>119</v>
      </c>
      <c r="F2631">
        <v>185432</v>
      </c>
      <c r="G2631" s="1">
        <v>43800</v>
      </c>
      <c r="H2631" s="1">
        <v>2958465</v>
      </c>
      <c r="I2631" t="s">
        <v>36</v>
      </c>
      <c r="J2631">
        <v>10.4</v>
      </c>
      <c r="L2631" t="s">
        <v>37</v>
      </c>
      <c r="M2631">
        <v>1</v>
      </c>
      <c r="N2631" t="s">
        <v>38</v>
      </c>
      <c r="AI2631">
        <v>0</v>
      </c>
      <c r="AO2631">
        <v>0</v>
      </c>
      <c r="AU2631">
        <v>0</v>
      </c>
      <c r="BA2631">
        <v>0</v>
      </c>
      <c r="BK2631">
        <v>0</v>
      </c>
      <c r="BQ2631">
        <v>0</v>
      </c>
      <c r="CA2631">
        <v>0</v>
      </c>
      <c r="CK2631">
        <v>0</v>
      </c>
    </row>
    <row r="2632" spans="1:89" x14ac:dyDescent="0.25">
      <c r="A2632">
        <v>5300003969</v>
      </c>
      <c r="B2632" s="106">
        <v>203329</v>
      </c>
      <c r="C2632" s="106">
        <v>203329</v>
      </c>
      <c r="D2632" t="s">
        <v>2635</v>
      </c>
      <c r="E2632" t="s">
        <v>119</v>
      </c>
      <c r="F2632">
        <v>186643</v>
      </c>
      <c r="G2632" s="1">
        <v>43800</v>
      </c>
      <c r="H2632" s="1">
        <v>2958465</v>
      </c>
      <c r="I2632" t="s">
        <v>36</v>
      </c>
      <c r="J2632">
        <v>9.3699999999999992</v>
      </c>
      <c r="L2632" t="s">
        <v>37</v>
      </c>
      <c r="M2632">
        <v>1</v>
      </c>
      <c r="N2632" t="s">
        <v>38</v>
      </c>
      <c r="AI2632">
        <v>0</v>
      </c>
      <c r="AO2632">
        <v>0</v>
      </c>
      <c r="AU2632">
        <v>0</v>
      </c>
      <c r="BA2632">
        <v>0</v>
      </c>
      <c r="BK2632">
        <v>0</v>
      </c>
      <c r="BQ2632">
        <v>0</v>
      </c>
      <c r="CA2632">
        <v>0</v>
      </c>
      <c r="CK2632">
        <v>0</v>
      </c>
    </row>
    <row r="2633" spans="1:89" x14ac:dyDescent="0.25">
      <c r="A2633">
        <v>5300003649</v>
      </c>
      <c r="B2633" s="106">
        <v>203450</v>
      </c>
      <c r="C2633" s="106">
        <v>203450</v>
      </c>
      <c r="D2633" t="s">
        <v>2636</v>
      </c>
      <c r="E2633" t="s">
        <v>119</v>
      </c>
      <c r="F2633">
        <v>186527</v>
      </c>
      <c r="G2633" s="1">
        <v>43800</v>
      </c>
      <c r="H2633" s="1">
        <v>2958465</v>
      </c>
      <c r="I2633" t="s">
        <v>36</v>
      </c>
      <c r="J2633">
        <v>6.35</v>
      </c>
      <c r="L2633" t="s">
        <v>37</v>
      </c>
      <c r="M2633">
        <v>1</v>
      </c>
      <c r="N2633" t="s">
        <v>38</v>
      </c>
      <c r="AI2633">
        <v>0</v>
      </c>
      <c r="AO2633">
        <v>0</v>
      </c>
      <c r="AU2633">
        <v>0</v>
      </c>
      <c r="BA2633">
        <v>0</v>
      </c>
      <c r="BK2633">
        <v>0</v>
      </c>
      <c r="BQ2633">
        <v>0</v>
      </c>
      <c r="CA2633">
        <v>0</v>
      </c>
      <c r="CK2633">
        <v>0</v>
      </c>
    </row>
    <row r="2634" spans="1:89" x14ac:dyDescent="0.25">
      <c r="A2634">
        <v>5300003331</v>
      </c>
      <c r="B2634" s="106">
        <v>203453</v>
      </c>
      <c r="C2634" s="106">
        <v>203453</v>
      </c>
      <c r="D2634" t="s">
        <v>2637</v>
      </c>
      <c r="E2634" t="s">
        <v>119</v>
      </c>
      <c r="F2634">
        <v>186321</v>
      </c>
      <c r="G2634" s="1">
        <v>43800</v>
      </c>
      <c r="H2634" s="1">
        <v>2958465</v>
      </c>
      <c r="I2634" t="s">
        <v>36</v>
      </c>
      <c r="J2634">
        <v>4.5999999999999996</v>
      </c>
      <c r="L2634" t="s">
        <v>37</v>
      </c>
      <c r="M2634">
        <v>1</v>
      </c>
      <c r="N2634" t="s">
        <v>38</v>
      </c>
      <c r="AI2634">
        <v>0</v>
      </c>
      <c r="AO2634">
        <v>0</v>
      </c>
      <c r="AU2634">
        <v>0</v>
      </c>
      <c r="BA2634">
        <v>0</v>
      </c>
      <c r="BK2634">
        <v>0</v>
      </c>
      <c r="BQ2634">
        <v>0</v>
      </c>
      <c r="CA2634">
        <v>0</v>
      </c>
      <c r="CK2634">
        <v>0</v>
      </c>
    </row>
    <row r="2635" spans="1:89" x14ac:dyDescent="0.25">
      <c r="A2635">
        <v>5300001875</v>
      </c>
      <c r="B2635" s="106">
        <v>203459</v>
      </c>
      <c r="C2635" s="106">
        <v>203459</v>
      </c>
      <c r="D2635" t="s">
        <v>2638</v>
      </c>
      <c r="E2635" t="s">
        <v>119</v>
      </c>
      <c r="F2635">
        <v>400340</v>
      </c>
      <c r="G2635" s="1">
        <v>44154</v>
      </c>
      <c r="H2635" s="1">
        <v>2958465</v>
      </c>
      <c r="I2635" t="s">
        <v>36</v>
      </c>
      <c r="J2635">
        <v>15.2</v>
      </c>
      <c r="L2635" t="s">
        <v>37</v>
      </c>
      <c r="M2635">
        <v>1</v>
      </c>
      <c r="N2635" t="s">
        <v>38</v>
      </c>
      <c r="AI2635">
        <v>0</v>
      </c>
      <c r="AO2635">
        <v>0</v>
      </c>
      <c r="AU2635">
        <v>0</v>
      </c>
      <c r="BA2635">
        <v>0</v>
      </c>
      <c r="BK2635">
        <v>0</v>
      </c>
      <c r="BQ2635">
        <v>0</v>
      </c>
      <c r="CA2635">
        <v>0</v>
      </c>
      <c r="CK2635">
        <v>0</v>
      </c>
    </row>
    <row r="2636" spans="1:89" x14ac:dyDescent="0.25">
      <c r="A2636">
        <v>5300003282</v>
      </c>
      <c r="B2636" s="106">
        <v>203460</v>
      </c>
      <c r="C2636" s="106">
        <v>203460</v>
      </c>
      <c r="D2636" t="s">
        <v>2639</v>
      </c>
      <c r="E2636" t="s">
        <v>119</v>
      </c>
      <c r="F2636">
        <v>186281</v>
      </c>
      <c r="G2636" s="1">
        <v>43800</v>
      </c>
      <c r="H2636" s="1">
        <v>2958465</v>
      </c>
      <c r="I2636" t="s">
        <v>36</v>
      </c>
      <c r="J2636">
        <v>4.28</v>
      </c>
      <c r="L2636" t="s">
        <v>37</v>
      </c>
      <c r="M2636">
        <v>1</v>
      </c>
      <c r="N2636" t="s">
        <v>38</v>
      </c>
      <c r="AI2636">
        <v>0</v>
      </c>
      <c r="AO2636">
        <v>0</v>
      </c>
      <c r="AU2636">
        <v>0</v>
      </c>
      <c r="BA2636">
        <v>0</v>
      </c>
      <c r="BK2636">
        <v>0</v>
      </c>
      <c r="BQ2636">
        <v>0</v>
      </c>
      <c r="CA2636">
        <v>0</v>
      </c>
      <c r="CK2636">
        <v>0</v>
      </c>
    </row>
    <row r="2637" spans="1:89" x14ac:dyDescent="0.25">
      <c r="A2637">
        <v>5300003283</v>
      </c>
      <c r="B2637" s="106">
        <v>203461</v>
      </c>
      <c r="C2637" s="106">
        <v>203461</v>
      </c>
      <c r="D2637" t="s">
        <v>2640</v>
      </c>
      <c r="E2637" t="s">
        <v>119</v>
      </c>
      <c r="F2637">
        <v>186282</v>
      </c>
      <c r="G2637" s="1">
        <v>43800</v>
      </c>
      <c r="H2637" s="1">
        <v>2958465</v>
      </c>
      <c r="I2637" t="s">
        <v>36</v>
      </c>
      <c r="J2637">
        <v>4.28</v>
      </c>
      <c r="L2637" t="s">
        <v>37</v>
      </c>
      <c r="M2637">
        <v>1</v>
      </c>
      <c r="N2637" t="s">
        <v>38</v>
      </c>
      <c r="AI2637">
        <v>0</v>
      </c>
      <c r="AO2637">
        <v>0</v>
      </c>
      <c r="AU2637">
        <v>0</v>
      </c>
      <c r="BA2637">
        <v>0</v>
      </c>
      <c r="BK2637">
        <v>0</v>
      </c>
      <c r="BQ2637">
        <v>0</v>
      </c>
      <c r="CA2637">
        <v>0</v>
      </c>
      <c r="CK2637">
        <v>0</v>
      </c>
    </row>
    <row r="2638" spans="1:89" x14ac:dyDescent="0.25">
      <c r="A2638">
        <v>5300003260</v>
      </c>
      <c r="B2638" s="106">
        <v>203532</v>
      </c>
      <c r="C2638" s="106">
        <v>203532</v>
      </c>
      <c r="D2638" t="s">
        <v>2641</v>
      </c>
      <c r="E2638" t="s">
        <v>119</v>
      </c>
      <c r="F2638">
        <v>186267</v>
      </c>
      <c r="G2638" s="1">
        <v>43800</v>
      </c>
      <c r="H2638" s="1">
        <v>2958465</v>
      </c>
      <c r="I2638" t="s">
        <v>36</v>
      </c>
      <c r="J2638">
        <v>4.2</v>
      </c>
      <c r="L2638" t="s">
        <v>37</v>
      </c>
      <c r="M2638">
        <v>1</v>
      </c>
      <c r="N2638" t="s">
        <v>38</v>
      </c>
      <c r="AI2638">
        <v>0</v>
      </c>
      <c r="AO2638">
        <v>0</v>
      </c>
      <c r="AU2638">
        <v>0</v>
      </c>
      <c r="BA2638">
        <v>0</v>
      </c>
      <c r="BK2638">
        <v>0</v>
      </c>
      <c r="BQ2638">
        <v>0</v>
      </c>
      <c r="CA2638">
        <v>0</v>
      </c>
      <c r="CK2638">
        <v>0</v>
      </c>
    </row>
    <row r="2639" spans="1:89" x14ac:dyDescent="0.25">
      <c r="A2639">
        <v>5300003189</v>
      </c>
      <c r="B2639" s="106">
        <v>203609</v>
      </c>
      <c r="C2639" s="106">
        <v>203609</v>
      </c>
      <c r="D2639" t="s">
        <v>2642</v>
      </c>
      <c r="E2639" t="s">
        <v>119</v>
      </c>
      <c r="F2639">
        <v>400341</v>
      </c>
      <c r="G2639" s="1">
        <v>44154</v>
      </c>
      <c r="H2639" s="1">
        <v>2958465</v>
      </c>
      <c r="I2639" t="s">
        <v>36</v>
      </c>
      <c r="J2639">
        <v>35.619999999999997</v>
      </c>
      <c r="L2639" t="s">
        <v>37</v>
      </c>
      <c r="M2639">
        <v>1</v>
      </c>
      <c r="N2639" t="s">
        <v>38</v>
      </c>
      <c r="AI2639">
        <v>0</v>
      </c>
      <c r="AO2639">
        <v>0</v>
      </c>
      <c r="AU2639">
        <v>0</v>
      </c>
      <c r="BA2639">
        <v>0</v>
      </c>
      <c r="BK2639">
        <v>0</v>
      </c>
      <c r="BQ2639">
        <v>0</v>
      </c>
      <c r="CA2639">
        <v>0</v>
      </c>
      <c r="CK2639">
        <v>0</v>
      </c>
    </row>
    <row r="2640" spans="1:89" x14ac:dyDescent="0.25">
      <c r="A2640">
        <v>5300003500</v>
      </c>
      <c r="B2640" s="106">
        <v>203616</v>
      </c>
      <c r="C2640" s="106">
        <v>203616</v>
      </c>
      <c r="D2640" t="s">
        <v>2643</v>
      </c>
      <c r="E2640" t="s">
        <v>119</v>
      </c>
      <c r="F2640">
        <v>186430</v>
      </c>
      <c r="G2640" s="1">
        <v>43800</v>
      </c>
      <c r="H2640" s="1">
        <v>2958465</v>
      </c>
      <c r="I2640" t="s">
        <v>36</v>
      </c>
      <c r="J2640">
        <v>5.1100000000000003</v>
      </c>
      <c r="L2640" t="s">
        <v>37</v>
      </c>
      <c r="M2640">
        <v>1</v>
      </c>
      <c r="N2640" t="s">
        <v>38</v>
      </c>
      <c r="AI2640">
        <v>0</v>
      </c>
      <c r="AO2640">
        <v>0</v>
      </c>
      <c r="AU2640">
        <v>0</v>
      </c>
      <c r="BA2640">
        <v>0</v>
      </c>
      <c r="BK2640">
        <v>0</v>
      </c>
      <c r="BQ2640">
        <v>0</v>
      </c>
      <c r="CA2640">
        <v>0</v>
      </c>
      <c r="CK2640">
        <v>0</v>
      </c>
    </row>
    <row r="2641" spans="1:89" x14ac:dyDescent="0.25">
      <c r="A2641">
        <v>5300002331</v>
      </c>
      <c r="B2641" s="106">
        <v>203642</v>
      </c>
      <c r="C2641" s="106">
        <v>203642</v>
      </c>
      <c r="D2641" t="s">
        <v>2644</v>
      </c>
      <c r="E2641" t="s">
        <v>119</v>
      </c>
      <c r="F2641">
        <v>185726</v>
      </c>
      <c r="G2641" s="1">
        <v>43800</v>
      </c>
      <c r="H2641" s="1">
        <v>2958465</v>
      </c>
      <c r="I2641" t="s">
        <v>36</v>
      </c>
      <c r="J2641">
        <v>2.48</v>
      </c>
      <c r="L2641" t="s">
        <v>37</v>
      </c>
      <c r="M2641">
        <v>1</v>
      </c>
      <c r="N2641" t="s">
        <v>38</v>
      </c>
      <c r="AI2641">
        <v>0</v>
      </c>
      <c r="AO2641">
        <v>0</v>
      </c>
      <c r="AU2641">
        <v>0</v>
      </c>
      <c r="BA2641">
        <v>0</v>
      </c>
      <c r="BK2641">
        <v>0</v>
      </c>
      <c r="BQ2641">
        <v>0</v>
      </c>
      <c r="CA2641">
        <v>0</v>
      </c>
      <c r="CK2641">
        <v>0</v>
      </c>
    </row>
    <row r="2642" spans="1:89" x14ac:dyDescent="0.25">
      <c r="A2642">
        <v>5300003849</v>
      </c>
      <c r="B2642" s="106">
        <v>203677</v>
      </c>
      <c r="C2642" s="106">
        <v>203677</v>
      </c>
      <c r="D2642" t="s">
        <v>2645</v>
      </c>
      <c r="E2642" t="s">
        <v>119</v>
      </c>
      <c r="F2642">
        <v>186602</v>
      </c>
      <c r="G2642" s="1">
        <v>43800</v>
      </c>
      <c r="H2642" s="1">
        <v>2958465</v>
      </c>
      <c r="I2642" t="s">
        <v>36</v>
      </c>
      <c r="J2642">
        <v>7.94</v>
      </c>
      <c r="L2642" t="s">
        <v>37</v>
      </c>
      <c r="M2642">
        <v>1</v>
      </c>
      <c r="N2642" t="s">
        <v>38</v>
      </c>
      <c r="AI2642">
        <v>0</v>
      </c>
      <c r="AO2642">
        <v>0</v>
      </c>
      <c r="AU2642">
        <v>0</v>
      </c>
      <c r="BA2642">
        <v>0</v>
      </c>
      <c r="BK2642">
        <v>0</v>
      </c>
      <c r="BQ2642">
        <v>0</v>
      </c>
      <c r="CA2642">
        <v>0</v>
      </c>
      <c r="CK2642">
        <v>0</v>
      </c>
    </row>
    <row r="2643" spans="1:89" x14ac:dyDescent="0.25">
      <c r="A2643">
        <v>5300003482</v>
      </c>
      <c r="B2643" s="106">
        <v>203678</v>
      </c>
      <c r="C2643" s="106">
        <v>203678</v>
      </c>
      <c r="D2643" t="s">
        <v>2646</v>
      </c>
      <c r="E2643" t="s">
        <v>119</v>
      </c>
      <c r="F2643">
        <v>186413</v>
      </c>
      <c r="G2643" s="1">
        <v>43800</v>
      </c>
      <c r="H2643" s="1">
        <v>2958465</v>
      </c>
      <c r="I2643" t="s">
        <v>36</v>
      </c>
      <c r="J2643">
        <v>5</v>
      </c>
      <c r="L2643" t="s">
        <v>37</v>
      </c>
      <c r="M2643">
        <v>1</v>
      </c>
      <c r="N2643" t="s">
        <v>38</v>
      </c>
      <c r="AI2643">
        <v>0</v>
      </c>
      <c r="AO2643">
        <v>0</v>
      </c>
      <c r="AU2643">
        <v>0</v>
      </c>
      <c r="BA2643">
        <v>0</v>
      </c>
      <c r="BK2643">
        <v>0</v>
      </c>
      <c r="BQ2643">
        <v>0</v>
      </c>
      <c r="CA2643">
        <v>0</v>
      </c>
      <c r="CK2643">
        <v>0</v>
      </c>
    </row>
    <row r="2644" spans="1:89" x14ac:dyDescent="0.25">
      <c r="A2644">
        <v>5300003835</v>
      </c>
      <c r="B2644" s="106">
        <v>203684</v>
      </c>
      <c r="C2644" s="106">
        <v>203684</v>
      </c>
      <c r="D2644" t="s">
        <v>2647</v>
      </c>
      <c r="E2644" t="s">
        <v>119</v>
      </c>
      <c r="F2644">
        <v>186598</v>
      </c>
      <c r="G2644" s="1">
        <v>43800</v>
      </c>
      <c r="H2644" s="1">
        <v>2958465</v>
      </c>
      <c r="I2644" t="s">
        <v>36</v>
      </c>
      <c r="J2644">
        <v>7.8</v>
      </c>
      <c r="L2644" t="s">
        <v>37</v>
      </c>
      <c r="M2644">
        <v>1</v>
      </c>
      <c r="N2644" t="s">
        <v>38</v>
      </c>
      <c r="AI2644">
        <v>0</v>
      </c>
      <c r="AO2644">
        <v>0</v>
      </c>
      <c r="AU2644">
        <v>0</v>
      </c>
      <c r="BA2644">
        <v>0</v>
      </c>
      <c r="BK2644">
        <v>0</v>
      </c>
      <c r="BQ2644">
        <v>0</v>
      </c>
      <c r="CA2644">
        <v>0</v>
      </c>
      <c r="CK2644">
        <v>0</v>
      </c>
    </row>
    <row r="2645" spans="1:89" x14ac:dyDescent="0.25">
      <c r="A2645">
        <v>5300001833</v>
      </c>
      <c r="B2645" s="106">
        <v>203708</v>
      </c>
      <c r="C2645" s="106">
        <v>203708</v>
      </c>
      <c r="D2645" t="s">
        <v>2648</v>
      </c>
      <c r="E2645" t="s">
        <v>119</v>
      </c>
      <c r="F2645">
        <v>185580</v>
      </c>
      <c r="G2645" s="1">
        <v>43800</v>
      </c>
      <c r="H2645" s="1">
        <v>2958465</v>
      </c>
      <c r="I2645" t="s">
        <v>36</v>
      </c>
      <c r="J2645">
        <v>14.75</v>
      </c>
      <c r="L2645" t="s">
        <v>37</v>
      </c>
      <c r="M2645">
        <v>1</v>
      </c>
      <c r="N2645" t="s">
        <v>38</v>
      </c>
      <c r="AI2645">
        <v>0</v>
      </c>
      <c r="AO2645">
        <v>0</v>
      </c>
      <c r="AU2645">
        <v>0</v>
      </c>
      <c r="BA2645">
        <v>0</v>
      </c>
      <c r="BK2645">
        <v>0</v>
      </c>
      <c r="BQ2645">
        <v>0</v>
      </c>
      <c r="CA2645">
        <v>0</v>
      </c>
      <c r="CK2645">
        <v>0</v>
      </c>
    </row>
    <row r="2646" spans="1:89" x14ac:dyDescent="0.25">
      <c r="A2646">
        <v>5300001834</v>
      </c>
      <c r="B2646" s="106">
        <v>203709</v>
      </c>
      <c r="C2646" s="106">
        <v>203709</v>
      </c>
      <c r="D2646" t="s">
        <v>2649</v>
      </c>
      <c r="E2646" t="s">
        <v>119</v>
      </c>
      <c r="F2646">
        <v>185581</v>
      </c>
      <c r="G2646" s="1">
        <v>43800</v>
      </c>
      <c r="H2646" s="1">
        <v>2958465</v>
      </c>
      <c r="I2646" t="s">
        <v>36</v>
      </c>
      <c r="J2646">
        <v>14.75</v>
      </c>
      <c r="L2646" t="s">
        <v>37</v>
      </c>
      <c r="M2646">
        <v>1</v>
      </c>
      <c r="N2646" t="s">
        <v>38</v>
      </c>
      <c r="AI2646">
        <v>0</v>
      </c>
      <c r="AO2646">
        <v>0</v>
      </c>
      <c r="AU2646">
        <v>0</v>
      </c>
      <c r="BA2646">
        <v>0</v>
      </c>
      <c r="BK2646">
        <v>0</v>
      </c>
      <c r="BQ2646">
        <v>0</v>
      </c>
      <c r="CA2646">
        <v>0</v>
      </c>
      <c r="CK2646">
        <v>0</v>
      </c>
    </row>
    <row r="2647" spans="1:89" x14ac:dyDescent="0.25">
      <c r="A2647">
        <v>5300001337</v>
      </c>
      <c r="B2647" s="106">
        <v>203719</v>
      </c>
      <c r="C2647" s="106">
        <v>203719</v>
      </c>
      <c r="D2647" t="s">
        <v>2650</v>
      </c>
      <c r="E2647" t="s">
        <v>119</v>
      </c>
      <c r="F2647">
        <v>185446</v>
      </c>
      <c r="G2647" s="1">
        <v>43800</v>
      </c>
      <c r="H2647" s="1">
        <v>2958465</v>
      </c>
      <c r="I2647" t="s">
        <v>36</v>
      </c>
      <c r="J2647">
        <v>10.6</v>
      </c>
      <c r="L2647" t="s">
        <v>37</v>
      </c>
      <c r="M2647">
        <v>1</v>
      </c>
      <c r="N2647" t="s">
        <v>38</v>
      </c>
      <c r="AI2647">
        <v>0</v>
      </c>
      <c r="AO2647">
        <v>0</v>
      </c>
      <c r="AU2647">
        <v>0</v>
      </c>
      <c r="BA2647">
        <v>0</v>
      </c>
      <c r="BK2647">
        <v>0</v>
      </c>
      <c r="BQ2647">
        <v>0</v>
      </c>
      <c r="CA2647">
        <v>0</v>
      </c>
      <c r="CK2647">
        <v>0</v>
      </c>
    </row>
    <row r="2648" spans="1:89" x14ac:dyDescent="0.25">
      <c r="A2648">
        <v>5300003256</v>
      </c>
      <c r="B2648" s="106">
        <v>203743</v>
      </c>
      <c r="C2648" s="106">
        <v>203743</v>
      </c>
      <c r="D2648" t="s">
        <v>2651</v>
      </c>
      <c r="E2648" t="s">
        <v>119</v>
      </c>
      <c r="F2648">
        <v>186264</v>
      </c>
      <c r="G2648" s="1">
        <v>43800</v>
      </c>
      <c r="H2648" s="1">
        <v>2958465</v>
      </c>
      <c r="I2648" t="s">
        <v>36</v>
      </c>
      <c r="J2648">
        <v>4.1900000000000004</v>
      </c>
      <c r="L2648" t="s">
        <v>37</v>
      </c>
      <c r="M2648">
        <v>1</v>
      </c>
      <c r="N2648" t="s">
        <v>38</v>
      </c>
      <c r="AI2648">
        <v>0</v>
      </c>
      <c r="AO2648">
        <v>0</v>
      </c>
      <c r="AU2648">
        <v>0</v>
      </c>
      <c r="BA2648">
        <v>0</v>
      </c>
      <c r="BK2648">
        <v>0</v>
      </c>
      <c r="BQ2648">
        <v>0</v>
      </c>
      <c r="CA2648">
        <v>0</v>
      </c>
      <c r="CK2648">
        <v>0</v>
      </c>
    </row>
    <row r="2649" spans="1:89" x14ac:dyDescent="0.25">
      <c r="A2649">
        <v>5300001720</v>
      </c>
      <c r="B2649" s="106">
        <v>203756</v>
      </c>
      <c r="C2649" s="106">
        <v>203756</v>
      </c>
      <c r="D2649" t="s">
        <v>2652</v>
      </c>
      <c r="E2649" t="s">
        <v>119</v>
      </c>
      <c r="F2649">
        <v>185556</v>
      </c>
      <c r="G2649" s="1">
        <v>43800</v>
      </c>
      <c r="H2649" s="1">
        <v>2958465</v>
      </c>
      <c r="I2649" t="s">
        <v>36</v>
      </c>
      <c r="J2649">
        <v>13.94</v>
      </c>
      <c r="L2649" t="s">
        <v>37</v>
      </c>
      <c r="M2649">
        <v>1</v>
      </c>
      <c r="N2649" t="s">
        <v>38</v>
      </c>
      <c r="AI2649">
        <v>0</v>
      </c>
      <c r="AO2649">
        <v>0</v>
      </c>
      <c r="AU2649">
        <v>0</v>
      </c>
      <c r="BA2649">
        <v>0</v>
      </c>
      <c r="BK2649">
        <v>0</v>
      </c>
      <c r="BQ2649">
        <v>0</v>
      </c>
      <c r="CA2649">
        <v>0</v>
      </c>
      <c r="CK2649">
        <v>0</v>
      </c>
    </row>
    <row r="2650" spans="1:89" x14ac:dyDescent="0.25">
      <c r="A2650">
        <v>5300002996</v>
      </c>
      <c r="B2650" s="106">
        <v>203769</v>
      </c>
      <c r="C2650" s="106">
        <v>203769</v>
      </c>
      <c r="D2650" t="s">
        <v>2653</v>
      </c>
      <c r="E2650" t="s">
        <v>119</v>
      </c>
      <c r="F2650">
        <v>186095</v>
      </c>
      <c r="G2650" s="1">
        <v>43800</v>
      </c>
      <c r="H2650" s="1">
        <v>2958465</v>
      </c>
      <c r="I2650" t="s">
        <v>36</v>
      </c>
      <c r="J2650">
        <v>3.72</v>
      </c>
      <c r="L2650" t="s">
        <v>37</v>
      </c>
      <c r="M2650">
        <v>1</v>
      </c>
      <c r="N2650" t="s">
        <v>38</v>
      </c>
      <c r="AI2650">
        <v>0</v>
      </c>
      <c r="AO2650">
        <v>0</v>
      </c>
      <c r="AU2650">
        <v>0</v>
      </c>
      <c r="BA2650">
        <v>0</v>
      </c>
      <c r="BK2650">
        <v>0</v>
      </c>
      <c r="BQ2650">
        <v>0</v>
      </c>
      <c r="CA2650">
        <v>0</v>
      </c>
      <c r="CK2650">
        <v>0</v>
      </c>
    </row>
    <row r="2651" spans="1:89" x14ac:dyDescent="0.25">
      <c r="A2651">
        <v>5300003328</v>
      </c>
      <c r="B2651" s="106">
        <v>203861</v>
      </c>
      <c r="C2651" s="106">
        <v>203861</v>
      </c>
      <c r="D2651" t="s">
        <v>2654</v>
      </c>
      <c r="E2651" t="s">
        <v>119</v>
      </c>
      <c r="F2651">
        <v>186319</v>
      </c>
      <c r="G2651" s="1">
        <v>43800</v>
      </c>
      <c r="H2651" s="1">
        <v>2958465</v>
      </c>
      <c r="I2651" t="s">
        <v>36</v>
      </c>
      <c r="J2651">
        <v>4.59</v>
      </c>
      <c r="L2651" t="s">
        <v>37</v>
      </c>
      <c r="M2651">
        <v>1</v>
      </c>
      <c r="N2651" t="s">
        <v>38</v>
      </c>
      <c r="AI2651">
        <v>0</v>
      </c>
      <c r="AO2651">
        <v>0</v>
      </c>
      <c r="AU2651">
        <v>0</v>
      </c>
      <c r="BA2651">
        <v>0</v>
      </c>
      <c r="BK2651">
        <v>0</v>
      </c>
      <c r="BQ2651">
        <v>0</v>
      </c>
      <c r="CA2651">
        <v>0</v>
      </c>
      <c r="CK2651">
        <v>0</v>
      </c>
    </row>
    <row r="2652" spans="1:89" x14ac:dyDescent="0.25">
      <c r="A2652">
        <v>5300003498</v>
      </c>
      <c r="B2652" s="106">
        <v>203891</v>
      </c>
      <c r="C2652" s="106">
        <v>203891</v>
      </c>
      <c r="D2652" t="s">
        <v>2655</v>
      </c>
      <c r="E2652" t="s">
        <v>119</v>
      </c>
      <c r="F2652">
        <v>186427</v>
      </c>
      <c r="G2652" s="1">
        <v>43800</v>
      </c>
      <c r="H2652" s="1">
        <v>2958465</v>
      </c>
      <c r="I2652" t="s">
        <v>36</v>
      </c>
      <c r="J2652">
        <v>5.0999999999999996</v>
      </c>
      <c r="L2652" t="s">
        <v>37</v>
      </c>
      <c r="M2652">
        <v>1</v>
      </c>
      <c r="N2652" t="s">
        <v>38</v>
      </c>
      <c r="AI2652">
        <v>0</v>
      </c>
      <c r="AO2652">
        <v>0</v>
      </c>
      <c r="AU2652">
        <v>0</v>
      </c>
      <c r="BA2652">
        <v>0</v>
      </c>
      <c r="BK2652">
        <v>0</v>
      </c>
      <c r="BQ2652">
        <v>0</v>
      </c>
      <c r="CA2652">
        <v>0</v>
      </c>
      <c r="CK2652">
        <v>0</v>
      </c>
    </row>
    <row r="2653" spans="1:89" x14ac:dyDescent="0.25">
      <c r="A2653">
        <v>5300003220</v>
      </c>
      <c r="B2653" s="106">
        <v>203902</v>
      </c>
      <c r="C2653" s="106">
        <v>203902</v>
      </c>
      <c r="D2653" t="s">
        <v>2656</v>
      </c>
      <c r="E2653" t="s">
        <v>119</v>
      </c>
      <c r="F2653">
        <v>186238</v>
      </c>
      <c r="G2653" s="1">
        <v>43800</v>
      </c>
      <c r="H2653" s="1">
        <v>2958465</v>
      </c>
      <c r="I2653" t="s">
        <v>36</v>
      </c>
      <c r="J2653">
        <v>4.05</v>
      </c>
      <c r="L2653" t="s">
        <v>37</v>
      </c>
      <c r="M2653">
        <v>1</v>
      </c>
      <c r="N2653" t="s">
        <v>38</v>
      </c>
      <c r="AI2653">
        <v>0</v>
      </c>
      <c r="AO2653">
        <v>0</v>
      </c>
      <c r="AU2653">
        <v>0</v>
      </c>
      <c r="BA2653">
        <v>0</v>
      </c>
      <c r="BK2653">
        <v>0</v>
      </c>
      <c r="BQ2653">
        <v>0</v>
      </c>
      <c r="CA2653">
        <v>0</v>
      </c>
      <c r="CK2653">
        <v>0</v>
      </c>
    </row>
    <row r="2654" spans="1:89" x14ac:dyDescent="0.25">
      <c r="A2654">
        <v>5300003550</v>
      </c>
      <c r="B2654" s="106">
        <v>203973</v>
      </c>
      <c r="C2654" s="106">
        <v>203973</v>
      </c>
      <c r="D2654" t="s">
        <v>2657</v>
      </c>
      <c r="E2654" t="s">
        <v>119</v>
      </c>
      <c r="F2654">
        <v>186481</v>
      </c>
      <c r="G2654" s="1">
        <v>43800</v>
      </c>
      <c r="H2654" s="1">
        <v>2958465</v>
      </c>
      <c r="I2654" t="s">
        <v>36</v>
      </c>
      <c r="J2654">
        <v>5.65</v>
      </c>
      <c r="L2654" t="s">
        <v>37</v>
      </c>
      <c r="M2654">
        <v>1</v>
      </c>
      <c r="N2654" t="s">
        <v>38</v>
      </c>
      <c r="AI2654">
        <v>0</v>
      </c>
      <c r="AO2654">
        <v>0</v>
      </c>
      <c r="AU2654">
        <v>0</v>
      </c>
      <c r="BA2654">
        <v>0</v>
      </c>
      <c r="BK2654">
        <v>0</v>
      </c>
      <c r="BQ2654">
        <v>0</v>
      </c>
      <c r="CA2654">
        <v>0</v>
      </c>
      <c r="CK2654">
        <v>0</v>
      </c>
    </row>
    <row r="2655" spans="1:89" x14ac:dyDescent="0.25">
      <c r="A2655">
        <v>5300004820</v>
      </c>
      <c r="B2655" s="106">
        <v>204095</v>
      </c>
      <c r="C2655" s="106">
        <v>204095</v>
      </c>
      <c r="D2655" t="s">
        <v>2658</v>
      </c>
      <c r="E2655" t="s">
        <v>119</v>
      </c>
      <c r="F2655">
        <v>400343</v>
      </c>
      <c r="G2655" s="1">
        <v>44154</v>
      </c>
      <c r="H2655" s="1">
        <v>2958465</v>
      </c>
      <c r="I2655" t="s">
        <v>36</v>
      </c>
      <c r="J2655">
        <v>2.8</v>
      </c>
      <c r="L2655" t="s">
        <v>37</v>
      </c>
      <c r="M2655">
        <v>1</v>
      </c>
      <c r="N2655" t="s">
        <v>38</v>
      </c>
      <c r="AI2655">
        <v>0</v>
      </c>
      <c r="AO2655">
        <v>0</v>
      </c>
      <c r="AU2655">
        <v>0</v>
      </c>
      <c r="BA2655">
        <v>0</v>
      </c>
      <c r="BK2655">
        <v>0</v>
      </c>
      <c r="BQ2655">
        <v>0</v>
      </c>
      <c r="CA2655">
        <v>0</v>
      </c>
      <c r="CK2655">
        <v>0</v>
      </c>
    </row>
    <row r="2656" spans="1:89" x14ac:dyDescent="0.25">
      <c r="A2656">
        <v>5300003262</v>
      </c>
      <c r="B2656" s="106">
        <v>204142</v>
      </c>
      <c r="C2656" s="106">
        <v>204142</v>
      </c>
      <c r="D2656" t="s">
        <v>2659</v>
      </c>
      <c r="E2656" t="s">
        <v>119</v>
      </c>
      <c r="F2656">
        <v>186268</v>
      </c>
      <c r="G2656" s="1">
        <v>43800</v>
      </c>
      <c r="H2656" s="1">
        <v>2958465</v>
      </c>
      <c r="I2656" t="s">
        <v>36</v>
      </c>
      <c r="J2656">
        <v>4.2</v>
      </c>
      <c r="L2656" t="s">
        <v>37</v>
      </c>
      <c r="M2656">
        <v>1</v>
      </c>
      <c r="N2656" t="s">
        <v>38</v>
      </c>
      <c r="AI2656">
        <v>0</v>
      </c>
      <c r="AO2656">
        <v>0</v>
      </c>
      <c r="AU2656">
        <v>0</v>
      </c>
      <c r="BA2656">
        <v>0</v>
      </c>
      <c r="BK2656">
        <v>0</v>
      </c>
      <c r="BQ2656">
        <v>0</v>
      </c>
      <c r="CA2656">
        <v>0</v>
      </c>
      <c r="CK2656">
        <v>0</v>
      </c>
    </row>
    <row r="2657" spans="1:89" x14ac:dyDescent="0.25">
      <c r="A2657">
        <v>5300003030</v>
      </c>
      <c r="B2657" s="106">
        <v>204225</v>
      </c>
      <c r="C2657" s="106">
        <v>204225</v>
      </c>
      <c r="D2657" t="s">
        <v>2660</v>
      </c>
      <c r="E2657" t="s">
        <v>119</v>
      </c>
      <c r="F2657">
        <v>186116</v>
      </c>
      <c r="G2657" s="1">
        <v>43800</v>
      </c>
      <c r="H2657" s="1">
        <v>2958465</v>
      </c>
      <c r="I2657" t="s">
        <v>36</v>
      </c>
      <c r="J2657">
        <v>3.9</v>
      </c>
      <c r="L2657" t="s">
        <v>37</v>
      </c>
      <c r="M2657">
        <v>1</v>
      </c>
      <c r="N2657" t="s">
        <v>38</v>
      </c>
      <c r="AI2657">
        <v>0</v>
      </c>
      <c r="AO2657">
        <v>0</v>
      </c>
      <c r="AU2657">
        <v>0</v>
      </c>
      <c r="BA2657">
        <v>0</v>
      </c>
      <c r="BK2657">
        <v>0</v>
      </c>
      <c r="BQ2657">
        <v>0</v>
      </c>
      <c r="CA2657">
        <v>0</v>
      </c>
      <c r="CK2657">
        <v>0</v>
      </c>
    </row>
    <row r="2658" spans="1:89" x14ac:dyDescent="0.25">
      <c r="A2658">
        <v>5300002373</v>
      </c>
      <c r="B2658" s="106">
        <v>204276</v>
      </c>
      <c r="C2658" s="106">
        <v>204276</v>
      </c>
      <c r="D2658" t="s">
        <v>2661</v>
      </c>
      <c r="E2658" t="s">
        <v>119</v>
      </c>
      <c r="F2658">
        <v>185751</v>
      </c>
      <c r="G2658" s="1">
        <v>43800</v>
      </c>
      <c r="H2658" s="1">
        <v>2958465</v>
      </c>
      <c r="I2658" t="s">
        <v>36</v>
      </c>
      <c r="J2658">
        <v>2.64</v>
      </c>
      <c r="L2658" t="s">
        <v>37</v>
      </c>
      <c r="M2658">
        <v>1</v>
      </c>
      <c r="N2658" t="s">
        <v>38</v>
      </c>
      <c r="AI2658">
        <v>0</v>
      </c>
      <c r="AO2658">
        <v>0</v>
      </c>
      <c r="AU2658">
        <v>0</v>
      </c>
      <c r="BA2658">
        <v>0</v>
      </c>
      <c r="BK2658">
        <v>0</v>
      </c>
      <c r="BQ2658">
        <v>0</v>
      </c>
      <c r="CA2658">
        <v>0</v>
      </c>
      <c r="CK2658">
        <v>0</v>
      </c>
    </row>
    <row r="2659" spans="1:89" x14ac:dyDescent="0.25">
      <c r="A2659">
        <v>5300003806</v>
      </c>
      <c r="B2659" s="106">
        <v>204307</v>
      </c>
      <c r="C2659" s="106">
        <v>204307</v>
      </c>
      <c r="D2659" t="s">
        <v>2662</v>
      </c>
      <c r="E2659" t="s">
        <v>119</v>
      </c>
      <c r="F2659">
        <v>186587</v>
      </c>
      <c r="G2659" s="1">
        <v>43800</v>
      </c>
      <c r="H2659" s="1">
        <v>2958465</v>
      </c>
      <c r="I2659" t="s">
        <v>36</v>
      </c>
      <c r="J2659">
        <v>7.48</v>
      </c>
      <c r="L2659" t="s">
        <v>37</v>
      </c>
      <c r="M2659">
        <v>1</v>
      </c>
      <c r="N2659" t="s">
        <v>38</v>
      </c>
      <c r="AI2659">
        <v>0</v>
      </c>
      <c r="AO2659">
        <v>0</v>
      </c>
      <c r="AU2659">
        <v>0</v>
      </c>
      <c r="BA2659">
        <v>0</v>
      </c>
      <c r="BK2659">
        <v>0</v>
      </c>
      <c r="BQ2659">
        <v>0</v>
      </c>
      <c r="CA2659">
        <v>0</v>
      </c>
      <c r="CK2659">
        <v>0</v>
      </c>
    </row>
    <row r="2660" spans="1:89" x14ac:dyDescent="0.25">
      <c r="A2660">
        <v>5300001426</v>
      </c>
      <c r="B2660" s="106">
        <v>204365</v>
      </c>
      <c r="C2660" s="106">
        <v>204365</v>
      </c>
      <c r="D2660" t="s">
        <v>2663</v>
      </c>
      <c r="E2660" t="s">
        <v>119</v>
      </c>
      <c r="F2660">
        <v>185473</v>
      </c>
      <c r="G2660" s="1">
        <v>43800</v>
      </c>
      <c r="H2660" s="1">
        <v>2958465</v>
      </c>
      <c r="I2660" t="s">
        <v>36</v>
      </c>
      <c r="J2660">
        <v>11.22</v>
      </c>
      <c r="L2660" t="s">
        <v>37</v>
      </c>
      <c r="M2660">
        <v>1</v>
      </c>
      <c r="N2660" t="s">
        <v>38</v>
      </c>
      <c r="AI2660">
        <v>0</v>
      </c>
      <c r="AO2660">
        <v>0</v>
      </c>
      <c r="AU2660">
        <v>0</v>
      </c>
      <c r="BA2660">
        <v>0</v>
      </c>
      <c r="BK2660">
        <v>0</v>
      </c>
      <c r="BQ2660">
        <v>0</v>
      </c>
      <c r="CA2660">
        <v>0</v>
      </c>
      <c r="CK2660">
        <v>0</v>
      </c>
    </row>
    <row r="2661" spans="1:89" x14ac:dyDescent="0.25">
      <c r="A2661">
        <v>5300003545</v>
      </c>
      <c r="B2661" s="106">
        <v>204366</v>
      </c>
      <c r="C2661" s="106">
        <v>204366</v>
      </c>
      <c r="D2661" t="s">
        <v>2664</v>
      </c>
      <c r="E2661" t="s">
        <v>119</v>
      </c>
      <c r="F2661">
        <v>400344</v>
      </c>
      <c r="G2661" s="1">
        <v>44154</v>
      </c>
      <c r="H2661" s="1">
        <v>2958465</v>
      </c>
      <c r="I2661" t="s">
        <v>36</v>
      </c>
      <c r="J2661">
        <v>5.63</v>
      </c>
      <c r="L2661" t="s">
        <v>37</v>
      </c>
      <c r="M2661">
        <v>1</v>
      </c>
      <c r="N2661" t="s">
        <v>38</v>
      </c>
      <c r="AI2661">
        <v>0</v>
      </c>
      <c r="AO2661">
        <v>0</v>
      </c>
      <c r="AU2661">
        <v>0</v>
      </c>
      <c r="BA2661">
        <v>0</v>
      </c>
      <c r="BK2661">
        <v>0</v>
      </c>
      <c r="BQ2661">
        <v>0</v>
      </c>
      <c r="CA2661">
        <v>0</v>
      </c>
      <c r="CK2661">
        <v>0</v>
      </c>
    </row>
    <row r="2662" spans="1:89" x14ac:dyDescent="0.25">
      <c r="A2662">
        <v>5300037029</v>
      </c>
      <c r="B2662" s="106">
        <v>205818</v>
      </c>
      <c r="C2662" s="106">
        <v>205818</v>
      </c>
      <c r="D2662" t="s">
        <v>2363</v>
      </c>
      <c r="E2662" t="s">
        <v>119</v>
      </c>
      <c r="F2662">
        <v>387448</v>
      </c>
      <c r="G2662" s="1">
        <v>44125</v>
      </c>
      <c r="H2662" s="1">
        <v>2958465</v>
      </c>
      <c r="I2662" t="s">
        <v>36</v>
      </c>
      <c r="J2662">
        <v>5.33</v>
      </c>
      <c r="L2662" t="s">
        <v>37</v>
      </c>
      <c r="M2662">
        <v>1</v>
      </c>
      <c r="N2662" t="s">
        <v>81</v>
      </c>
      <c r="AI2662">
        <v>0</v>
      </c>
      <c r="AO2662">
        <v>0</v>
      </c>
      <c r="AU2662">
        <v>0</v>
      </c>
      <c r="BA2662">
        <v>0</v>
      </c>
      <c r="BK2662">
        <v>0</v>
      </c>
      <c r="BQ2662">
        <v>0</v>
      </c>
      <c r="CA2662">
        <v>0</v>
      </c>
      <c r="CK2662">
        <v>0</v>
      </c>
    </row>
    <row r="2663" spans="1:89" x14ac:dyDescent="0.25">
      <c r="A2663">
        <v>5300037121</v>
      </c>
      <c r="B2663" s="106">
        <v>205807</v>
      </c>
      <c r="C2663" s="106">
        <v>205807</v>
      </c>
      <c r="D2663" t="s">
        <v>2665</v>
      </c>
      <c r="E2663" t="s">
        <v>119</v>
      </c>
      <c r="F2663">
        <v>423221</v>
      </c>
      <c r="G2663" s="1">
        <v>44193</v>
      </c>
      <c r="H2663" s="1">
        <v>2958465</v>
      </c>
      <c r="I2663" t="s">
        <v>36</v>
      </c>
      <c r="J2663">
        <v>5.44</v>
      </c>
      <c r="L2663" t="s">
        <v>37</v>
      </c>
      <c r="M2663">
        <v>1</v>
      </c>
      <c r="N2663" t="s">
        <v>38</v>
      </c>
      <c r="AI2663">
        <v>0</v>
      </c>
      <c r="AO2663">
        <v>0</v>
      </c>
      <c r="AU2663">
        <v>0</v>
      </c>
      <c r="BA2663">
        <v>0</v>
      </c>
      <c r="BK2663">
        <v>0</v>
      </c>
      <c r="BQ2663">
        <v>0</v>
      </c>
      <c r="CA2663">
        <v>0</v>
      </c>
      <c r="CK2663">
        <v>0</v>
      </c>
    </row>
    <row r="2664" spans="1:89" x14ac:dyDescent="0.25">
      <c r="A2664">
        <v>5300035858</v>
      </c>
      <c r="B2664" s="106">
        <v>205883</v>
      </c>
      <c r="C2664" s="106">
        <v>205883</v>
      </c>
      <c r="D2664" t="s">
        <v>2666</v>
      </c>
      <c r="E2664" t="s">
        <v>119</v>
      </c>
      <c r="F2664">
        <v>400345</v>
      </c>
      <c r="G2664" s="1">
        <v>44154</v>
      </c>
      <c r="H2664" s="1">
        <v>2958465</v>
      </c>
      <c r="I2664" t="s">
        <v>36</v>
      </c>
      <c r="J2664">
        <v>10.06</v>
      </c>
      <c r="L2664" t="s">
        <v>37</v>
      </c>
      <c r="M2664">
        <v>1</v>
      </c>
      <c r="N2664" t="s">
        <v>38</v>
      </c>
      <c r="AI2664">
        <v>0</v>
      </c>
      <c r="AO2664">
        <v>0</v>
      </c>
      <c r="AU2664">
        <v>0</v>
      </c>
      <c r="BA2664">
        <v>0</v>
      </c>
      <c r="BK2664">
        <v>0</v>
      </c>
      <c r="BQ2664">
        <v>0</v>
      </c>
      <c r="CA2664">
        <v>0</v>
      </c>
      <c r="CK2664">
        <v>0</v>
      </c>
    </row>
    <row r="2665" spans="1:89" x14ac:dyDescent="0.25">
      <c r="A2665">
        <v>5300032815</v>
      </c>
      <c r="B2665" s="106">
        <v>500011</v>
      </c>
      <c r="C2665" s="106">
        <v>500011</v>
      </c>
      <c r="D2665" t="s">
        <v>2667</v>
      </c>
      <c r="E2665" t="s">
        <v>119</v>
      </c>
      <c r="F2665">
        <v>276254</v>
      </c>
      <c r="G2665" s="1">
        <v>43851</v>
      </c>
      <c r="H2665" s="1">
        <v>2958465</v>
      </c>
      <c r="I2665" t="s">
        <v>36</v>
      </c>
      <c r="J2665">
        <v>5.74</v>
      </c>
      <c r="L2665" t="s">
        <v>37</v>
      </c>
      <c r="M2665">
        <v>1</v>
      </c>
      <c r="N2665" t="s">
        <v>38</v>
      </c>
      <c r="AI2665">
        <v>0</v>
      </c>
      <c r="AO2665">
        <v>0</v>
      </c>
      <c r="AU2665">
        <v>0</v>
      </c>
      <c r="BA2665">
        <v>0</v>
      </c>
      <c r="BK2665">
        <v>0</v>
      </c>
      <c r="BQ2665">
        <v>0</v>
      </c>
      <c r="CA2665">
        <v>0</v>
      </c>
      <c r="CK2665">
        <v>0</v>
      </c>
    </row>
    <row r="2666" spans="1:89" x14ac:dyDescent="0.25">
      <c r="A2666">
        <v>5300002212</v>
      </c>
      <c r="B2666" s="106">
        <v>101006</v>
      </c>
      <c r="C2666" s="106">
        <v>5453</v>
      </c>
      <c r="D2666" t="s">
        <v>2668</v>
      </c>
      <c r="E2666">
        <v>1105</v>
      </c>
      <c r="F2666">
        <v>568464</v>
      </c>
      <c r="G2666" s="1">
        <v>44463</v>
      </c>
      <c r="H2666" s="1">
        <v>2958465</v>
      </c>
      <c r="I2666" t="s">
        <v>36</v>
      </c>
      <c r="J2666">
        <v>21.78</v>
      </c>
      <c r="L2666" t="s">
        <v>37</v>
      </c>
      <c r="M2666">
        <v>1</v>
      </c>
      <c r="N2666" t="s">
        <v>38</v>
      </c>
      <c r="AI2666">
        <v>0</v>
      </c>
      <c r="AO2666">
        <v>0</v>
      </c>
      <c r="AU2666">
        <v>0</v>
      </c>
      <c r="BA2666">
        <v>0</v>
      </c>
      <c r="BK2666">
        <v>0</v>
      </c>
      <c r="BQ2666">
        <v>0</v>
      </c>
      <c r="CA2666">
        <v>0</v>
      </c>
      <c r="CK2666">
        <v>0</v>
      </c>
    </row>
    <row r="2667" spans="1:89" x14ac:dyDescent="0.25">
      <c r="A2667">
        <v>5300029362</v>
      </c>
      <c r="B2667" s="106">
        <v>100754</v>
      </c>
      <c r="C2667" s="106">
        <v>77020</v>
      </c>
      <c r="D2667" t="s">
        <v>2669</v>
      </c>
      <c r="E2667">
        <v>1105</v>
      </c>
      <c r="F2667">
        <v>452557</v>
      </c>
      <c r="G2667" s="1">
        <v>44249</v>
      </c>
      <c r="H2667" s="1">
        <v>2958465</v>
      </c>
      <c r="I2667" t="s">
        <v>36</v>
      </c>
      <c r="J2667">
        <v>24.21</v>
      </c>
      <c r="L2667" t="s">
        <v>37</v>
      </c>
      <c r="M2667">
        <v>1</v>
      </c>
      <c r="N2667" t="s">
        <v>38</v>
      </c>
      <c r="AI2667">
        <v>0</v>
      </c>
      <c r="AO2667">
        <v>0</v>
      </c>
      <c r="AU2667">
        <v>0</v>
      </c>
      <c r="BA2667">
        <v>0</v>
      </c>
      <c r="BK2667">
        <v>0</v>
      </c>
      <c r="BQ2667">
        <v>0</v>
      </c>
      <c r="CA2667">
        <v>0</v>
      </c>
      <c r="CK2667">
        <v>0</v>
      </c>
    </row>
    <row r="2668" spans="1:89" x14ac:dyDescent="0.25">
      <c r="A2668">
        <v>5300002068</v>
      </c>
      <c r="B2668" s="106">
        <v>100975</v>
      </c>
      <c r="C2668" s="106">
        <v>2137</v>
      </c>
      <c r="D2668" t="s">
        <v>2670</v>
      </c>
      <c r="E2668">
        <v>1105</v>
      </c>
      <c r="F2668">
        <v>468319</v>
      </c>
      <c r="G2668" s="1">
        <v>44287</v>
      </c>
      <c r="H2668" s="1">
        <v>2958465</v>
      </c>
      <c r="I2668" t="s">
        <v>36</v>
      </c>
      <c r="J2668">
        <v>22.23</v>
      </c>
      <c r="L2668" t="s">
        <v>37</v>
      </c>
      <c r="M2668">
        <v>1</v>
      </c>
      <c r="N2668" t="s">
        <v>38</v>
      </c>
      <c r="AI2668">
        <v>0</v>
      </c>
      <c r="AO2668">
        <v>0</v>
      </c>
      <c r="AU2668">
        <v>0</v>
      </c>
      <c r="BA2668">
        <v>0</v>
      </c>
      <c r="BK2668">
        <v>0</v>
      </c>
      <c r="BQ2668">
        <v>0</v>
      </c>
      <c r="CA2668">
        <v>0</v>
      </c>
      <c r="CK2668">
        <v>0</v>
      </c>
    </row>
    <row r="2669" spans="1:89" x14ac:dyDescent="0.25">
      <c r="A2669">
        <v>5300002030</v>
      </c>
      <c r="B2669" s="106">
        <v>100165</v>
      </c>
      <c r="C2669" s="106">
        <v>4345</v>
      </c>
      <c r="D2669" t="s">
        <v>2671</v>
      </c>
      <c r="E2669">
        <v>1105</v>
      </c>
      <c r="F2669">
        <v>531330</v>
      </c>
      <c r="G2669" s="1">
        <v>44378</v>
      </c>
      <c r="H2669" s="1">
        <v>2958465</v>
      </c>
      <c r="I2669" t="s">
        <v>36</v>
      </c>
      <c r="J2669">
        <v>21.33</v>
      </c>
      <c r="L2669" t="s">
        <v>37</v>
      </c>
      <c r="M2669">
        <v>1</v>
      </c>
      <c r="N2669" t="s">
        <v>38</v>
      </c>
      <c r="AI2669">
        <v>0</v>
      </c>
      <c r="AO2669">
        <v>0</v>
      </c>
      <c r="AU2669">
        <v>0</v>
      </c>
      <c r="BA2669">
        <v>0</v>
      </c>
      <c r="BK2669">
        <v>0</v>
      </c>
      <c r="BQ2669">
        <v>0</v>
      </c>
      <c r="CA2669">
        <v>0</v>
      </c>
      <c r="CK2669">
        <v>0</v>
      </c>
    </row>
    <row r="2670" spans="1:89" x14ac:dyDescent="0.25">
      <c r="A2670">
        <v>5300002112</v>
      </c>
      <c r="B2670" s="106">
        <v>101299</v>
      </c>
      <c r="C2670" s="106">
        <v>4628</v>
      </c>
      <c r="D2670" t="s">
        <v>2672</v>
      </c>
      <c r="E2670">
        <v>1105</v>
      </c>
      <c r="F2670">
        <v>531332</v>
      </c>
      <c r="G2670" s="1">
        <v>44378</v>
      </c>
      <c r="H2670" s="1">
        <v>2958465</v>
      </c>
      <c r="I2670" t="s">
        <v>36</v>
      </c>
      <c r="J2670">
        <v>19.53</v>
      </c>
      <c r="L2670" t="s">
        <v>37</v>
      </c>
      <c r="M2670">
        <v>1</v>
      </c>
      <c r="N2670" t="s">
        <v>38</v>
      </c>
      <c r="AI2670">
        <v>0</v>
      </c>
      <c r="AO2670">
        <v>0</v>
      </c>
      <c r="AU2670">
        <v>0</v>
      </c>
      <c r="BA2670">
        <v>0</v>
      </c>
      <c r="BK2670">
        <v>0</v>
      </c>
      <c r="BQ2670">
        <v>0</v>
      </c>
      <c r="CA2670">
        <v>0</v>
      </c>
      <c r="CK2670">
        <v>0</v>
      </c>
    </row>
    <row r="2671" spans="1:89" x14ac:dyDescent="0.25">
      <c r="A2671">
        <v>5300001726</v>
      </c>
      <c r="B2671" s="106">
        <v>100414</v>
      </c>
      <c r="C2671" s="106">
        <v>77241</v>
      </c>
      <c r="D2671" t="s">
        <v>2673</v>
      </c>
      <c r="E2671">
        <v>1105</v>
      </c>
      <c r="F2671">
        <v>531363</v>
      </c>
      <c r="G2671" s="1">
        <v>44378</v>
      </c>
      <c r="H2671" s="1">
        <v>2958465</v>
      </c>
      <c r="I2671" t="s">
        <v>36</v>
      </c>
      <c r="J2671">
        <v>14.4</v>
      </c>
      <c r="L2671" t="s">
        <v>37</v>
      </c>
      <c r="M2671">
        <v>1</v>
      </c>
      <c r="N2671" t="s">
        <v>38</v>
      </c>
      <c r="AI2671">
        <v>0</v>
      </c>
      <c r="AO2671">
        <v>0</v>
      </c>
      <c r="AU2671">
        <v>0</v>
      </c>
      <c r="BA2671">
        <v>0</v>
      </c>
      <c r="BK2671">
        <v>0</v>
      </c>
      <c r="BQ2671">
        <v>0</v>
      </c>
      <c r="CA2671">
        <v>0</v>
      </c>
      <c r="CK2671">
        <v>0</v>
      </c>
    </row>
    <row r="2672" spans="1:89" x14ac:dyDescent="0.25">
      <c r="A2672">
        <v>5300001538</v>
      </c>
      <c r="B2672" s="106">
        <v>100706</v>
      </c>
      <c r="C2672" s="106">
        <v>75250</v>
      </c>
      <c r="D2672" t="s">
        <v>2674</v>
      </c>
      <c r="E2672">
        <v>1105</v>
      </c>
      <c r="F2672">
        <v>531365</v>
      </c>
      <c r="G2672" s="1">
        <v>44378</v>
      </c>
      <c r="H2672" s="1">
        <v>2958465</v>
      </c>
      <c r="I2672" t="s">
        <v>36</v>
      </c>
      <c r="J2672">
        <v>14.76</v>
      </c>
      <c r="L2672" t="s">
        <v>37</v>
      </c>
      <c r="M2672">
        <v>1</v>
      </c>
      <c r="N2672" t="s">
        <v>38</v>
      </c>
      <c r="AI2672">
        <v>0</v>
      </c>
      <c r="AO2672">
        <v>0</v>
      </c>
      <c r="AU2672">
        <v>0</v>
      </c>
      <c r="BA2672">
        <v>0</v>
      </c>
      <c r="BK2672">
        <v>0</v>
      </c>
      <c r="BQ2672">
        <v>0</v>
      </c>
      <c r="CA2672">
        <v>0</v>
      </c>
      <c r="CK2672">
        <v>0</v>
      </c>
    </row>
    <row r="2673" spans="1:89" x14ac:dyDescent="0.25">
      <c r="A2673">
        <v>5300002023</v>
      </c>
      <c r="B2673" s="106">
        <v>101339</v>
      </c>
      <c r="C2673" s="106">
        <v>86460</v>
      </c>
      <c r="D2673" t="s">
        <v>2675</v>
      </c>
      <c r="E2673">
        <v>1105</v>
      </c>
      <c r="F2673">
        <v>559416</v>
      </c>
      <c r="G2673" s="1">
        <v>44440</v>
      </c>
      <c r="H2673" s="1">
        <v>2958465</v>
      </c>
      <c r="I2673" t="s">
        <v>36</v>
      </c>
      <c r="J2673">
        <v>16.11</v>
      </c>
      <c r="L2673" t="s">
        <v>37</v>
      </c>
      <c r="M2673">
        <v>1</v>
      </c>
      <c r="N2673" t="s">
        <v>38</v>
      </c>
      <c r="AI2673">
        <v>0</v>
      </c>
      <c r="AO2673">
        <v>0</v>
      </c>
      <c r="AU2673">
        <v>0</v>
      </c>
      <c r="BA2673">
        <v>0</v>
      </c>
      <c r="BK2673">
        <v>0</v>
      </c>
      <c r="BQ2673">
        <v>0</v>
      </c>
      <c r="CA2673">
        <v>0</v>
      </c>
      <c r="CK2673">
        <v>0</v>
      </c>
    </row>
    <row r="2674" spans="1:89" x14ac:dyDescent="0.25">
      <c r="A2674">
        <v>5300001846</v>
      </c>
      <c r="B2674" s="106">
        <v>202128</v>
      </c>
      <c r="C2674" s="106">
        <v>43309</v>
      </c>
      <c r="D2674" t="s">
        <v>2676</v>
      </c>
      <c r="E2674">
        <v>1105</v>
      </c>
      <c r="F2674">
        <v>500079</v>
      </c>
      <c r="G2674" s="1">
        <v>44348</v>
      </c>
      <c r="H2674" s="1">
        <v>2958465</v>
      </c>
      <c r="I2674" t="s">
        <v>36</v>
      </c>
      <c r="J2674">
        <v>16.920000000000002</v>
      </c>
      <c r="L2674" t="s">
        <v>37</v>
      </c>
      <c r="M2674">
        <v>1</v>
      </c>
      <c r="N2674" t="s">
        <v>38</v>
      </c>
      <c r="AI2674">
        <v>0</v>
      </c>
      <c r="AO2674">
        <v>0</v>
      </c>
      <c r="AU2674">
        <v>0</v>
      </c>
      <c r="BA2674">
        <v>0</v>
      </c>
      <c r="BK2674">
        <v>0</v>
      </c>
      <c r="BQ2674">
        <v>0</v>
      </c>
      <c r="CA2674">
        <v>0</v>
      </c>
      <c r="CK2674">
        <v>0</v>
      </c>
    </row>
    <row r="2675" spans="1:89" x14ac:dyDescent="0.25">
      <c r="A2675">
        <v>5300003447</v>
      </c>
      <c r="B2675" s="106">
        <v>100952</v>
      </c>
      <c r="C2675" s="106">
        <v>89593</v>
      </c>
      <c r="D2675" t="s">
        <v>2677</v>
      </c>
      <c r="E2675">
        <v>1105</v>
      </c>
      <c r="F2675">
        <v>544910</v>
      </c>
      <c r="G2675" s="1">
        <v>44409</v>
      </c>
      <c r="H2675" s="1">
        <v>44469</v>
      </c>
      <c r="I2675" t="s">
        <v>36</v>
      </c>
      <c r="J2675">
        <v>49.99</v>
      </c>
      <c r="L2675" t="s">
        <v>37</v>
      </c>
      <c r="M2675">
        <v>1</v>
      </c>
      <c r="N2675" t="s">
        <v>38</v>
      </c>
      <c r="AI2675">
        <v>0</v>
      </c>
      <c r="AO2675">
        <v>0</v>
      </c>
      <c r="AU2675">
        <v>0</v>
      </c>
      <c r="BA2675">
        <v>0</v>
      </c>
      <c r="BK2675">
        <v>0</v>
      </c>
      <c r="BQ2675">
        <v>0</v>
      </c>
      <c r="CA2675">
        <v>0</v>
      </c>
      <c r="CK2675">
        <v>0</v>
      </c>
    </row>
    <row r="2676" spans="1:89" x14ac:dyDescent="0.25">
      <c r="A2676">
        <v>5300003483</v>
      </c>
      <c r="B2676" s="106">
        <v>100767</v>
      </c>
      <c r="C2676" s="106">
        <v>60130</v>
      </c>
      <c r="D2676" t="s">
        <v>2678</v>
      </c>
      <c r="E2676">
        <v>1105</v>
      </c>
      <c r="F2676">
        <v>187472</v>
      </c>
      <c r="G2676" s="1">
        <v>43800</v>
      </c>
      <c r="H2676" s="1">
        <v>2958465</v>
      </c>
      <c r="I2676" t="s">
        <v>36</v>
      </c>
      <c r="J2676">
        <v>48.5</v>
      </c>
      <c r="L2676" t="s">
        <v>37</v>
      </c>
      <c r="M2676">
        <v>1</v>
      </c>
      <c r="N2676" t="s">
        <v>38</v>
      </c>
      <c r="AI2676">
        <v>0</v>
      </c>
      <c r="AO2676">
        <v>0</v>
      </c>
      <c r="AU2676">
        <v>0</v>
      </c>
      <c r="BA2676">
        <v>0</v>
      </c>
      <c r="BK2676">
        <v>0</v>
      </c>
      <c r="BQ2676">
        <v>0</v>
      </c>
      <c r="CA2676">
        <v>0</v>
      </c>
      <c r="CK2676">
        <v>0</v>
      </c>
    </row>
    <row r="2677" spans="1:89" x14ac:dyDescent="0.25">
      <c r="A2677">
        <v>5300001335</v>
      </c>
      <c r="B2677" s="106">
        <v>100999</v>
      </c>
      <c r="C2677" s="106">
        <v>3643</v>
      </c>
      <c r="D2677" t="s">
        <v>2679</v>
      </c>
      <c r="E2677">
        <v>1105</v>
      </c>
      <c r="F2677">
        <v>559168</v>
      </c>
      <c r="G2677" s="1">
        <v>44440</v>
      </c>
      <c r="H2677" s="1">
        <v>2958465</v>
      </c>
      <c r="I2677" t="s">
        <v>36</v>
      </c>
      <c r="J2677">
        <v>11.34</v>
      </c>
      <c r="L2677" t="s">
        <v>37</v>
      </c>
      <c r="M2677">
        <v>1</v>
      </c>
      <c r="N2677" t="s">
        <v>38</v>
      </c>
      <c r="AI2677">
        <v>0</v>
      </c>
      <c r="AO2677">
        <v>0</v>
      </c>
      <c r="AU2677">
        <v>0</v>
      </c>
      <c r="BA2677">
        <v>0</v>
      </c>
      <c r="BK2677">
        <v>0</v>
      </c>
      <c r="BQ2677">
        <v>0</v>
      </c>
      <c r="CA2677">
        <v>0</v>
      </c>
      <c r="CK2677">
        <v>0</v>
      </c>
    </row>
    <row r="2678" spans="1:89" x14ac:dyDescent="0.25">
      <c r="A2678">
        <v>5300004015</v>
      </c>
      <c r="B2678" s="106">
        <v>100814</v>
      </c>
      <c r="C2678" s="106">
        <v>70776</v>
      </c>
      <c r="D2678" t="s">
        <v>2680</v>
      </c>
      <c r="E2678">
        <v>1105</v>
      </c>
      <c r="F2678">
        <v>405796</v>
      </c>
      <c r="G2678" s="1">
        <v>44166</v>
      </c>
      <c r="H2678" s="1">
        <v>2958465</v>
      </c>
      <c r="I2678" t="s">
        <v>36</v>
      </c>
      <c r="J2678">
        <v>12.87</v>
      </c>
      <c r="L2678" t="s">
        <v>37</v>
      </c>
      <c r="M2678">
        <v>1</v>
      </c>
      <c r="N2678" t="s">
        <v>174</v>
      </c>
      <c r="AI2678">
        <v>0</v>
      </c>
      <c r="AO2678">
        <v>0</v>
      </c>
      <c r="AU2678">
        <v>0</v>
      </c>
      <c r="BA2678">
        <v>0</v>
      </c>
      <c r="BK2678">
        <v>0</v>
      </c>
      <c r="BQ2678">
        <v>0</v>
      </c>
      <c r="CA2678">
        <v>0</v>
      </c>
      <c r="CK2678">
        <v>0</v>
      </c>
    </row>
    <row r="2679" spans="1:89" x14ac:dyDescent="0.25">
      <c r="A2679">
        <v>5300003134</v>
      </c>
      <c r="B2679" s="106">
        <v>101045</v>
      </c>
      <c r="C2679" s="106">
        <v>5293</v>
      </c>
      <c r="D2679" t="s">
        <v>2681</v>
      </c>
      <c r="E2679">
        <v>1105</v>
      </c>
      <c r="F2679">
        <v>184411</v>
      </c>
      <c r="G2679" s="1">
        <v>43800</v>
      </c>
      <c r="H2679" s="1">
        <v>2958465</v>
      </c>
      <c r="I2679" t="s">
        <v>36</v>
      </c>
      <c r="J2679">
        <v>32.799999999999997</v>
      </c>
      <c r="L2679" t="s">
        <v>37</v>
      </c>
      <c r="M2679">
        <v>1</v>
      </c>
      <c r="N2679" t="s">
        <v>38</v>
      </c>
      <c r="AI2679">
        <v>0</v>
      </c>
      <c r="AO2679">
        <v>0</v>
      </c>
      <c r="AU2679">
        <v>0</v>
      </c>
      <c r="BA2679">
        <v>0</v>
      </c>
      <c r="BK2679">
        <v>0</v>
      </c>
      <c r="BQ2679">
        <v>0</v>
      </c>
      <c r="CA2679">
        <v>0</v>
      </c>
      <c r="CK2679">
        <v>0</v>
      </c>
    </row>
    <row r="2680" spans="1:89" x14ac:dyDescent="0.25">
      <c r="A2680">
        <v>5300002010</v>
      </c>
      <c r="B2680" s="106">
        <v>100904</v>
      </c>
      <c r="C2680" s="106">
        <v>1994</v>
      </c>
      <c r="D2680" t="s">
        <v>2682</v>
      </c>
      <c r="E2680">
        <v>1105</v>
      </c>
      <c r="F2680">
        <v>559161</v>
      </c>
      <c r="G2680" s="1">
        <v>44440</v>
      </c>
      <c r="H2680" s="1">
        <v>44469</v>
      </c>
      <c r="I2680" t="s">
        <v>36</v>
      </c>
      <c r="J2680">
        <v>17.91</v>
      </c>
      <c r="L2680" t="s">
        <v>37</v>
      </c>
      <c r="M2680">
        <v>1</v>
      </c>
      <c r="N2680" t="s">
        <v>38</v>
      </c>
      <c r="AI2680">
        <v>0</v>
      </c>
      <c r="AO2680">
        <v>0</v>
      </c>
      <c r="AU2680">
        <v>0</v>
      </c>
      <c r="BA2680">
        <v>0</v>
      </c>
      <c r="BK2680">
        <v>0</v>
      </c>
      <c r="BQ2680">
        <v>0</v>
      </c>
      <c r="CA2680">
        <v>0</v>
      </c>
      <c r="CK2680">
        <v>0</v>
      </c>
    </row>
    <row r="2681" spans="1:89" x14ac:dyDescent="0.25">
      <c r="A2681">
        <v>5300000288</v>
      </c>
      <c r="B2681" s="106">
        <v>204796</v>
      </c>
      <c r="C2681" s="106">
        <v>70302</v>
      </c>
      <c r="D2681" t="s">
        <v>2683</v>
      </c>
      <c r="E2681">
        <v>108631</v>
      </c>
      <c r="F2681">
        <v>187018</v>
      </c>
      <c r="G2681" s="1">
        <v>43800</v>
      </c>
      <c r="H2681" s="1">
        <v>2958465</v>
      </c>
      <c r="I2681" t="s">
        <v>36</v>
      </c>
      <c r="J2681">
        <v>16.57</v>
      </c>
      <c r="L2681" t="s">
        <v>128</v>
      </c>
      <c r="M2681">
        <v>1</v>
      </c>
      <c r="N2681" t="s">
        <v>81</v>
      </c>
      <c r="AI2681">
        <v>0</v>
      </c>
      <c r="AO2681">
        <v>0</v>
      </c>
      <c r="AU2681">
        <v>0</v>
      </c>
      <c r="BA2681">
        <v>0</v>
      </c>
      <c r="BK2681">
        <v>0</v>
      </c>
      <c r="BQ2681">
        <v>0</v>
      </c>
      <c r="CA2681">
        <v>0</v>
      </c>
      <c r="CK2681">
        <v>0</v>
      </c>
    </row>
    <row r="2682" spans="1:89" x14ac:dyDescent="0.25">
      <c r="A2682">
        <v>5300001503</v>
      </c>
      <c r="B2682" s="106">
        <v>100021</v>
      </c>
      <c r="C2682" s="106">
        <v>2035</v>
      </c>
      <c r="D2682" t="s">
        <v>2684</v>
      </c>
      <c r="E2682">
        <v>1105</v>
      </c>
      <c r="F2682">
        <v>544585</v>
      </c>
      <c r="G2682" s="1">
        <v>44440</v>
      </c>
      <c r="H2682" s="1">
        <v>2958465</v>
      </c>
      <c r="I2682" t="s">
        <v>36</v>
      </c>
      <c r="J2682">
        <v>14.4</v>
      </c>
      <c r="L2682" t="s">
        <v>37</v>
      </c>
      <c r="M2682">
        <v>1</v>
      </c>
      <c r="N2682" t="s">
        <v>38</v>
      </c>
      <c r="AI2682">
        <v>0</v>
      </c>
      <c r="AO2682">
        <v>0</v>
      </c>
      <c r="AU2682">
        <v>0</v>
      </c>
      <c r="BA2682">
        <v>0</v>
      </c>
      <c r="BK2682">
        <v>0</v>
      </c>
      <c r="BQ2682">
        <v>0</v>
      </c>
      <c r="CA2682">
        <v>0</v>
      </c>
      <c r="CK2682">
        <v>0</v>
      </c>
    </row>
    <row r="2683" spans="1:89" x14ac:dyDescent="0.25">
      <c r="A2683">
        <v>5300001808</v>
      </c>
      <c r="B2683" s="106">
        <v>100369</v>
      </c>
      <c r="C2683" s="106">
        <v>67235</v>
      </c>
      <c r="D2683" t="s">
        <v>2685</v>
      </c>
      <c r="E2683">
        <v>1105</v>
      </c>
      <c r="F2683">
        <v>544752</v>
      </c>
      <c r="G2683" s="1">
        <v>44409</v>
      </c>
      <c r="H2683" s="1">
        <v>44561</v>
      </c>
      <c r="I2683" t="s">
        <v>36</v>
      </c>
      <c r="J2683">
        <v>9.5399999999999991</v>
      </c>
      <c r="L2683" t="s">
        <v>37</v>
      </c>
      <c r="M2683">
        <v>1</v>
      </c>
      <c r="N2683" t="s">
        <v>38</v>
      </c>
      <c r="AI2683">
        <v>0</v>
      </c>
      <c r="AO2683">
        <v>0</v>
      </c>
      <c r="AU2683">
        <v>0</v>
      </c>
      <c r="BA2683">
        <v>0</v>
      </c>
      <c r="BK2683">
        <v>0</v>
      </c>
      <c r="BQ2683">
        <v>0</v>
      </c>
      <c r="CA2683">
        <v>0</v>
      </c>
      <c r="CK2683">
        <v>0</v>
      </c>
    </row>
    <row r="2684" spans="1:89" x14ac:dyDescent="0.25">
      <c r="A2684">
        <v>5300000563</v>
      </c>
      <c r="B2684" s="106">
        <v>30733</v>
      </c>
      <c r="C2684" s="106">
        <v>83108</v>
      </c>
      <c r="D2684" t="s">
        <v>2686</v>
      </c>
      <c r="E2684">
        <v>1105</v>
      </c>
      <c r="F2684">
        <v>544820</v>
      </c>
      <c r="G2684" s="1">
        <v>44409</v>
      </c>
      <c r="H2684" s="1">
        <v>44561</v>
      </c>
      <c r="I2684" t="s">
        <v>36</v>
      </c>
      <c r="J2684">
        <v>15.21</v>
      </c>
      <c r="L2684" t="s">
        <v>37</v>
      </c>
      <c r="M2684">
        <v>1</v>
      </c>
      <c r="N2684" t="s">
        <v>62</v>
      </c>
      <c r="AI2684">
        <v>0</v>
      </c>
      <c r="AO2684">
        <v>0</v>
      </c>
      <c r="AU2684">
        <v>0</v>
      </c>
      <c r="BA2684">
        <v>0</v>
      </c>
      <c r="BK2684">
        <v>0</v>
      </c>
      <c r="BQ2684">
        <v>0</v>
      </c>
      <c r="CA2684">
        <v>0</v>
      </c>
      <c r="CK2684">
        <v>0</v>
      </c>
    </row>
    <row r="2685" spans="1:89" x14ac:dyDescent="0.25">
      <c r="A2685">
        <v>5300001909</v>
      </c>
      <c r="B2685" s="106">
        <v>100700</v>
      </c>
      <c r="C2685" s="106">
        <v>67248</v>
      </c>
      <c r="D2685" t="s">
        <v>2687</v>
      </c>
      <c r="E2685">
        <v>1105</v>
      </c>
      <c r="F2685">
        <v>544850</v>
      </c>
      <c r="G2685" s="1">
        <v>44409</v>
      </c>
      <c r="H2685" s="1">
        <v>44561</v>
      </c>
      <c r="I2685" t="s">
        <v>36</v>
      </c>
      <c r="J2685">
        <v>18.09</v>
      </c>
      <c r="L2685" t="s">
        <v>37</v>
      </c>
      <c r="M2685">
        <v>1</v>
      </c>
      <c r="N2685" t="s">
        <v>38</v>
      </c>
      <c r="AI2685">
        <v>0</v>
      </c>
      <c r="AO2685">
        <v>0</v>
      </c>
      <c r="AU2685">
        <v>0</v>
      </c>
      <c r="BA2685">
        <v>0</v>
      </c>
      <c r="BK2685">
        <v>0</v>
      </c>
      <c r="BQ2685">
        <v>0</v>
      </c>
      <c r="CA2685">
        <v>0</v>
      </c>
      <c r="CK2685">
        <v>0</v>
      </c>
    </row>
    <row r="2686" spans="1:89" x14ac:dyDescent="0.25">
      <c r="A2686">
        <v>5300001917</v>
      </c>
      <c r="B2686" s="106">
        <v>100701</v>
      </c>
      <c r="C2686" s="106">
        <v>67249</v>
      </c>
      <c r="D2686" t="s">
        <v>2688</v>
      </c>
      <c r="E2686">
        <v>1105</v>
      </c>
      <c r="F2686">
        <v>544853</v>
      </c>
      <c r="G2686" s="1">
        <v>44409</v>
      </c>
      <c r="H2686" s="1">
        <v>44561</v>
      </c>
      <c r="I2686" t="s">
        <v>36</v>
      </c>
      <c r="J2686">
        <v>18.09</v>
      </c>
      <c r="L2686" t="s">
        <v>37</v>
      </c>
      <c r="M2686">
        <v>1</v>
      </c>
      <c r="N2686" t="s">
        <v>38</v>
      </c>
      <c r="AI2686">
        <v>0</v>
      </c>
      <c r="AO2686">
        <v>0</v>
      </c>
      <c r="AU2686">
        <v>0</v>
      </c>
      <c r="BA2686">
        <v>0</v>
      </c>
      <c r="BK2686">
        <v>0</v>
      </c>
      <c r="BQ2686">
        <v>0</v>
      </c>
      <c r="CA2686">
        <v>0</v>
      </c>
      <c r="CK2686">
        <v>0</v>
      </c>
    </row>
    <row r="2687" spans="1:89" x14ac:dyDescent="0.25">
      <c r="A2687">
        <v>5300001910</v>
      </c>
      <c r="B2687" s="106">
        <v>100702</v>
      </c>
      <c r="C2687" s="106">
        <v>67250</v>
      </c>
      <c r="D2687" t="s">
        <v>2689</v>
      </c>
      <c r="E2687">
        <v>1105</v>
      </c>
      <c r="F2687">
        <v>544854</v>
      </c>
      <c r="G2687" s="1">
        <v>44409</v>
      </c>
      <c r="H2687" s="1">
        <v>44561</v>
      </c>
      <c r="I2687" t="s">
        <v>36</v>
      </c>
      <c r="J2687">
        <v>18.09</v>
      </c>
      <c r="L2687" t="s">
        <v>37</v>
      </c>
      <c r="M2687">
        <v>1</v>
      </c>
      <c r="N2687" t="s">
        <v>38</v>
      </c>
      <c r="AI2687">
        <v>0</v>
      </c>
      <c r="AO2687">
        <v>0</v>
      </c>
      <c r="AU2687">
        <v>0</v>
      </c>
      <c r="BA2687">
        <v>0</v>
      </c>
      <c r="BK2687">
        <v>0</v>
      </c>
      <c r="BQ2687">
        <v>0</v>
      </c>
      <c r="CA2687">
        <v>0</v>
      </c>
      <c r="CK2687">
        <v>0</v>
      </c>
    </row>
    <row r="2688" spans="1:89" x14ac:dyDescent="0.25">
      <c r="A2688">
        <v>5300001911</v>
      </c>
      <c r="B2688" s="106">
        <v>100703</v>
      </c>
      <c r="C2688" s="106">
        <v>67251</v>
      </c>
      <c r="D2688" t="s">
        <v>2690</v>
      </c>
      <c r="E2688">
        <v>1105</v>
      </c>
      <c r="F2688">
        <v>544855</v>
      </c>
      <c r="G2688" s="1">
        <v>44409</v>
      </c>
      <c r="H2688" s="1">
        <v>44561</v>
      </c>
      <c r="I2688" t="s">
        <v>36</v>
      </c>
      <c r="J2688">
        <v>18.09</v>
      </c>
      <c r="L2688" t="s">
        <v>37</v>
      </c>
      <c r="M2688">
        <v>1</v>
      </c>
      <c r="N2688" t="s">
        <v>38</v>
      </c>
      <c r="AI2688">
        <v>0</v>
      </c>
      <c r="AO2688">
        <v>0</v>
      </c>
      <c r="AU2688">
        <v>0</v>
      </c>
      <c r="BA2688">
        <v>0</v>
      </c>
      <c r="BK2688">
        <v>0</v>
      </c>
      <c r="BQ2688">
        <v>0</v>
      </c>
      <c r="CA2688">
        <v>0</v>
      </c>
      <c r="CK2688">
        <v>0</v>
      </c>
    </row>
    <row r="2689" spans="1:89" x14ac:dyDescent="0.25">
      <c r="A2689">
        <v>5300002519</v>
      </c>
      <c r="B2689" s="106">
        <v>100377</v>
      </c>
      <c r="C2689" s="106">
        <v>67243</v>
      </c>
      <c r="D2689" t="s">
        <v>2691</v>
      </c>
      <c r="E2689">
        <v>1105</v>
      </c>
      <c r="F2689">
        <v>544867</v>
      </c>
      <c r="G2689" s="1">
        <v>44409</v>
      </c>
      <c r="H2689" s="1">
        <v>44561</v>
      </c>
      <c r="I2689" t="s">
        <v>36</v>
      </c>
      <c r="J2689">
        <v>27.27</v>
      </c>
      <c r="L2689" t="s">
        <v>37</v>
      </c>
      <c r="M2689">
        <v>1</v>
      </c>
      <c r="N2689" t="s">
        <v>38</v>
      </c>
      <c r="AI2689">
        <v>0</v>
      </c>
      <c r="AO2689">
        <v>0</v>
      </c>
      <c r="AU2689">
        <v>0</v>
      </c>
      <c r="BA2689">
        <v>0</v>
      </c>
      <c r="BK2689">
        <v>0</v>
      </c>
      <c r="BQ2689">
        <v>0</v>
      </c>
      <c r="CA2689">
        <v>0</v>
      </c>
      <c r="CK2689">
        <v>0</v>
      </c>
    </row>
    <row r="2690" spans="1:89" x14ac:dyDescent="0.25">
      <c r="A2690">
        <v>5300002105</v>
      </c>
      <c r="B2690" s="106">
        <v>100463</v>
      </c>
      <c r="C2690" s="106">
        <v>86213</v>
      </c>
      <c r="D2690" t="s">
        <v>2692</v>
      </c>
      <c r="E2690">
        <v>1105</v>
      </c>
      <c r="F2690">
        <v>544869</v>
      </c>
      <c r="G2690" s="1">
        <v>44409</v>
      </c>
      <c r="H2690" s="1">
        <v>44561</v>
      </c>
      <c r="I2690" t="s">
        <v>36</v>
      </c>
      <c r="J2690">
        <v>21.51</v>
      </c>
      <c r="L2690" t="s">
        <v>37</v>
      </c>
      <c r="M2690">
        <v>1</v>
      </c>
      <c r="N2690" t="s">
        <v>2693</v>
      </c>
      <c r="AI2690">
        <v>0</v>
      </c>
      <c r="AO2690">
        <v>0</v>
      </c>
      <c r="AU2690">
        <v>0</v>
      </c>
      <c r="BA2690">
        <v>0</v>
      </c>
      <c r="BK2690">
        <v>0</v>
      </c>
      <c r="BQ2690">
        <v>0</v>
      </c>
      <c r="CA2690">
        <v>0</v>
      </c>
      <c r="CK2690">
        <v>0</v>
      </c>
    </row>
    <row r="2691" spans="1:89" x14ac:dyDescent="0.25">
      <c r="A2691">
        <v>5300003135</v>
      </c>
      <c r="B2691" s="106">
        <v>100354</v>
      </c>
      <c r="C2691" s="106">
        <v>67215</v>
      </c>
      <c r="D2691" t="s">
        <v>2694</v>
      </c>
      <c r="E2691">
        <v>1105</v>
      </c>
      <c r="F2691">
        <v>531329</v>
      </c>
      <c r="G2691" s="1">
        <v>44440</v>
      </c>
      <c r="H2691" s="1">
        <v>2958465</v>
      </c>
      <c r="I2691" t="s">
        <v>36</v>
      </c>
      <c r="J2691">
        <v>35.64</v>
      </c>
      <c r="L2691" t="s">
        <v>37</v>
      </c>
      <c r="M2691">
        <v>1</v>
      </c>
      <c r="N2691" t="s">
        <v>38</v>
      </c>
      <c r="AI2691">
        <v>0</v>
      </c>
      <c r="AO2691">
        <v>0</v>
      </c>
      <c r="AU2691">
        <v>0</v>
      </c>
      <c r="BA2691">
        <v>0</v>
      </c>
      <c r="BK2691">
        <v>0</v>
      </c>
      <c r="BQ2691">
        <v>0</v>
      </c>
      <c r="CA2691">
        <v>0</v>
      </c>
      <c r="CK2691">
        <v>0</v>
      </c>
    </row>
    <row r="2692" spans="1:89" x14ac:dyDescent="0.25">
      <c r="A2692">
        <v>5300002394</v>
      </c>
      <c r="B2692" s="106">
        <v>201972</v>
      </c>
      <c r="C2692" s="106">
        <v>201972</v>
      </c>
      <c r="D2692" t="s">
        <v>2695</v>
      </c>
      <c r="E2692" t="s">
        <v>119</v>
      </c>
      <c r="F2692">
        <v>400339</v>
      </c>
      <c r="G2692" s="1">
        <v>44154</v>
      </c>
      <c r="H2692" s="1">
        <v>2958465</v>
      </c>
      <c r="I2692" t="s">
        <v>36</v>
      </c>
      <c r="J2692">
        <v>2.58</v>
      </c>
      <c r="L2692" t="s">
        <v>37</v>
      </c>
      <c r="M2692">
        <v>1</v>
      </c>
      <c r="N2692" t="s">
        <v>38</v>
      </c>
      <c r="AI2692">
        <v>0</v>
      </c>
      <c r="AO2692">
        <v>0</v>
      </c>
      <c r="AU2692">
        <v>0</v>
      </c>
      <c r="BA2692">
        <v>0</v>
      </c>
      <c r="BK2692">
        <v>0</v>
      </c>
      <c r="BQ2692">
        <v>0</v>
      </c>
      <c r="CA2692">
        <v>0</v>
      </c>
      <c r="CK2692">
        <v>0</v>
      </c>
    </row>
    <row r="2693" spans="1:89" x14ac:dyDescent="0.25">
      <c r="A2693">
        <v>5300002836</v>
      </c>
      <c r="B2693" s="106">
        <v>200099</v>
      </c>
      <c r="C2693" s="106">
        <v>200099</v>
      </c>
      <c r="D2693" t="s">
        <v>2696</v>
      </c>
      <c r="E2693" t="s">
        <v>119</v>
      </c>
      <c r="F2693">
        <v>185989</v>
      </c>
      <c r="G2693" s="1">
        <v>43800</v>
      </c>
      <c r="H2693" s="1">
        <v>2958465</v>
      </c>
      <c r="I2693" t="s">
        <v>36</v>
      </c>
      <c r="J2693">
        <v>3</v>
      </c>
      <c r="L2693" t="s">
        <v>37</v>
      </c>
      <c r="M2693">
        <v>1</v>
      </c>
      <c r="N2693" t="s">
        <v>38</v>
      </c>
      <c r="AI2693">
        <v>0</v>
      </c>
      <c r="AO2693">
        <v>0</v>
      </c>
      <c r="AU2693">
        <v>0</v>
      </c>
      <c r="BA2693">
        <v>0</v>
      </c>
      <c r="BK2693">
        <v>0</v>
      </c>
      <c r="BQ2693">
        <v>0</v>
      </c>
      <c r="CA2693">
        <v>0</v>
      </c>
      <c r="CK2693">
        <v>0</v>
      </c>
    </row>
    <row r="2694" spans="1:89" x14ac:dyDescent="0.25">
      <c r="A2694">
        <v>5300002857</v>
      </c>
      <c r="B2694" s="106">
        <v>203881</v>
      </c>
      <c r="C2694" s="106">
        <v>203881</v>
      </c>
      <c r="D2694" t="s">
        <v>2697</v>
      </c>
      <c r="E2694" t="s">
        <v>119</v>
      </c>
      <c r="F2694">
        <v>353523</v>
      </c>
      <c r="G2694" s="1">
        <v>44048</v>
      </c>
      <c r="H2694" s="1">
        <v>2958465</v>
      </c>
      <c r="I2694" t="s">
        <v>36</v>
      </c>
      <c r="J2694">
        <v>3.49</v>
      </c>
      <c r="L2694" t="s">
        <v>37</v>
      </c>
      <c r="M2694">
        <v>1</v>
      </c>
      <c r="N2694" t="s">
        <v>38</v>
      </c>
      <c r="AI2694">
        <v>0</v>
      </c>
      <c r="AO2694">
        <v>0</v>
      </c>
      <c r="AU2694">
        <v>0</v>
      </c>
      <c r="BA2694">
        <v>0</v>
      </c>
      <c r="BK2694">
        <v>0</v>
      </c>
      <c r="BQ2694">
        <v>0</v>
      </c>
      <c r="CA2694">
        <v>0</v>
      </c>
      <c r="CK2694">
        <v>0</v>
      </c>
    </row>
    <row r="2695" spans="1:89" x14ac:dyDescent="0.25">
      <c r="A2695">
        <v>5300003794</v>
      </c>
      <c r="B2695" s="106">
        <v>200205</v>
      </c>
      <c r="C2695" s="106">
        <v>200205</v>
      </c>
      <c r="D2695" t="s">
        <v>2698</v>
      </c>
      <c r="E2695" t="s">
        <v>119</v>
      </c>
      <c r="F2695">
        <v>186585</v>
      </c>
      <c r="G2695" s="1">
        <v>43800</v>
      </c>
      <c r="H2695" s="1">
        <v>2958465</v>
      </c>
      <c r="I2695" t="s">
        <v>36</v>
      </c>
      <c r="J2695">
        <v>7.43</v>
      </c>
      <c r="L2695" t="s">
        <v>37</v>
      </c>
      <c r="M2695">
        <v>1</v>
      </c>
      <c r="N2695" t="s">
        <v>38</v>
      </c>
      <c r="AI2695">
        <v>0</v>
      </c>
      <c r="AO2695">
        <v>0</v>
      </c>
      <c r="AU2695">
        <v>0</v>
      </c>
      <c r="BA2695">
        <v>0</v>
      </c>
      <c r="BK2695">
        <v>0</v>
      </c>
      <c r="BQ2695">
        <v>0</v>
      </c>
      <c r="CA2695">
        <v>0</v>
      </c>
      <c r="CK2695">
        <v>0</v>
      </c>
    </row>
    <row r="2696" spans="1:89" x14ac:dyDescent="0.25">
      <c r="A2696">
        <v>5300003710</v>
      </c>
      <c r="B2696" s="106">
        <v>200203</v>
      </c>
      <c r="C2696" s="106">
        <v>200203</v>
      </c>
      <c r="D2696" t="s">
        <v>2699</v>
      </c>
      <c r="E2696" t="s">
        <v>119</v>
      </c>
      <c r="F2696">
        <v>186557</v>
      </c>
      <c r="G2696" s="1">
        <v>43800</v>
      </c>
      <c r="H2696" s="1">
        <v>2958465</v>
      </c>
      <c r="I2696" t="s">
        <v>36</v>
      </c>
      <c r="J2696">
        <v>6.88</v>
      </c>
      <c r="L2696" t="s">
        <v>37</v>
      </c>
      <c r="M2696">
        <v>1</v>
      </c>
      <c r="N2696" t="s">
        <v>38</v>
      </c>
      <c r="AI2696">
        <v>0</v>
      </c>
      <c r="AO2696">
        <v>0</v>
      </c>
      <c r="AU2696">
        <v>0</v>
      </c>
      <c r="BA2696">
        <v>0</v>
      </c>
      <c r="BK2696">
        <v>0</v>
      </c>
      <c r="BQ2696">
        <v>0</v>
      </c>
      <c r="CA2696">
        <v>0</v>
      </c>
      <c r="CK2696">
        <v>0</v>
      </c>
    </row>
    <row r="2697" spans="1:89" x14ac:dyDescent="0.25">
      <c r="A2697">
        <v>5300003695</v>
      </c>
      <c r="B2697" s="106">
        <v>203452</v>
      </c>
      <c r="C2697" s="106">
        <v>203452</v>
      </c>
      <c r="D2697" t="s">
        <v>2700</v>
      </c>
      <c r="E2697" t="s">
        <v>119</v>
      </c>
      <c r="F2697">
        <v>186553</v>
      </c>
      <c r="G2697" s="1">
        <v>43800</v>
      </c>
      <c r="H2697" s="1">
        <v>2958465</v>
      </c>
      <c r="I2697" t="s">
        <v>36</v>
      </c>
      <c r="J2697">
        <v>6.76</v>
      </c>
      <c r="L2697" t="s">
        <v>37</v>
      </c>
      <c r="M2697">
        <v>1</v>
      </c>
      <c r="N2697" t="s">
        <v>38</v>
      </c>
      <c r="AI2697">
        <v>0</v>
      </c>
      <c r="AO2697">
        <v>0</v>
      </c>
      <c r="AU2697">
        <v>0</v>
      </c>
      <c r="BA2697">
        <v>0</v>
      </c>
      <c r="BK2697">
        <v>0</v>
      </c>
      <c r="BQ2697">
        <v>0</v>
      </c>
      <c r="CA2697">
        <v>0</v>
      </c>
      <c r="CK2697">
        <v>0</v>
      </c>
    </row>
    <row r="2698" spans="1:89" x14ac:dyDescent="0.25">
      <c r="A2698">
        <v>5300003298</v>
      </c>
      <c r="B2698" s="106">
        <v>203825</v>
      </c>
      <c r="C2698" s="106">
        <v>203825</v>
      </c>
      <c r="D2698" t="s">
        <v>2701</v>
      </c>
      <c r="E2698" t="s">
        <v>119</v>
      </c>
      <c r="F2698">
        <v>186296</v>
      </c>
      <c r="G2698" s="1">
        <v>43800</v>
      </c>
      <c r="H2698" s="1">
        <v>2958465</v>
      </c>
      <c r="I2698" t="s">
        <v>36</v>
      </c>
      <c r="J2698">
        <v>4.3600000000000003</v>
      </c>
      <c r="L2698" t="s">
        <v>37</v>
      </c>
      <c r="M2698">
        <v>1</v>
      </c>
      <c r="N2698" t="s">
        <v>38</v>
      </c>
      <c r="AI2698">
        <v>0</v>
      </c>
      <c r="AO2698">
        <v>0</v>
      </c>
      <c r="AU2698">
        <v>0</v>
      </c>
      <c r="BA2698">
        <v>0</v>
      </c>
      <c r="BK2698">
        <v>0</v>
      </c>
      <c r="BQ2698">
        <v>0</v>
      </c>
      <c r="CA2698">
        <v>0</v>
      </c>
      <c r="CK2698">
        <v>0</v>
      </c>
    </row>
    <row r="2699" spans="1:89" x14ac:dyDescent="0.25">
      <c r="A2699">
        <v>5300003364</v>
      </c>
      <c r="B2699" s="106">
        <v>204019</v>
      </c>
      <c r="C2699" s="106">
        <v>204019</v>
      </c>
      <c r="D2699" t="s">
        <v>1211</v>
      </c>
      <c r="E2699" t="s">
        <v>119</v>
      </c>
      <c r="F2699">
        <v>186342</v>
      </c>
      <c r="G2699" s="1">
        <v>43800</v>
      </c>
      <c r="H2699" s="1">
        <v>2958465</v>
      </c>
      <c r="I2699" t="s">
        <v>36</v>
      </c>
      <c r="J2699">
        <v>4.78</v>
      </c>
      <c r="L2699" t="s">
        <v>37</v>
      </c>
      <c r="M2699">
        <v>1</v>
      </c>
      <c r="N2699" t="s">
        <v>38</v>
      </c>
      <c r="AI2699">
        <v>0</v>
      </c>
      <c r="AO2699">
        <v>0</v>
      </c>
      <c r="AU2699">
        <v>0</v>
      </c>
      <c r="BA2699">
        <v>0</v>
      </c>
      <c r="BK2699">
        <v>0</v>
      </c>
      <c r="BQ2699">
        <v>0</v>
      </c>
      <c r="CA2699">
        <v>0</v>
      </c>
      <c r="CK2699">
        <v>0</v>
      </c>
    </row>
    <row r="2700" spans="1:89" x14ac:dyDescent="0.25">
      <c r="A2700">
        <v>5300003247</v>
      </c>
      <c r="B2700" s="106">
        <v>204312</v>
      </c>
      <c r="C2700" s="106">
        <v>204312</v>
      </c>
      <c r="D2700" t="s">
        <v>2702</v>
      </c>
      <c r="E2700" t="s">
        <v>119</v>
      </c>
      <c r="F2700">
        <v>186258</v>
      </c>
      <c r="G2700" s="1">
        <v>43800</v>
      </c>
      <c r="H2700" s="1">
        <v>2958465</v>
      </c>
      <c r="I2700" t="s">
        <v>36</v>
      </c>
      <c r="J2700">
        <v>4.0999999999999996</v>
      </c>
      <c r="L2700" t="s">
        <v>37</v>
      </c>
      <c r="M2700">
        <v>1</v>
      </c>
      <c r="N2700" t="s">
        <v>38</v>
      </c>
      <c r="AI2700">
        <v>0</v>
      </c>
      <c r="AO2700">
        <v>0</v>
      </c>
      <c r="AU2700">
        <v>0</v>
      </c>
      <c r="BA2700">
        <v>0</v>
      </c>
      <c r="BK2700">
        <v>0</v>
      </c>
      <c r="BQ2700">
        <v>0</v>
      </c>
      <c r="CA2700">
        <v>0</v>
      </c>
      <c r="CK2700">
        <v>0</v>
      </c>
    </row>
    <row r="2701" spans="1:89" x14ac:dyDescent="0.25">
      <c r="A2701">
        <v>5300003007</v>
      </c>
      <c r="B2701" s="106">
        <v>200409</v>
      </c>
      <c r="C2701" s="106">
        <v>200409</v>
      </c>
      <c r="D2701" t="s">
        <v>2703</v>
      </c>
      <c r="E2701" t="s">
        <v>119</v>
      </c>
      <c r="F2701">
        <v>186103</v>
      </c>
      <c r="G2701" s="1">
        <v>43800</v>
      </c>
      <c r="H2701" s="1">
        <v>2958465</v>
      </c>
      <c r="I2701" t="s">
        <v>36</v>
      </c>
      <c r="J2701">
        <v>3.79</v>
      </c>
      <c r="L2701" t="s">
        <v>37</v>
      </c>
      <c r="M2701">
        <v>1</v>
      </c>
      <c r="N2701" t="s">
        <v>38</v>
      </c>
      <c r="AI2701">
        <v>0</v>
      </c>
      <c r="AO2701">
        <v>0</v>
      </c>
      <c r="AU2701">
        <v>0</v>
      </c>
      <c r="BA2701">
        <v>0</v>
      </c>
      <c r="BK2701">
        <v>0</v>
      </c>
      <c r="BQ2701">
        <v>0</v>
      </c>
      <c r="CA2701">
        <v>0</v>
      </c>
      <c r="CK2701">
        <v>0</v>
      </c>
    </row>
    <row r="2702" spans="1:89" x14ac:dyDescent="0.25">
      <c r="A2702">
        <v>5300003553</v>
      </c>
      <c r="B2702" s="106">
        <v>203249</v>
      </c>
      <c r="C2702" s="106">
        <v>203249</v>
      </c>
      <c r="D2702" t="s">
        <v>2704</v>
      </c>
      <c r="E2702" t="s">
        <v>119</v>
      </c>
      <c r="F2702">
        <v>186483</v>
      </c>
      <c r="G2702" s="1">
        <v>43800</v>
      </c>
      <c r="H2702" s="1">
        <v>2958465</v>
      </c>
      <c r="I2702" t="s">
        <v>36</v>
      </c>
      <c r="J2702">
        <v>5.68</v>
      </c>
      <c r="L2702" t="s">
        <v>37</v>
      </c>
      <c r="M2702">
        <v>1</v>
      </c>
      <c r="N2702" t="s">
        <v>38</v>
      </c>
      <c r="AI2702">
        <v>0</v>
      </c>
      <c r="AO2702">
        <v>0</v>
      </c>
      <c r="AU2702">
        <v>0</v>
      </c>
      <c r="BA2702">
        <v>0</v>
      </c>
      <c r="BK2702">
        <v>0</v>
      </c>
      <c r="BQ2702">
        <v>0</v>
      </c>
      <c r="CA2702">
        <v>0</v>
      </c>
      <c r="CK2702">
        <v>0</v>
      </c>
    </row>
    <row r="2703" spans="1:89" x14ac:dyDescent="0.25">
      <c r="A2703">
        <v>5300002408</v>
      </c>
      <c r="B2703" s="106">
        <v>201267</v>
      </c>
      <c r="C2703" s="106">
        <v>201267</v>
      </c>
      <c r="D2703" t="s">
        <v>2705</v>
      </c>
      <c r="E2703" t="s">
        <v>119</v>
      </c>
      <c r="F2703">
        <v>185775</v>
      </c>
      <c r="G2703" s="1">
        <v>43800</v>
      </c>
      <c r="H2703" s="1">
        <v>2958465</v>
      </c>
      <c r="I2703" t="s">
        <v>36</v>
      </c>
      <c r="J2703">
        <v>2.85</v>
      </c>
      <c r="L2703" t="s">
        <v>37</v>
      </c>
      <c r="M2703">
        <v>1</v>
      </c>
      <c r="N2703" t="s">
        <v>38</v>
      </c>
      <c r="AI2703">
        <v>0</v>
      </c>
      <c r="AO2703">
        <v>0</v>
      </c>
      <c r="AU2703">
        <v>0</v>
      </c>
      <c r="BA2703">
        <v>0</v>
      </c>
      <c r="BK2703">
        <v>0</v>
      </c>
      <c r="BQ2703">
        <v>0</v>
      </c>
      <c r="CA2703">
        <v>0</v>
      </c>
      <c r="CK2703">
        <v>0</v>
      </c>
    </row>
    <row r="2704" spans="1:89" x14ac:dyDescent="0.25">
      <c r="A2704">
        <v>5300029327</v>
      </c>
      <c r="B2704" s="106">
        <v>101445</v>
      </c>
      <c r="C2704" s="106">
        <v>63779</v>
      </c>
      <c r="D2704" t="s">
        <v>2706</v>
      </c>
      <c r="E2704">
        <v>1105</v>
      </c>
      <c r="F2704">
        <v>531364</v>
      </c>
      <c r="G2704" s="1">
        <v>44378</v>
      </c>
      <c r="H2704" s="1">
        <v>2958465</v>
      </c>
      <c r="I2704" t="s">
        <v>36</v>
      </c>
      <c r="J2704">
        <v>8.1</v>
      </c>
      <c r="L2704" t="s">
        <v>37</v>
      </c>
      <c r="M2704">
        <v>1</v>
      </c>
      <c r="N2704" t="s">
        <v>38</v>
      </c>
      <c r="AI2704">
        <v>0</v>
      </c>
      <c r="AO2704">
        <v>0</v>
      </c>
      <c r="AU2704">
        <v>0</v>
      </c>
      <c r="BA2704">
        <v>0</v>
      </c>
      <c r="BK2704">
        <v>0</v>
      </c>
      <c r="BQ2704">
        <v>0</v>
      </c>
      <c r="CA2704">
        <v>0</v>
      </c>
      <c r="CK2704">
        <v>0</v>
      </c>
    </row>
    <row r="2705" spans="1:89" x14ac:dyDescent="0.25">
      <c r="A2705">
        <v>5300041521</v>
      </c>
      <c r="B2705" s="106">
        <v>101713</v>
      </c>
      <c r="C2705" s="106">
        <v>73091</v>
      </c>
      <c r="D2705" t="s">
        <v>2244</v>
      </c>
      <c r="E2705">
        <v>1105</v>
      </c>
      <c r="F2705">
        <v>546865</v>
      </c>
      <c r="G2705" s="1">
        <v>44413</v>
      </c>
      <c r="H2705" s="1">
        <v>2958465</v>
      </c>
      <c r="I2705" t="s">
        <v>36</v>
      </c>
      <c r="J2705">
        <v>14.4</v>
      </c>
      <c r="L2705" t="s">
        <v>37</v>
      </c>
      <c r="M2705">
        <v>1</v>
      </c>
      <c r="N2705" t="s">
        <v>38</v>
      </c>
      <c r="AI2705">
        <v>0</v>
      </c>
      <c r="AO2705">
        <v>0</v>
      </c>
      <c r="AU2705">
        <v>0</v>
      </c>
      <c r="BA2705">
        <v>0</v>
      </c>
      <c r="BK2705">
        <v>0</v>
      </c>
      <c r="BQ2705">
        <v>0</v>
      </c>
      <c r="CA2705">
        <v>0</v>
      </c>
      <c r="CK2705">
        <v>0</v>
      </c>
    </row>
    <row r="2706" spans="1:89" x14ac:dyDescent="0.25">
      <c r="A2706">
        <v>5300041522</v>
      </c>
      <c r="B2706" s="106">
        <v>101712</v>
      </c>
      <c r="C2706" s="106">
        <v>82157</v>
      </c>
      <c r="D2706" t="s">
        <v>2707</v>
      </c>
      <c r="E2706">
        <v>1105</v>
      </c>
      <c r="F2706">
        <v>546868</v>
      </c>
      <c r="G2706" s="1">
        <v>44413</v>
      </c>
      <c r="H2706" s="1">
        <v>2958465</v>
      </c>
      <c r="I2706" t="s">
        <v>36</v>
      </c>
      <c r="J2706">
        <v>21.33</v>
      </c>
      <c r="L2706" t="s">
        <v>37</v>
      </c>
      <c r="M2706">
        <v>1</v>
      </c>
      <c r="N2706" t="s">
        <v>38</v>
      </c>
      <c r="AI2706">
        <v>0</v>
      </c>
      <c r="AO2706">
        <v>0</v>
      </c>
      <c r="AU2706">
        <v>0</v>
      </c>
      <c r="BA2706">
        <v>0</v>
      </c>
      <c r="BK2706">
        <v>0</v>
      </c>
      <c r="BQ2706">
        <v>0</v>
      </c>
      <c r="CA2706">
        <v>0</v>
      </c>
      <c r="CK2706">
        <v>0</v>
      </c>
    </row>
    <row r="2707" spans="1:89" x14ac:dyDescent="0.25">
      <c r="A2707">
        <v>5300039167</v>
      </c>
      <c r="B2707" s="106">
        <v>205838</v>
      </c>
      <c r="C2707" s="106">
        <v>205838</v>
      </c>
      <c r="D2707" t="s">
        <v>2524</v>
      </c>
      <c r="E2707" t="s">
        <v>119</v>
      </c>
      <c r="F2707">
        <v>546868</v>
      </c>
      <c r="G2707" s="1">
        <v>44413</v>
      </c>
      <c r="H2707" s="1">
        <v>2958465</v>
      </c>
      <c r="I2707" t="s">
        <v>36</v>
      </c>
      <c r="J2707">
        <v>21.33</v>
      </c>
      <c r="L2707" t="s">
        <v>37</v>
      </c>
      <c r="M2707">
        <v>1</v>
      </c>
      <c r="N2707" t="s">
        <v>38</v>
      </c>
      <c r="AI2707">
        <v>0</v>
      </c>
      <c r="AO2707">
        <v>0</v>
      </c>
      <c r="AU2707">
        <v>0</v>
      </c>
      <c r="BA2707">
        <v>0</v>
      </c>
      <c r="BK2707">
        <v>0</v>
      </c>
      <c r="BQ2707">
        <v>0</v>
      </c>
      <c r="CA2707">
        <v>0</v>
      </c>
      <c r="CK2707">
        <v>0</v>
      </c>
    </row>
    <row r="2708" spans="1:89" x14ac:dyDescent="0.25">
      <c r="A2708">
        <v>5300038726</v>
      </c>
      <c r="B2708" s="106">
        <v>205941</v>
      </c>
      <c r="C2708" s="106">
        <v>205941</v>
      </c>
      <c r="D2708" t="s">
        <v>2708</v>
      </c>
      <c r="E2708" t="s">
        <v>119</v>
      </c>
      <c r="F2708">
        <v>554172</v>
      </c>
      <c r="G2708" s="1">
        <v>44433</v>
      </c>
      <c r="H2708" s="1">
        <v>2958465</v>
      </c>
      <c r="I2708" t="s">
        <v>36</v>
      </c>
      <c r="J2708">
        <v>9.7899999999999991</v>
      </c>
      <c r="L2708" t="s">
        <v>37</v>
      </c>
      <c r="M2708">
        <v>1</v>
      </c>
      <c r="N2708" t="s">
        <v>38</v>
      </c>
      <c r="AI2708">
        <v>0</v>
      </c>
      <c r="AO2708">
        <v>0</v>
      </c>
      <c r="AU2708">
        <v>0</v>
      </c>
      <c r="BA2708">
        <v>0</v>
      </c>
      <c r="BK2708">
        <v>0</v>
      </c>
      <c r="BQ2708">
        <v>0</v>
      </c>
      <c r="CA2708">
        <v>0</v>
      </c>
      <c r="CK2708">
        <v>0</v>
      </c>
    </row>
    <row r="2709" spans="1:89" x14ac:dyDescent="0.25">
      <c r="A2709">
        <v>5300029363</v>
      </c>
      <c r="B2709" s="106">
        <v>100858</v>
      </c>
      <c r="C2709" s="106">
        <v>78778</v>
      </c>
      <c r="D2709" t="s">
        <v>2709</v>
      </c>
      <c r="E2709">
        <v>1105</v>
      </c>
      <c r="F2709">
        <v>358661</v>
      </c>
      <c r="G2709" s="1">
        <v>44074</v>
      </c>
      <c r="H2709" s="1">
        <v>2958465</v>
      </c>
      <c r="I2709" t="s">
        <v>36</v>
      </c>
      <c r="J2709">
        <v>7.11</v>
      </c>
      <c r="L2709" t="s">
        <v>37</v>
      </c>
      <c r="M2709">
        <v>1</v>
      </c>
      <c r="N2709" t="s">
        <v>62</v>
      </c>
      <c r="AI2709">
        <v>0</v>
      </c>
      <c r="AO2709">
        <v>0</v>
      </c>
      <c r="AU2709">
        <v>0</v>
      </c>
      <c r="BA2709">
        <v>0</v>
      </c>
      <c r="BK2709">
        <v>0</v>
      </c>
      <c r="BQ2709">
        <v>0</v>
      </c>
      <c r="CA2709">
        <v>0</v>
      </c>
      <c r="CK2709">
        <v>0</v>
      </c>
    </row>
    <row r="2710" spans="1:89" x14ac:dyDescent="0.25">
      <c r="A2710">
        <v>5300001591</v>
      </c>
      <c r="B2710" s="106">
        <v>100719</v>
      </c>
      <c r="C2710" s="106">
        <v>60443</v>
      </c>
      <c r="D2710" t="s">
        <v>2710</v>
      </c>
      <c r="E2710">
        <v>1105</v>
      </c>
      <c r="F2710">
        <v>452555</v>
      </c>
      <c r="G2710" s="1">
        <v>44249</v>
      </c>
      <c r="H2710" s="1">
        <v>2958465</v>
      </c>
      <c r="I2710" t="s">
        <v>36</v>
      </c>
      <c r="J2710">
        <v>13.95</v>
      </c>
      <c r="L2710" t="s">
        <v>37</v>
      </c>
      <c r="M2710">
        <v>1</v>
      </c>
      <c r="N2710" t="s">
        <v>38</v>
      </c>
      <c r="AI2710">
        <v>0</v>
      </c>
      <c r="AO2710">
        <v>0</v>
      </c>
      <c r="AU2710">
        <v>0</v>
      </c>
      <c r="BA2710">
        <v>0</v>
      </c>
      <c r="BK2710">
        <v>0</v>
      </c>
      <c r="BQ2710">
        <v>0</v>
      </c>
      <c r="CA2710">
        <v>0</v>
      </c>
      <c r="CK2710">
        <v>0</v>
      </c>
    </row>
    <row r="2711" spans="1:89" x14ac:dyDescent="0.25">
      <c r="A2711">
        <v>5300041276</v>
      </c>
      <c r="B2711" s="106">
        <v>206388</v>
      </c>
      <c r="C2711" s="106">
        <v>206388</v>
      </c>
      <c r="D2711" t="s">
        <v>2711</v>
      </c>
      <c r="E2711" t="s">
        <v>119</v>
      </c>
      <c r="F2711">
        <v>554464</v>
      </c>
      <c r="G2711" s="1">
        <v>44433</v>
      </c>
      <c r="H2711" s="1">
        <v>2958465</v>
      </c>
      <c r="I2711" t="s">
        <v>36</v>
      </c>
      <c r="J2711">
        <v>7.23</v>
      </c>
      <c r="L2711" t="s">
        <v>37</v>
      </c>
      <c r="M2711">
        <v>1</v>
      </c>
      <c r="N2711" t="s">
        <v>38</v>
      </c>
      <c r="AI2711">
        <v>0</v>
      </c>
      <c r="AO2711">
        <v>0</v>
      </c>
      <c r="AU2711">
        <v>0</v>
      </c>
      <c r="BA2711">
        <v>0</v>
      </c>
      <c r="BK2711">
        <v>0</v>
      </c>
      <c r="BQ2711">
        <v>0</v>
      </c>
      <c r="CA2711">
        <v>0</v>
      </c>
      <c r="CK2711">
        <v>0</v>
      </c>
    </row>
    <row r="2712" spans="1:89" x14ac:dyDescent="0.25">
      <c r="A2712">
        <v>5300004062</v>
      </c>
      <c r="B2712" s="106">
        <v>100004</v>
      </c>
      <c r="C2712" s="106">
        <v>1125</v>
      </c>
      <c r="D2712" t="s">
        <v>2712</v>
      </c>
      <c r="E2712">
        <v>1105</v>
      </c>
      <c r="F2712">
        <v>558895</v>
      </c>
      <c r="G2712" s="1">
        <v>44440</v>
      </c>
      <c r="H2712" s="1">
        <v>2958465</v>
      </c>
      <c r="I2712" t="s">
        <v>36</v>
      </c>
      <c r="J2712">
        <v>10.71</v>
      </c>
      <c r="L2712" t="s">
        <v>37</v>
      </c>
      <c r="M2712">
        <v>1</v>
      </c>
      <c r="N2712" t="s">
        <v>38</v>
      </c>
      <c r="AI2712">
        <v>0</v>
      </c>
      <c r="AO2712">
        <v>0</v>
      </c>
      <c r="AU2712">
        <v>0</v>
      </c>
      <c r="BA2712">
        <v>0</v>
      </c>
      <c r="BK2712">
        <v>0</v>
      </c>
      <c r="BQ2712">
        <v>0</v>
      </c>
      <c r="CA2712">
        <v>0</v>
      </c>
      <c r="CK2712">
        <v>0</v>
      </c>
    </row>
    <row r="2713" spans="1:89" x14ac:dyDescent="0.25">
      <c r="A2713">
        <v>5300002607</v>
      </c>
      <c r="B2713" s="106">
        <v>100006</v>
      </c>
      <c r="C2713" s="106">
        <v>1232</v>
      </c>
      <c r="D2713" t="s">
        <v>2713</v>
      </c>
      <c r="E2713">
        <v>1105</v>
      </c>
      <c r="F2713">
        <v>558916</v>
      </c>
      <c r="G2713" s="1">
        <v>44440</v>
      </c>
      <c r="H2713" s="1">
        <v>2958465</v>
      </c>
      <c r="I2713" t="s">
        <v>36</v>
      </c>
      <c r="J2713">
        <v>26.91</v>
      </c>
      <c r="L2713" t="s">
        <v>37</v>
      </c>
      <c r="M2713">
        <v>1</v>
      </c>
      <c r="N2713" t="s">
        <v>38</v>
      </c>
      <c r="AI2713">
        <v>0</v>
      </c>
      <c r="AO2713">
        <v>0</v>
      </c>
      <c r="AU2713">
        <v>0</v>
      </c>
      <c r="BA2713">
        <v>0</v>
      </c>
      <c r="BK2713">
        <v>0</v>
      </c>
      <c r="BQ2713">
        <v>0</v>
      </c>
      <c r="CA2713">
        <v>0</v>
      </c>
      <c r="CK2713">
        <v>0</v>
      </c>
    </row>
    <row r="2714" spans="1:89" x14ac:dyDescent="0.25">
      <c r="A2714">
        <v>5300001572</v>
      </c>
      <c r="B2714" s="106">
        <v>100012</v>
      </c>
      <c r="C2714" s="106">
        <v>1362</v>
      </c>
      <c r="D2714" t="s">
        <v>2714</v>
      </c>
      <c r="E2714">
        <v>1105</v>
      </c>
      <c r="F2714">
        <v>558917</v>
      </c>
      <c r="G2714" s="1">
        <v>44440</v>
      </c>
      <c r="H2714" s="1">
        <v>2958465</v>
      </c>
      <c r="I2714" t="s">
        <v>36</v>
      </c>
      <c r="J2714">
        <v>9.81</v>
      </c>
      <c r="L2714" t="s">
        <v>37</v>
      </c>
      <c r="M2714">
        <v>1</v>
      </c>
      <c r="N2714" t="s">
        <v>38</v>
      </c>
      <c r="AI2714">
        <v>0</v>
      </c>
      <c r="AO2714">
        <v>0</v>
      </c>
      <c r="AU2714">
        <v>0</v>
      </c>
      <c r="BA2714">
        <v>0</v>
      </c>
      <c r="BK2714">
        <v>0</v>
      </c>
      <c r="BQ2714">
        <v>0</v>
      </c>
      <c r="CA2714">
        <v>0</v>
      </c>
      <c r="CK2714">
        <v>0</v>
      </c>
    </row>
    <row r="2715" spans="1:89" x14ac:dyDescent="0.25">
      <c r="A2715">
        <v>5300003182</v>
      </c>
      <c r="B2715" s="106">
        <v>100145</v>
      </c>
      <c r="C2715" s="106">
        <v>3544</v>
      </c>
      <c r="D2715" t="s">
        <v>2715</v>
      </c>
      <c r="E2715">
        <v>1105</v>
      </c>
      <c r="F2715">
        <v>558918</v>
      </c>
      <c r="G2715" s="1">
        <v>44440</v>
      </c>
      <c r="H2715" s="1">
        <v>2958465</v>
      </c>
      <c r="I2715" t="s">
        <v>36</v>
      </c>
      <c r="J2715">
        <v>27.63</v>
      </c>
      <c r="L2715" t="s">
        <v>37</v>
      </c>
      <c r="M2715">
        <v>1</v>
      </c>
      <c r="N2715" t="s">
        <v>38</v>
      </c>
      <c r="AI2715">
        <v>0</v>
      </c>
      <c r="AO2715">
        <v>0</v>
      </c>
      <c r="AU2715">
        <v>0</v>
      </c>
      <c r="BA2715">
        <v>0</v>
      </c>
      <c r="BK2715">
        <v>0</v>
      </c>
      <c r="BQ2715">
        <v>0</v>
      </c>
      <c r="CA2715">
        <v>0</v>
      </c>
      <c r="CK2715">
        <v>0</v>
      </c>
    </row>
    <row r="2716" spans="1:89" x14ac:dyDescent="0.25">
      <c r="A2716">
        <v>5300002589</v>
      </c>
      <c r="B2716" s="106">
        <v>100148</v>
      </c>
      <c r="C2716" s="106">
        <v>35649</v>
      </c>
      <c r="D2716" t="s">
        <v>2716</v>
      </c>
      <c r="E2716">
        <v>1105</v>
      </c>
      <c r="F2716">
        <v>558920</v>
      </c>
      <c r="G2716" s="1">
        <v>44440</v>
      </c>
      <c r="H2716" s="1">
        <v>2958465</v>
      </c>
      <c r="I2716" t="s">
        <v>36</v>
      </c>
      <c r="J2716">
        <v>21.15</v>
      </c>
      <c r="L2716" t="s">
        <v>37</v>
      </c>
      <c r="M2716">
        <v>1</v>
      </c>
      <c r="N2716" t="s">
        <v>38</v>
      </c>
      <c r="AI2716">
        <v>0</v>
      </c>
      <c r="AO2716">
        <v>0</v>
      </c>
      <c r="AU2716">
        <v>0</v>
      </c>
      <c r="BA2716">
        <v>0</v>
      </c>
      <c r="BK2716">
        <v>0</v>
      </c>
      <c r="BQ2716">
        <v>0</v>
      </c>
      <c r="CA2716">
        <v>0</v>
      </c>
      <c r="CK2716">
        <v>0</v>
      </c>
    </row>
    <row r="2717" spans="1:89" x14ac:dyDescent="0.25">
      <c r="A2717">
        <v>5300002457</v>
      </c>
      <c r="B2717" s="106">
        <v>100151</v>
      </c>
      <c r="C2717" s="106">
        <v>3582</v>
      </c>
      <c r="D2717" t="s">
        <v>158</v>
      </c>
      <c r="E2717">
        <v>1105</v>
      </c>
      <c r="F2717">
        <v>558922</v>
      </c>
      <c r="G2717" s="1">
        <v>44440</v>
      </c>
      <c r="H2717" s="1">
        <v>2958465</v>
      </c>
      <c r="I2717" t="s">
        <v>36</v>
      </c>
      <c r="J2717">
        <v>18.63</v>
      </c>
      <c r="L2717" t="s">
        <v>37</v>
      </c>
      <c r="M2717">
        <v>1</v>
      </c>
      <c r="N2717" t="s">
        <v>38</v>
      </c>
      <c r="AI2717">
        <v>0</v>
      </c>
      <c r="AO2717">
        <v>0</v>
      </c>
      <c r="AU2717">
        <v>0</v>
      </c>
      <c r="BA2717">
        <v>0</v>
      </c>
      <c r="BK2717">
        <v>0</v>
      </c>
      <c r="BQ2717">
        <v>0</v>
      </c>
      <c r="CA2717">
        <v>0</v>
      </c>
      <c r="CK2717">
        <v>0</v>
      </c>
    </row>
    <row r="2718" spans="1:89" x14ac:dyDescent="0.25">
      <c r="A2718">
        <v>5300002593</v>
      </c>
      <c r="B2718" s="106">
        <v>100152</v>
      </c>
      <c r="C2718" s="106">
        <v>3584</v>
      </c>
      <c r="D2718" t="s">
        <v>2717</v>
      </c>
      <c r="E2718">
        <v>1105</v>
      </c>
      <c r="F2718">
        <v>558923</v>
      </c>
      <c r="G2718" s="1">
        <v>44440</v>
      </c>
      <c r="H2718" s="1">
        <v>2958465</v>
      </c>
      <c r="I2718" t="s">
        <v>36</v>
      </c>
      <c r="J2718">
        <v>20.43</v>
      </c>
      <c r="L2718" t="s">
        <v>37</v>
      </c>
      <c r="M2718">
        <v>1</v>
      </c>
      <c r="N2718" t="s">
        <v>38</v>
      </c>
      <c r="AI2718">
        <v>0</v>
      </c>
      <c r="AO2718">
        <v>0</v>
      </c>
      <c r="AU2718">
        <v>0</v>
      </c>
      <c r="BA2718">
        <v>0</v>
      </c>
      <c r="BK2718">
        <v>0</v>
      </c>
      <c r="BQ2718">
        <v>0</v>
      </c>
      <c r="CA2718">
        <v>0</v>
      </c>
      <c r="CK2718">
        <v>0</v>
      </c>
    </row>
    <row r="2719" spans="1:89" x14ac:dyDescent="0.25">
      <c r="A2719">
        <v>5300001420</v>
      </c>
      <c r="B2719" s="106">
        <v>100155</v>
      </c>
      <c r="C2719" s="106">
        <v>3613</v>
      </c>
      <c r="D2719" t="s">
        <v>2718</v>
      </c>
      <c r="E2719">
        <v>1105</v>
      </c>
      <c r="F2719">
        <v>558924</v>
      </c>
      <c r="G2719" s="1">
        <v>44440</v>
      </c>
      <c r="H2719" s="1">
        <v>2958465</v>
      </c>
      <c r="I2719" t="s">
        <v>36</v>
      </c>
      <c r="J2719">
        <v>14.13</v>
      </c>
      <c r="L2719" t="s">
        <v>37</v>
      </c>
      <c r="M2719">
        <v>1</v>
      </c>
      <c r="N2719" t="s">
        <v>38</v>
      </c>
      <c r="AI2719">
        <v>0</v>
      </c>
      <c r="AO2719">
        <v>0</v>
      </c>
      <c r="AU2719">
        <v>0</v>
      </c>
      <c r="BA2719">
        <v>0</v>
      </c>
      <c r="BK2719">
        <v>0</v>
      </c>
      <c r="BQ2719">
        <v>0</v>
      </c>
      <c r="CA2719">
        <v>0</v>
      </c>
      <c r="CK2719">
        <v>0</v>
      </c>
    </row>
    <row r="2720" spans="1:89" x14ac:dyDescent="0.25">
      <c r="A2720">
        <v>5300002446</v>
      </c>
      <c r="B2720" s="106">
        <v>100156</v>
      </c>
      <c r="C2720" s="106">
        <v>3618</v>
      </c>
      <c r="D2720" t="s">
        <v>2719</v>
      </c>
      <c r="E2720">
        <v>1105</v>
      </c>
      <c r="F2720">
        <v>558925</v>
      </c>
      <c r="G2720" s="1">
        <v>44440</v>
      </c>
      <c r="H2720" s="1">
        <v>2958465</v>
      </c>
      <c r="I2720" t="s">
        <v>36</v>
      </c>
      <c r="J2720">
        <v>23.31</v>
      </c>
      <c r="L2720" t="s">
        <v>37</v>
      </c>
      <c r="M2720">
        <v>1</v>
      </c>
      <c r="N2720" t="s">
        <v>38</v>
      </c>
      <c r="AI2720">
        <v>0</v>
      </c>
      <c r="AO2720">
        <v>0</v>
      </c>
      <c r="AU2720">
        <v>0</v>
      </c>
      <c r="BA2720">
        <v>0</v>
      </c>
      <c r="BK2720">
        <v>0</v>
      </c>
      <c r="BQ2720">
        <v>0</v>
      </c>
      <c r="CA2720">
        <v>0</v>
      </c>
      <c r="CK2720">
        <v>0</v>
      </c>
    </row>
    <row r="2721" spans="1:89" x14ac:dyDescent="0.25">
      <c r="A2721">
        <v>5300001931</v>
      </c>
      <c r="B2721" s="106">
        <v>100159</v>
      </c>
      <c r="C2721" s="106">
        <v>3669</v>
      </c>
      <c r="D2721" t="s">
        <v>2720</v>
      </c>
      <c r="E2721">
        <v>1105</v>
      </c>
      <c r="F2721">
        <v>558926</v>
      </c>
      <c r="G2721" s="1">
        <v>44440</v>
      </c>
      <c r="H2721" s="1">
        <v>2958465</v>
      </c>
      <c r="I2721" t="s">
        <v>36</v>
      </c>
      <c r="J2721">
        <v>16.47</v>
      </c>
      <c r="L2721" t="s">
        <v>37</v>
      </c>
      <c r="M2721">
        <v>1</v>
      </c>
      <c r="N2721" t="s">
        <v>38</v>
      </c>
      <c r="AI2721">
        <v>0</v>
      </c>
      <c r="AO2721">
        <v>0</v>
      </c>
      <c r="AU2721">
        <v>0</v>
      </c>
      <c r="BA2721">
        <v>0</v>
      </c>
      <c r="BK2721">
        <v>0</v>
      </c>
      <c r="BQ2721">
        <v>0</v>
      </c>
      <c r="CA2721">
        <v>0</v>
      </c>
      <c r="CK2721">
        <v>0</v>
      </c>
    </row>
    <row r="2722" spans="1:89" x14ac:dyDescent="0.25">
      <c r="A2722">
        <v>5300002044</v>
      </c>
      <c r="B2722" s="106">
        <v>100161</v>
      </c>
      <c r="C2722" s="106">
        <v>3762</v>
      </c>
      <c r="D2722" t="s">
        <v>2721</v>
      </c>
      <c r="E2722">
        <v>1105</v>
      </c>
      <c r="F2722">
        <v>558927</v>
      </c>
      <c r="G2722" s="1">
        <v>44440</v>
      </c>
      <c r="H2722" s="1">
        <v>2958465</v>
      </c>
      <c r="I2722" t="s">
        <v>36</v>
      </c>
      <c r="J2722">
        <v>18.36</v>
      </c>
      <c r="L2722" t="s">
        <v>37</v>
      </c>
      <c r="M2722">
        <v>1</v>
      </c>
      <c r="N2722" t="s">
        <v>38</v>
      </c>
      <c r="AI2722">
        <v>0</v>
      </c>
      <c r="AO2722">
        <v>0</v>
      </c>
      <c r="AU2722">
        <v>0</v>
      </c>
      <c r="BA2722">
        <v>0</v>
      </c>
      <c r="BK2722">
        <v>0</v>
      </c>
      <c r="BQ2722">
        <v>0</v>
      </c>
      <c r="CA2722">
        <v>0</v>
      </c>
      <c r="CK2722">
        <v>0</v>
      </c>
    </row>
    <row r="2723" spans="1:89" x14ac:dyDescent="0.25">
      <c r="A2723">
        <v>5300004042</v>
      </c>
      <c r="B2723" s="106">
        <v>100932</v>
      </c>
      <c r="C2723" s="106">
        <v>1284</v>
      </c>
      <c r="D2723" t="s">
        <v>2722</v>
      </c>
      <c r="E2723">
        <v>1105</v>
      </c>
      <c r="F2723">
        <v>530513</v>
      </c>
      <c r="G2723" s="1">
        <v>44378</v>
      </c>
      <c r="H2723" s="1">
        <v>2958465</v>
      </c>
      <c r="I2723" t="s">
        <v>36</v>
      </c>
      <c r="J2723">
        <v>9.6300000000000008</v>
      </c>
      <c r="L2723" t="s">
        <v>37</v>
      </c>
      <c r="M2723">
        <v>1</v>
      </c>
      <c r="N2723" t="s">
        <v>38</v>
      </c>
      <c r="AI2723">
        <v>0</v>
      </c>
      <c r="AO2723">
        <v>0</v>
      </c>
      <c r="AU2723">
        <v>0</v>
      </c>
      <c r="BA2723">
        <v>0</v>
      </c>
      <c r="BK2723">
        <v>0</v>
      </c>
      <c r="BQ2723">
        <v>0</v>
      </c>
      <c r="CA2723">
        <v>0</v>
      </c>
      <c r="CK2723">
        <v>0</v>
      </c>
    </row>
    <row r="2724" spans="1:89" x14ac:dyDescent="0.25">
      <c r="A2724">
        <v>5300001292</v>
      </c>
      <c r="B2724" s="106">
        <v>100307</v>
      </c>
      <c r="C2724" s="106">
        <v>36429</v>
      </c>
      <c r="D2724" t="s">
        <v>2723</v>
      </c>
      <c r="E2724">
        <v>1105</v>
      </c>
      <c r="F2724">
        <v>558991</v>
      </c>
      <c r="G2724" s="1">
        <v>44440</v>
      </c>
      <c r="H2724" s="1">
        <v>2958465</v>
      </c>
      <c r="I2724" t="s">
        <v>36</v>
      </c>
      <c r="J2724">
        <v>11.34</v>
      </c>
      <c r="L2724" t="s">
        <v>37</v>
      </c>
      <c r="M2724">
        <v>1</v>
      </c>
      <c r="N2724" t="s">
        <v>38</v>
      </c>
      <c r="AI2724">
        <v>0</v>
      </c>
      <c r="AO2724">
        <v>0</v>
      </c>
      <c r="AU2724">
        <v>0</v>
      </c>
      <c r="BA2724">
        <v>0</v>
      </c>
      <c r="BK2724">
        <v>0</v>
      </c>
      <c r="BQ2724">
        <v>0</v>
      </c>
      <c r="CA2724">
        <v>0</v>
      </c>
      <c r="CK2724">
        <v>0</v>
      </c>
    </row>
    <row r="2725" spans="1:89" x14ac:dyDescent="0.25">
      <c r="A2725">
        <v>5300001502</v>
      </c>
      <c r="B2725" s="106">
        <v>100310</v>
      </c>
      <c r="C2725" s="106">
        <v>37437</v>
      </c>
      <c r="D2725" t="s">
        <v>2724</v>
      </c>
      <c r="E2725">
        <v>1105</v>
      </c>
      <c r="F2725">
        <v>558992</v>
      </c>
      <c r="G2725" s="1">
        <v>44440</v>
      </c>
      <c r="H2725" s="1">
        <v>2958465</v>
      </c>
      <c r="I2725" t="s">
        <v>36</v>
      </c>
      <c r="J2725">
        <v>13.14</v>
      </c>
      <c r="L2725" t="s">
        <v>37</v>
      </c>
      <c r="M2725">
        <v>1</v>
      </c>
      <c r="N2725" t="s">
        <v>38</v>
      </c>
      <c r="AI2725">
        <v>0</v>
      </c>
      <c r="AO2725">
        <v>0</v>
      </c>
      <c r="AU2725">
        <v>0</v>
      </c>
      <c r="BA2725">
        <v>0</v>
      </c>
      <c r="BK2725">
        <v>0</v>
      </c>
      <c r="BQ2725">
        <v>0</v>
      </c>
      <c r="CA2725">
        <v>0</v>
      </c>
      <c r="CK2725">
        <v>0</v>
      </c>
    </row>
    <row r="2726" spans="1:89" x14ac:dyDescent="0.25">
      <c r="A2726">
        <v>5300002441</v>
      </c>
      <c r="B2726" s="106">
        <v>100951</v>
      </c>
      <c r="C2726" s="106">
        <v>2215</v>
      </c>
      <c r="D2726" t="s">
        <v>2725</v>
      </c>
      <c r="E2726">
        <v>1105</v>
      </c>
      <c r="F2726">
        <v>531600</v>
      </c>
      <c r="G2726" s="1">
        <v>44378</v>
      </c>
      <c r="H2726" s="1">
        <v>2958465</v>
      </c>
      <c r="I2726" t="s">
        <v>36</v>
      </c>
      <c r="J2726">
        <v>25.47</v>
      </c>
      <c r="L2726" t="s">
        <v>37</v>
      </c>
      <c r="M2726">
        <v>1</v>
      </c>
      <c r="N2726" t="s">
        <v>38</v>
      </c>
      <c r="AI2726">
        <v>0</v>
      </c>
      <c r="AO2726">
        <v>0</v>
      </c>
      <c r="AU2726">
        <v>0</v>
      </c>
      <c r="BA2726">
        <v>0</v>
      </c>
      <c r="BK2726">
        <v>0</v>
      </c>
      <c r="BQ2726">
        <v>0</v>
      </c>
      <c r="CA2726">
        <v>0</v>
      </c>
      <c r="CK2726">
        <v>0</v>
      </c>
    </row>
    <row r="2727" spans="1:89" x14ac:dyDescent="0.25">
      <c r="A2727">
        <v>5300001727</v>
      </c>
      <c r="B2727" s="106">
        <v>100938</v>
      </c>
      <c r="C2727" s="106">
        <v>2442</v>
      </c>
      <c r="D2727" t="s">
        <v>2726</v>
      </c>
      <c r="E2727">
        <v>1105</v>
      </c>
      <c r="F2727">
        <v>452516</v>
      </c>
      <c r="G2727" s="1">
        <v>44249</v>
      </c>
      <c r="H2727" s="1">
        <v>2958465</v>
      </c>
      <c r="I2727" t="s">
        <v>36</v>
      </c>
      <c r="J2727">
        <v>15.84</v>
      </c>
      <c r="L2727" t="s">
        <v>37</v>
      </c>
      <c r="M2727">
        <v>1</v>
      </c>
      <c r="N2727" t="s">
        <v>38</v>
      </c>
      <c r="AI2727">
        <v>0</v>
      </c>
      <c r="AO2727">
        <v>0</v>
      </c>
      <c r="AU2727">
        <v>0</v>
      </c>
      <c r="BA2727">
        <v>0</v>
      </c>
      <c r="BK2727">
        <v>0</v>
      </c>
      <c r="BQ2727">
        <v>0</v>
      </c>
      <c r="CA2727">
        <v>0</v>
      </c>
      <c r="CK2727">
        <v>0</v>
      </c>
    </row>
    <row r="2728" spans="1:89" x14ac:dyDescent="0.25">
      <c r="A2728">
        <v>5300003437</v>
      </c>
      <c r="B2728" s="106">
        <v>101043</v>
      </c>
      <c r="C2728" s="106">
        <v>5236</v>
      </c>
      <c r="D2728" t="s">
        <v>2727</v>
      </c>
      <c r="E2728">
        <v>1105</v>
      </c>
      <c r="F2728">
        <v>559172</v>
      </c>
      <c r="G2728" s="1">
        <v>44440</v>
      </c>
      <c r="H2728" s="1">
        <v>44469</v>
      </c>
      <c r="I2728" t="s">
        <v>36</v>
      </c>
      <c r="J2728">
        <v>44.91</v>
      </c>
      <c r="L2728" t="s">
        <v>37</v>
      </c>
      <c r="M2728">
        <v>1</v>
      </c>
      <c r="N2728" t="s">
        <v>38</v>
      </c>
      <c r="AI2728">
        <v>0</v>
      </c>
      <c r="AO2728">
        <v>0</v>
      </c>
      <c r="AU2728">
        <v>0</v>
      </c>
      <c r="BA2728">
        <v>0</v>
      </c>
      <c r="BK2728">
        <v>0</v>
      </c>
      <c r="BQ2728">
        <v>0</v>
      </c>
      <c r="CA2728">
        <v>0</v>
      </c>
      <c r="CK2728">
        <v>0</v>
      </c>
    </row>
    <row r="2729" spans="1:89" x14ac:dyDescent="0.25">
      <c r="A2729">
        <v>5300001384</v>
      </c>
      <c r="B2729" s="106">
        <v>100375</v>
      </c>
      <c r="C2729" s="106">
        <v>67241</v>
      </c>
      <c r="D2729" t="s">
        <v>2728</v>
      </c>
      <c r="E2729">
        <v>1105</v>
      </c>
      <c r="F2729">
        <v>559024</v>
      </c>
      <c r="G2729" s="1">
        <v>44440</v>
      </c>
      <c r="H2729" s="1">
        <v>2958465</v>
      </c>
      <c r="I2729" t="s">
        <v>36</v>
      </c>
      <c r="J2729">
        <v>11.16</v>
      </c>
      <c r="L2729" t="s">
        <v>37</v>
      </c>
      <c r="M2729">
        <v>1</v>
      </c>
      <c r="N2729" t="s">
        <v>38</v>
      </c>
      <c r="AI2729">
        <v>0</v>
      </c>
      <c r="AO2729">
        <v>0</v>
      </c>
      <c r="AU2729">
        <v>0</v>
      </c>
      <c r="BA2729">
        <v>0</v>
      </c>
      <c r="BK2729">
        <v>0</v>
      </c>
      <c r="BQ2729">
        <v>0</v>
      </c>
      <c r="CA2729">
        <v>0</v>
      </c>
      <c r="CK2729">
        <v>0</v>
      </c>
    </row>
    <row r="2730" spans="1:89" x14ac:dyDescent="0.25">
      <c r="A2730">
        <v>5300001575</v>
      </c>
      <c r="B2730" s="106">
        <v>100376</v>
      </c>
      <c r="C2730" s="106">
        <v>67242</v>
      </c>
      <c r="D2730" t="s">
        <v>2729</v>
      </c>
      <c r="E2730">
        <v>1105</v>
      </c>
      <c r="F2730">
        <v>559025</v>
      </c>
      <c r="G2730" s="1">
        <v>44440</v>
      </c>
      <c r="H2730" s="1">
        <v>2958465</v>
      </c>
      <c r="I2730" t="s">
        <v>36</v>
      </c>
      <c r="J2730">
        <v>12.15</v>
      </c>
      <c r="L2730" t="s">
        <v>37</v>
      </c>
      <c r="M2730">
        <v>1</v>
      </c>
      <c r="N2730" t="s">
        <v>38</v>
      </c>
      <c r="AI2730">
        <v>0</v>
      </c>
      <c r="AO2730">
        <v>0</v>
      </c>
      <c r="AU2730">
        <v>0</v>
      </c>
      <c r="BA2730">
        <v>0</v>
      </c>
      <c r="BK2730">
        <v>0</v>
      </c>
      <c r="BQ2730">
        <v>0</v>
      </c>
      <c r="CA2730">
        <v>0</v>
      </c>
      <c r="CK2730">
        <v>0</v>
      </c>
    </row>
    <row r="2731" spans="1:89" x14ac:dyDescent="0.25">
      <c r="A2731">
        <v>5300003116</v>
      </c>
      <c r="B2731" s="106">
        <v>100380</v>
      </c>
      <c r="C2731" s="106">
        <v>67259</v>
      </c>
      <c r="D2731" t="s">
        <v>2730</v>
      </c>
      <c r="E2731">
        <v>1105</v>
      </c>
      <c r="F2731">
        <v>559026</v>
      </c>
      <c r="G2731" s="1">
        <v>44440</v>
      </c>
      <c r="H2731" s="1">
        <v>2958465</v>
      </c>
      <c r="I2731" t="s">
        <v>36</v>
      </c>
      <c r="J2731">
        <v>37.53</v>
      </c>
      <c r="L2731" t="s">
        <v>37</v>
      </c>
      <c r="M2731">
        <v>1</v>
      </c>
      <c r="N2731" t="s">
        <v>38</v>
      </c>
      <c r="AI2731">
        <v>0</v>
      </c>
      <c r="AO2731">
        <v>0</v>
      </c>
      <c r="AU2731">
        <v>0</v>
      </c>
      <c r="BA2731">
        <v>0</v>
      </c>
      <c r="BK2731">
        <v>0</v>
      </c>
      <c r="BQ2731">
        <v>0</v>
      </c>
      <c r="CA2731">
        <v>0</v>
      </c>
      <c r="CK2731">
        <v>0</v>
      </c>
    </row>
    <row r="2732" spans="1:89" x14ac:dyDescent="0.25">
      <c r="A2732">
        <v>5300001995</v>
      </c>
      <c r="B2732" s="106">
        <v>100937</v>
      </c>
      <c r="C2732" s="106">
        <v>2422</v>
      </c>
      <c r="D2732" t="s">
        <v>2731</v>
      </c>
      <c r="E2732">
        <v>1105</v>
      </c>
      <c r="F2732">
        <v>452515</v>
      </c>
      <c r="G2732" s="1">
        <v>44249</v>
      </c>
      <c r="H2732" s="1">
        <v>2958465</v>
      </c>
      <c r="I2732" t="s">
        <v>36</v>
      </c>
      <c r="J2732">
        <v>18.54</v>
      </c>
      <c r="L2732" t="s">
        <v>37</v>
      </c>
      <c r="M2732">
        <v>1</v>
      </c>
      <c r="N2732" t="s">
        <v>38</v>
      </c>
      <c r="AI2732">
        <v>0</v>
      </c>
      <c r="AO2732">
        <v>0</v>
      </c>
      <c r="AU2732">
        <v>0</v>
      </c>
      <c r="BA2732">
        <v>0</v>
      </c>
      <c r="BK2732">
        <v>0</v>
      </c>
      <c r="BQ2732">
        <v>0</v>
      </c>
      <c r="CA2732">
        <v>0</v>
      </c>
      <c r="CK2732">
        <v>0</v>
      </c>
    </row>
    <row r="2733" spans="1:89" x14ac:dyDescent="0.25">
      <c r="A2733">
        <v>5300003141</v>
      </c>
      <c r="B2733" s="106">
        <v>100381</v>
      </c>
      <c r="C2733" s="106">
        <v>67261</v>
      </c>
      <c r="D2733" t="s">
        <v>2732</v>
      </c>
      <c r="E2733">
        <v>1105</v>
      </c>
      <c r="F2733">
        <v>559094</v>
      </c>
      <c r="G2733" s="1">
        <v>44440</v>
      </c>
      <c r="H2733" s="1">
        <v>2958465</v>
      </c>
      <c r="I2733" t="s">
        <v>36</v>
      </c>
      <c r="J2733">
        <v>39.200000000000003</v>
      </c>
      <c r="L2733" t="s">
        <v>37</v>
      </c>
      <c r="M2733">
        <v>1</v>
      </c>
      <c r="N2733" t="s">
        <v>38</v>
      </c>
      <c r="AI2733">
        <v>0</v>
      </c>
      <c r="AO2733">
        <v>0</v>
      </c>
      <c r="AU2733">
        <v>0</v>
      </c>
      <c r="BA2733">
        <v>0</v>
      </c>
      <c r="BK2733">
        <v>0</v>
      </c>
      <c r="BQ2733">
        <v>0</v>
      </c>
      <c r="CA2733">
        <v>0</v>
      </c>
      <c r="CK2733">
        <v>0</v>
      </c>
    </row>
    <row r="2734" spans="1:89" x14ac:dyDescent="0.25">
      <c r="A2734">
        <v>5300002244</v>
      </c>
      <c r="B2734" s="106">
        <v>100384</v>
      </c>
      <c r="C2734" s="106">
        <v>67273</v>
      </c>
      <c r="D2734" t="s">
        <v>2733</v>
      </c>
      <c r="E2734">
        <v>1105</v>
      </c>
      <c r="F2734">
        <v>559156</v>
      </c>
      <c r="G2734" s="1">
        <v>44440</v>
      </c>
      <c r="H2734" s="1">
        <v>2958465</v>
      </c>
      <c r="I2734" t="s">
        <v>36</v>
      </c>
      <c r="J2734">
        <v>15.21</v>
      </c>
      <c r="L2734" t="s">
        <v>37</v>
      </c>
      <c r="M2734">
        <v>1</v>
      </c>
      <c r="N2734" t="s">
        <v>38</v>
      </c>
      <c r="AI2734">
        <v>0</v>
      </c>
      <c r="AO2734">
        <v>0</v>
      </c>
      <c r="AU2734">
        <v>0</v>
      </c>
      <c r="BA2734">
        <v>0</v>
      </c>
      <c r="BK2734">
        <v>0</v>
      </c>
      <c r="BQ2734">
        <v>0</v>
      </c>
      <c r="CA2734">
        <v>0</v>
      </c>
      <c r="CK2734">
        <v>0</v>
      </c>
    </row>
    <row r="2735" spans="1:89" x14ac:dyDescent="0.25">
      <c r="A2735">
        <v>5300001812</v>
      </c>
      <c r="B2735" s="106">
        <v>100887</v>
      </c>
      <c r="C2735" s="106">
        <v>77223</v>
      </c>
      <c r="D2735" t="s">
        <v>2734</v>
      </c>
      <c r="E2735">
        <v>1105</v>
      </c>
      <c r="F2735">
        <v>408280</v>
      </c>
      <c r="G2735" s="1">
        <v>44166</v>
      </c>
      <c r="H2735" s="1">
        <v>2958465</v>
      </c>
      <c r="I2735" t="s">
        <v>36</v>
      </c>
      <c r="J2735">
        <v>14.04</v>
      </c>
      <c r="L2735" t="s">
        <v>37</v>
      </c>
      <c r="M2735">
        <v>1</v>
      </c>
      <c r="N2735" t="s">
        <v>38</v>
      </c>
      <c r="AI2735">
        <v>0</v>
      </c>
      <c r="AO2735">
        <v>0</v>
      </c>
      <c r="AU2735">
        <v>0</v>
      </c>
      <c r="BA2735">
        <v>0</v>
      </c>
      <c r="BK2735">
        <v>0</v>
      </c>
      <c r="BQ2735">
        <v>0</v>
      </c>
      <c r="CA2735">
        <v>0</v>
      </c>
      <c r="CK2735">
        <v>0</v>
      </c>
    </row>
    <row r="2736" spans="1:89" x14ac:dyDescent="0.25">
      <c r="A2736">
        <v>5300029364</v>
      </c>
      <c r="B2736" s="106">
        <v>101443</v>
      </c>
      <c r="C2736" s="106">
        <v>81344</v>
      </c>
      <c r="D2736" t="s">
        <v>2735</v>
      </c>
      <c r="E2736">
        <v>1105</v>
      </c>
      <c r="F2736">
        <v>559419</v>
      </c>
      <c r="G2736" s="1">
        <v>44440</v>
      </c>
      <c r="H2736" s="1">
        <v>2958465</v>
      </c>
      <c r="I2736" t="s">
        <v>36</v>
      </c>
      <c r="J2736">
        <v>29.61</v>
      </c>
      <c r="L2736" t="s">
        <v>37</v>
      </c>
      <c r="M2736">
        <v>1</v>
      </c>
      <c r="N2736" t="s">
        <v>38</v>
      </c>
      <c r="AI2736">
        <v>0</v>
      </c>
      <c r="AO2736">
        <v>0</v>
      </c>
      <c r="AU2736">
        <v>0</v>
      </c>
      <c r="BA2736">
        <v>0</v>
      </c>
      <c r="BK2736">
        <v>0</v>
      </c>
      <c r="BQ2736">
        <v>0</v>
      </c>
      <c r="CA2736">
        <v>0</v>
      </c>
      <c r="CK2736">
        <v>0</v>
      </c>
    </row>
    <row r="2737" spans="1:89" x14ac:dyDescent="0.25">
      <c r="A2737">
        <v>5300041773</v>
      </c>
      <c r="B2737" s="106">
        <v>206444</v>
      </c>
      <c r="C2737" s="106">
        <v>206444</v>
      </c>
      <c r="D2737" t="s">
        <v>2503</v>
      </c>
      <c r="E2737" t="s">
        <v>119</v>
      </c>
      <c r="F2737">
        <v>559426</v>
      </c>
      <c r="G2737" s="1">
        <v>44440</v>
      </c>
      <c r="H2737" s="1">
        <v>2958465</v>
      </c>
      <c r="I2737" t="s">
        <v>36</v>
      </c>
      <c r="J2737">
        <v>8.06</v>
      </c>
      <c r="L2737" t="s">
        <v>37</v>
      </c>
      <c r="M2737">
        <v>1</v>
      </c>
      <c r="N2737" t="s">
        <v>38</v>
      </c>
      <c r="AI2737">
        <v>0</v>
      </c>
      <c r="AO2737">
        <v>0</v>
      </c>
      <c r="AU2737">
        <v>0</v>
      </c>
      <c r="BA2737">
        <v>0</v>
      </c>
      <c r="BK2737">
        <v>0</v>
      </c>
      <c r="BQ2737">
        <v>0</v>
      </c>
      <c r="CA2737">
        <v>0</v>
      </c>
      <c r="CK2737">
        <v>0</v>
      </c>
    </row>
    <row r="2738" spans="1:89" x14ac:dyDescent="0.25">
      <c r="A2738">
        <v>5300036606</v>
      </c>
      <c r="B2738" s="106">
        <v>204383</v>
      </c>
      <c r="C2738" s="106">
        <v>204383</v>
      </c>
      <c r="D2738" t="s">
        <v>2736</v>
      </c>
      <c r="E2738" t="s">
        <v>119</v>
      </c>
      <c r="F2738">
        <v>561808</v>
      </c>
      <c r="G2738" s="1">
        <v>44447</v>
      </c>
      <c r="H2738" s="1">
        <v>2958465</v>
      </c>
      <c r="I2738" t="s">
        <v>36</v>
      </c>
      <c r="J2738">
        <v>3.16</v>
      </c>
      <c r="L2738" t="s">
        <v>37</v>
      </c>
      <c r="M2738">
        <v>1</v>
      </c>
      <c r="N2738" t="s">
        <v>81</v>
      </c>
      <c r="AI2738">
        <v>0</v>
      </c>
      <c r="AO2738">
        <v>0</v>
      </c>
      <c r="AU2738">
        <v>0</v>
      </c>
      <c r="BA2738">
        <v>0</v>
      </c>
      <c r="BK2738">
        <v>0</v>
      </c>
      <c r="BQ2738">
        <v>0</v>
      </c>
      <c r="CA2738">
        <v>0</v>
      </c>
      <c r="CK2738">
        <v>0</v>
      </c>
    </row>
    <row r="2739" spans="1:89" x14ac:dyDescent="0.25">
      <c r="A2739">
        <v>5300002104</v>
      </c>
      <c r="B2739" s="106">
        <v>100883</v>
      </c>
      <c r="C2739" s="106">
        <v>62390</v>
      </c>
      <c r="D2739" t="s">
        <v>2737</v>
      </c>
      <c r="E2739">
        <v>1105</v>
      </c>
      <c r="F2739">
        <v>452561</v>
      </c>
      <c r="G2739" s="1">
        <v>44249</v>
      </c>
      <c r="H2739" s="1">
        <v>2958465</v>
      </c>
      <c r="I2739" t="s">
        <v>36</v>
      </c>
      <c r="J2739">
        <v>15.57</v>
      </c>
      <c r="L2739" t="s">
        <v>37</v>
      </c>
      <c r="M2739">
        <v>1</v>
      </c>
      <c r="N2739" t="s">
        <v>38</v>
      </c>
      <c r="AI2739">
        <v>0</v>
      </c>
      <c r="AO2739">
        <v>0</v>
      </c>
      <c r="AU2739">
        <v>0</v>
      </c>
      <c r="BA2739">
        <v>0</v>
      </c>
      <c r="BK2739">
        <v>0</v>
      </c>
      <c r="BQ2739">
        <v>0</v>
      </c>
      <c r="CA2739">
        <v>0</v>
      </c>
      <c r="CK2739">
        <v>0</v>
      </c>
    </row>
    <row r="2740" spans="1:89" x14ac:dyDescent="0.25">
      <c r="A2740">
        <v>5300001820</v>
      </c>
      <c r="B2740" s="106">
        <v>30732</v>
      </c>
      <c r="C2740" s="106">
        <v>2329</v>
      </c>
      <c r="D2740" t="s">
        <v>2738</v>
      </c>
      <c r="E2740">
        <v>108564</v>
      </c>
      <c r="F2740">
        <v>187654</v>
      </c>
      <c r="G2740" s="1">
        <v>43800</v>
      </c>
      <c r="H2740" s="1">
        <v>2958465</v>
      </c>
      <c r="I2740" t="s">
        <v>36</v>
      </c>
      <c r="J2740">
        <v>14.5</v>
      </c>
      <c r="L2740" t="s">
        <v>37</v>
      </c>
      <c r="M2740">
        <v>1</v>
      </c>
      <c r="N2740" t="s">
        <v>38</v>
      </c>
      <c r="AI2740">
        <v>0</v>
      </c>
      <c r="AO2740">
        <v>0</v>
      </c>
      <c r="AU2740">
        <v>0</v>
      </c>
      <c r="BA2740">
        <v>0</v>
      </c>
      <c r="BK2740">
        <v>0</v>
      </c>
      <c r="BQ2740">
        <v>0</v>
      </c>
      <c r="CA2740">
        <v>0</v>
      </c>
      <c r="CK2740">
        <v>0</v>
      </c>
    </row>
    <row r="2741" spans="1:89" x14ac:dyDescent="0.25">
      <c r="A2741">
        <v>5300000706</v>
      </c>
      <c r="B2741" s="106">
        <v>100108</v>
      </c>
      <c r="C2741" s="106">
        <v>2318</v>
      </c>
      <c r="D2741" t="s">
        <v>2739</v>
      </c>
      <c r="E2741">
        <v>108564</v>
      </c>
      <c r="F2741">
        <v>408336</v>
      </c>
      <c r="G2741" s="1">
        <v>44166</v>
      </c>
      <c r="H2741" s="1">
        <v>2958465</v>
      </c>
      <c r="I2741" t="s">
        <v>36</v>
      </c>
      <c r="J2741">
        <v>23.5</v>
      </c>
      <c r="L2741" t="s">
        <v>37</v>
      </c>
      <c r="M2741">
        <v>1</v>
      </c>
      <c r="N2741" t="s">
        <v>38</v>
      </c>
      <c r="AI2741">
        <v>0</v>
      </c>
      <c r="AO2741">
        <v>0</v>
      </c>
      <c r="AU2741">
        <v>0</v>
      </c>
      <c r="BA2741">
        <v>0</v>
      </c>
      <c r="BK2741">
        <v>0</v>
      </c>
      <c r="BQ2741">
        <v>0</v>
      </c>
      <c r="CA2741">
        <v>0</v>
      </c>
      <c r="CK2741">
        <v>0</v>
      </c>
    </row>
    <row r="2742" spans="1:89" x14ac:dyDescent="0.25">
      <c r="A2742">
        <v>5300000622</v>
      </c>
      <c r="B2742" s="106">
        <v>100039</v>
      </c>
      <c r="C2742" s="106">
        <v>2187</v>
      </c>
      <c r="D2742" t="s">
        <v>2740</v>
      </c>
      <c r="E2742">
        <v>108564</v>
      </c>
      <c r="F2742">
        <v>187575</v>
      </c>
      <c r="G2742" s="1">
        <v>43800</v>
      </c>
      <c r="H2742" s="1">
        <v>2958465</v>
      </c>
      <c r="I2742" t="s">
        <v>36</v>
      </c>
      <c r="J2742">
        <v>22.5</v>
      </c>
      <c r="L2742" t="s">
        <v>37</v>
      </c>
      <c r="M2742">
        <v>1</v>
      </c>
      <c r="N2742" t="s">
        <v>38</v>
      </c>
      <c r="AI2742">
        <v>0</v>
      </c>
      <c r="AO2742">
        <v>0</v>
      </c>
      <c r="AU2742">
        <v>0</v>
      </c>
      <c r="BA2742">
        <v>0</v>
      </c>
      <c r="BK2742">
        <v>0</v>
      </c>
      <c r="BQ2742">
        <v>0</v>
      </c>
      <c r="CA2742">
        <v>0</v>
      </c>
      <c r="CK2742">
        <v>0</v>
      </c>
    </row>
    <row r="2743" spans="1:89" x14ac:dyDescent="0.25">
      <c r="A2743">
        <v>5300000621</v>
      </c>
      <c r="B2743" s="106">
        <v>100104</v>
      </c>
      <c r="C2743" s="106">
        <v>2314</v>
      </c>
      <c r="D2743" t="s">
        <v>2741</v>
      </c>
      <c r="E2743">
        <v>108564</v>
      </c>
      <c r="F2743">
        <v>187574</v>
      </c>
      <c r="G2743" s="1">
        <v>43800</v>
      </c>
      <c r="H2743" s="1">
        <v>2958465</v>
      </c>
      <c r="I2743" t="s">
        <v>36</v>
      </c>
      <c r="J2743">
        <v>21.9</v>
      </c>
      <c r="L2743" t="s">
        <v>37</v>
      </c>
      <c r="M2743">
        <v>1</v>
      </c>
      <c r="N2743" t="s">
        <v>38</v>
      </c>
      <c r="AI2743">
        <v>0</v>
      </c>
      <c r="AO2743">
        <v>0</v>
      </c>
      <c r="AU2743">
        <v>0</v>
      </c>
      <c r="BA2743">
        <v>0</v>
      </c>
      <c r="BK2743">
        <v>0</v>
      </c>
      <c r="BQ2743">
        <v>0</v>
      </c>
      <c r="CA2743">
        <v>0</v>
      </c>
      <c r="CK2743">
        <v>0</v>
      </c>
    </row>
    <row r="2744" spans="1:89" x14ac:dyDescent="0.25">
      <c r="A2744">
        <v>5300000620</v>
      </c>
      <c r="B2744" s="106">
        <v>202167</v>
      </c>
      <c r="C2744" s="106">
        <v>92500</v>
      </c>
      <c r="D2744" t="s">
        <v>2742</v>
      </c>
      <c r="E2744">
        <v>108564</v>
      </c>
      <c r="F2744">
        <v>187141</v>
      </c>
      <c r="G2744" s="1">
        <v>43800</v>
      </c>
      <c r="H2744" s="1">
        <v>2958465</v>
      </c>
      <c r="I2744" t="s">
        <v>36</v>
      </c>
      <c r="J2744">
        <v>30</v>
      </c>
      <c r="L2744" t="s">
        <v>37</v>
      </c>
      <c r="M2744">
        <v>1</v>
      </c>
      <c r="N2744" t="s">
        <v>38</v>
      </c>
      <c r="AI2744">
        <v>0</v>
      </c>
      <c r="AO2744">
        <v>0</v>
      </c>
      <c r="AU2744">
        <v>0</v>
      </c>
      <c r="BA2744">
        <v>0</v>
      </c>
      <c r="BK2744">
        <v>0</v>
      </c>
      <c r="BQ2744">
        <v>0</v>
      </c>
      <c r="CA2744">
        <v>0</v>
      </c>
      <c r="CK2744">
        <v>0</v>
      </c>
    </row>
    <row r="2745" spans="1:89" x14ac:dyDescent="0.25">
      <c r="A2745">
        <v>5300000618</v>
      </c>
      <c r="B2745" s="106">
        <v>100078</v>
      </c>
      <c r="C2745" s="106">
        <v>2263</v>
      </c>
      <c r="D2745" t="s">
        <v>2743</v>
      </c>
      <c r="E2745">
        <v>108564</v>
      </c>
      <c r="F2745">
        <v>187573</v>
      </c>
      <c r="G2745" s="1">
        <v>43800</v>
      </c>
      <c r="H2745" s="1">
        <v>2958465</v>
      </c>
      <c r="I2745" t="s">
        <v>36</v>
      </c>
      <c r="J2745">
        <v>19.899999999999999</v>
      </c>
      <c r="L2745" t="s">
        <v>37</v>
      </c>
      <c r="M2745">
        <v>1</v>
      </c>
      <c r="N2745" t="s">
        <v>38</v>
      </c>
      <c r="AI2745">
        <v>0</v>
      </c>
      <c r="AO2745">
        <v>0</v>
      </c>
      <c r="AU2745">
        <v>0</v>
      </c>
      <c r="BA2745">
        <v>0</v>
      </c>
      <c r="BK2745">
        <v>0</v>
      </c>
      <c r="BQ2745">
        <v>0</v>
      </c>
      <c r="CA2745">
        <v>0</v>
      </c>
      <c r="CK2745">
        <v>0</v>
      </c>
    </row>
    <row r="2746" spans="1:89" x14ac:dyDescent="0.25">
      <c r="A2746">
        <v>5300000583</v>
      </c>
      <c r="B2746" s="106">
        <v>100093</v>
      </c>
      <c r="C2746" s="106">
        <v>2299</v>
      </c>
      <c r="D2746" t="s">
        <v>2744</v>
      </c>
      <c r="E2746">
        <v>108564</v>
      </c>
      <c r="F2746">
        <v>187568</v>
      </c>
      <c r="G2746" s="1">
        <v>43800</v>
      </c>
      <c r="H2746" s="1">
        <v>2958465</v>
      </c>
      <c r="I2746" t="s">
        <v>36</v>
      </c>
      <c r="J2746">
        <v>13.6</v>
      </c>
      <c r="L2746" t="s">
        <v>37</v>
      </c>
      <c r="M2746">
        <v>1</v>
      </c>
      <c r="N2746" t="s">
        <v>38</v>
      </c>
      <c r="AI2746">
        <v>0</v>
      </c>
      <c r="AO2746">
        <v>0</v>
      </c>
      <c r="AU2746">
        <v>0</v>
      </c>
      <c r="BA2746">
        <v>0</v>
      </c>
      <c r="BK2746">
        <v>0</v>
      </c>
      <c r="BQ2746">
        <v>0</v>
      </c>
      <c r="CA2746">
        <v>0</v>
      </c>
      <c r="CK2746">
        <v>0</v>
      </c>
    </row>
    <row r="2747" spans="1:89" x14ac:dyDescent="0.25">
      <c r="A2747">
        <v>5300003739</v>
      </c>
      <c r="B2747" s="106">
        <v>100046</v>
      </c>
      <c r="C2747" s="106">
        <v>2194</v>
      </c>
      <c r="D2747" t="s">
        <v>2745</v>
      </c>
      <c r="E2747">
        <v>108564</v>
      </c>
      <c r="F2747">
        <v>187786</v>
      </c>
      <c r="G2747" s="1">
        <v>43800</v>
      </c>
      <c r="H2747" s="1">
        <v>2958465</v>
      </c>
      <c r="I2747" t="s">
        <v>36</v>
      </c>
      <c r="J2747">
        <v>60.9</v>
      </c>
      <c r="L2747" t="s">
        <v>37</v>
      </c>
      <c r="M2747">
        <v>1</v>
      </c>
      <c r="N2747" t="s">
        <v>38</v>
      </c>
      <c r="AI2747">
        <v>0</v>
      </c>
      <c r="AO2747">
        <v>0</v>
      </c>
      <c r="AU2747">
        <v>0</v>
      </c>
      <c r="BA2747">
        <v>0</v>
      </c>
      <c r="BK2747">
        <v>0</v>
      </c>
      <c r="BQ2747">
        <v>0</v>
      </c>
      <c r="CA2747">
        <v>0</v>
      </c>
      <c r="CK2747">
        <v>0</v>
      </c>
    </row>
    <row r="2748" spans="1:89" x14ac:dyDescent="0.25">
      <c r="A2748">
        <v>5300003128</v>
      </c>
      <c r="B2748" s="106">
        <v>100109</v>
      </c>
      <c r="C2748" s="106">
        <v>2320</v>
      </c>
      <c r="D2748" t="s">
        <v>2746</v>
      </c>
      <c r="E2748">
        <v>108564</v>
      </c>
      <c r="F2748">
        <v>187765</v>
      </c>
      <c r="G2748" s="1">
        <v>43800</v>
      </c>
      <c r="H2748" s="1">
        <v>2958465</v>
      </c>
      <c r="I2748" t="s">
        <v>36</v>
      </c>
      <c r="J2748">
        <v>32.5</v>
      </c>
      <c r="L2748" t="s">
        <v>37</v>
      </c>
      <c r="M2748">
        <v>1</v>
      </c>
      <c r="N2748" t="s">
        <v>38</v>
      </c>
      <c r="AI2748">
        <v>0</v>
      </c>
      <c r="AO2748">
        <v>0</v>
      </c>
      <c r="AU2748">
        <v>0</v>
      </c>
      <c r="BA2748">
        <v>0</v>
      </c>
      <c r="BK2748">
        <v>0</v>
      </c>
      <c r="BQ2748">
        <v>0</v>
      </c>
      <c r="CA2748">
        <v>0</v>
      </c>
      <c r="CK2748">
        <v>0</v>
      </c>
    </row>
    <row r="2749" spans="1:89" x14ac:dyDescent="0.25">
      <c r="A2749">
        <v>5300003127</v>
      </c>
      <c r="B2749" s="106">
        <v>100090</v>
      </c>
      <c r="C2749" s="106">
        <v>2291</v>
      </c>
      <c r="D2749" t="s">
        <v>2747</v>
      </c>
      <c r="E2749">
        <v>108564</v>
      </c>
      <c r="F2749">
        <v>187764</v>
      </c>
      <c r="G2749" s="1">
        <v>43800</v>
      </c>
      <c r="H2749" s="1">
        <v>2958465</v>
      </c>
      <c r="I2749" t="s">
        <v>36</v>
      </c>
      <c r="J2749">
        <v>32.5</v>
      </c>
      <c r="L2749" t="s">
        <v>37</v>
      </c>
      <c r="M2749">
        <v>1</v>
      </c>
      <c r="N2749" t="s">
        <v>38</v>
      </c>
      <c r="AI2749">
        <v>0</v>
      </c>
      <c r="AO2749">
        <v>0</v>
      </c>
      <c r="AU2749">
        <v>0</v>
      </c>
      <c r="BA2749">
        <v>0</v>
      </c>
      <c r="BK2749">
        <v>0</v>
      </c>
      <c r="BQ2749">
        <v>0</v>
      </c>
      <c r="CA2749">
        <v>0</v>
      </c>
      <c r="CK2749">
        <v>0</v>
      </c>
    </row>
    <row r="2750" spans="1:89" x14ac:dyDescent="0.25">
      <c r="A2750">
        <v>5300002837</v>
      </c>
      <c r="B2750" s="106">
        <v>202147</v>
      </c>
      <c r="C2750" s="106">
        <v>62041</v>
      </c>
      <c r="D2750" t="s">
        <v>2748</v>
      </c>
      <c r="E2750">
        <v>108564</v>
      </c>
      <c r="F2750">
        <v>187752</v>
      </c>
      <c r="G2750" s="1">
        <v>43800</v>
      </c>
      <c r="H2750" s="1">
        <v>2958465</v>
      </c>
      <c r="I2750" t="s">
        <v>36</v>
      </c>
      <c r="J2750">
        <v>29.8</v>
      </c>
      <c r="L2750" t="s">
        <v>37</v>
      </c>
      <c r="M2750">
        <v>1</v>
      </c>
      <c r="N2750" t="s">
        <v>38</v>
      </c>
      <c r="AI2750">
        <v>0</v>
      </c>
      <c r="AO2750">
        <v>0</v>
      </c>
      <c r="AU2750">
        <v>0</v>
      </c>
      <c r="BA2750">
        <v>0</v>
      </c>
      <c r="BK2750">
        <v>0</v>
      </c>
      <c r="BQ2750">
        <v>0</v>
      </c>
      <c r="CA2750">
        <v>0</v>
      </c>
      <c r="CK2750">
        <v>0</v>
      </c>
    </row>
    <row r="2751" spans="1:89" x14ac:dyDescent="0.25">
      <c r="A2751">
        <v>5300002829</v>
      </c>
      <c r="B2751" s="106">
        <v>100110</v>
      </c>
      <c r="C2751" s="106">
        <v>2321</v>
      </c>
      <c r="D2751" t="s">
        <v>2749</v>
      </c>
      <c r="E2751">
        <v>108564</v>
      </c>
      <c r="F2751">
        <v>187751</v>
      </c>
      <c r="G2751" s="1">
        <v>43800</v>
      </c>
      <c r="H2751" s="1">
        <v>2958465</v>
      </c>
      <c r="I2751" t="s">
        <v>36</v>
      </c>
      <c r="J2751">
        <v>29.5</v>
      </c>
      <c r="L2751" t="s">
        <v>37</v>
      </c>
      <c r="M2751">
        <v>1</v>
      </c>
      <c r="N2751" t="s">
        <v>38</v>
      </c>
      <c r="AI2751">
        <v>0</v>
      </c>
      <c r="AO2751">
        <v>0</v>
      </c>
      <c r="AU2751">
        <v>0</v>
      </c>
      <c r="BA2751">
        <v>0</v>
      </c>
      <c r="BK2751">
        <v>0</v>
      </c>
      <c r="BQ2751">
        <v>0</v>
      </c>
      <c r="CA2751">
        <v>0</v>
      </c>
      <c r="CK2751">
        <v>0</v>
      </c>
    </row>
    <row r="2752" spans="1:89" x14ac:dyDescent="0.25">
      <c r="A2752">
        <v>5300002805</v>
      </c>
      <c r="B2752" s="106">
        <v>100095</v>
      </c>
      <c r="C2752" s="106">
        <v>2303</v>
      </c>
      <c r="D2752" t="s">
        <v>2750</v>
      </c>
      <c r="E2752">
        <v>108564</v>
      </c>
      <c r="F2752">
        <v>187748</v>
      </c>
      <c r="G2752" s="1">
        <v>43800</v>
      </c>
      <c r="H2752" s="1">
        <v>2958465</v>
      </c>
      <c r="I2752" t="s">
        <v>36</v>
      </c>
      <c r="J2752">
        <v>28.5</v>
      </c>
      <c r="L2752" t="s">
        <v>37</v>
      </c>
      <c r="M2752">
        <v>1</v>
      </c>
      <c r="N2752" t="s">
        <v>38</v>
      </c>
      <c r="AI2752">
        <v>0</v>
      </c>
      <c r="AO2752">
        <v>0</v>
      </c>
      <c r="AU2752">
        <v>0</v>
      </c>
      <c r="BA2752">
        <v>0</v>
      </c>
      <c r="BK2752">
        <v>0</v>
      </c>
      <c r="BQ2752">
        <v>0</v>
      </c>
      <c r="CA2752">
        <v>0</v>
      </c>
      <c r="CK2752">
        <v>0</v>
      </c>
    </row>
    <row r="2753" spans="1:89" x14ac:dyDescent="0.25">
      <c r="A2753">
        <v>5300002764</v>
      </c>
      <c r="B2753" s="106">
        <v>100089</v>
      </c>
      <c r="C2753" s="106">
        <v>2290</v>
      </c>
      <c r="D2753" t="s">
        <v>2751</v>
      </c>
      <c r="E2753">
        <v>108564</v>
      </c>
      <c r="F2753">
        <v>408273</v>
      </c>
      <c r="G2753" s="1">
        <v>44075</v>
      </c>
      <c r="H2753" s="1">
        <v>2958465</v>
      </c>
      <c r="I2753" t="s">
        <v>36</v>
      </c>
      <c r="J2753">
        <v>27.5</v>
      </c>
      <c r="L2753" t="s">
        <v>37</v>
      </c>
      <c r="M2753">
        <v>1</v>
      </c>
      <c r="N2753" t="s">
        <v>38</v>
      </c>
      <c r="AI2753">
        <v>0</v>
      </c>
      <c r="AO2753">
        <v>0</v>
      </c>
      <c r="AU2753">
        <v>0</v>
      </c>
      <c r="BA2753">
        <v>0</v>
      </c>
      <c r="BK2753">
        <v>0</v>
      </c>
      <c r="BQ2753">
        <v>0</v>
      </c>
      <c r="CA2753">
        <v>0</v>
      </c>
      <c r="CK2753">
        <v>0</v>
      </c>
    </row>
    <row r="2754" spans="1:89" x14ac:dyDescent="0.25">
      <c r="A2754">
        <v>5300002723</v>
      </c>
      <c r="B2754" s="106">
        <v>100082</v>
      </c>
      <c r="C2754" s="106">
        <v>2272</v>
      </c>
      <c r="D2754" t="s">
        <v>2752</v>
      </c>
      <c r="E2754">
        <v>108564</v>
      </c>
      <c r="F2754">
        <v>317858</v>
      </c>
      <c r="G2754" s="1">
        <v>43955</v>
      </c>
      <c r="H2754" s="1">
        <v>2958465</v>
      </c>
      <c r="I2754" t="s">
        <v>36</v>
      </c>
      <c r="J2754">
        <v>26</v>
      </c>
      <c r="L2754" t="s">
        <v>37</v>
      </c>
      <c r="M2754">
        <v>1</v>
      </c>
      <c r="N2754" t="s">
        <v>38</v>
      </c>
      <c r="AI2754">
        <v>0</v>
      </c>
      <c r="AO2754">
        <v>0</v>
      </c>
      <c r="AU2754">
        <v>0</v>
      </c>
      <c r="BA2754">
        <v>0</v>
      </c>
      <c r="BK2754">
        <v>0</v>
      </c>
      <c r="BQ2754">
        <v>0</v>
      </c>
      <c r="CA2754">
        <v>0</v>
      </c>
      <c r="CK2754">
        <v>0</v>
      </c>
    </row>
    <row r="2755" spans="1:89" x14ac:dyDescent="0.25">
      <c r="A2755">
        <v>5300002694</v>
      </c>
      <c r="B2755" s="106">
        <v>100088</v>
      </c>
      <c r="C2755" s="106">
        <v>2286</v>
      </c>
      <c r="D2755" t="s">
        <v>2753</v>
      </c>
      <c r="E2755">
        <v>108564</v>
      </c>
      <c r="F2755">
        <v>187742</v>
      </c>
      <c r="G2755" s="1">
        <v>43800</v>
      </c>
      <c r="H2755" s="1">
        <v>2958465</v>
      </c>
      <c r="I2755" t="s">
        <v>36</v>
      </c>
      <c r="J2755">
        <v>25.5</v>
      </c>
      <c r="L2755" t="s">
        <v>37</v>
      </c>
      <c r="M2755">
        <v>1</v>
      </c>
      <c r="N2755" t="s">
        <v>38</v>
      </c>
      <c r="AI2755">
        <v>0</v>
      </c>
      <c r="AO2755">
        <v>0</v>
      </c>
      <c r="AU2755">
        <v>0</v>
      </c>
      <c r="BA2755">
        <v>0</v>
      </c>
      <c r="BK2755">
        <v>0</v>
      </c>
      <c r="BQ2755">
        <v>0</v>
      </c>
      <c r="CA2755">
        <v>0</v>
      </c>
      <c r="CK2755">
        <v>0</v>
      </c>
    </row>
    <row r="2756" spans="1:89" x14ac:dyDescent="0.25">
      <c r="A2756">
        <v>5300002637</v>
      </c>
      <c r="B2756" s="106">
        <v>100098</v>
      </c>
      <c r="C2756" s="106">
        <v>2277</v>
      </c>
      <c r="D2756" t="s">
        <v>2754</v>
      </c>
      <c r="E2756">
        <v>108564</v>
      </c>
      <c r="F2756">
        <v>187739</v>
      </c>
      <c r="G2756" s="1">
        <v>43800</v>
      </c>
      <c r="H2756" s="1">
        <v>2958465</v>
      </c>
      <c r="I2756" t="s">
        <v>36</v>
      </c>
      <c r="J2756">
        <v>24.5</v>
      </c>
      <c r="L2756" t="s">
        <v>37</v>
      </c>
      <c r="M2756">
        <v>1</v>
      </c>
      <c r="N2756" t="s">
        <v>38</v>
      </c>
      <c r="AI2756">
        <v>0</v>
      </c>
      <c r="AO2756">
        <v>0</v>
      </c>
      <c r="AU2756">
        <v>0</v>
      </c>
      <c r="BA2756">
        <v>0</v>
      </c>
      <c r="BK2756">
        <v>0</v>
      </c>
      <c r="BQ2756">
        <v>0</v>
      </c>
      <c r="CA2756">
        <v>0</v>
      </c>
      <c r="CK2756">
        <v>0</v>
      </c>
    </row>
    <row r="2757" spans="1:89" x14ac:dyDescent="0.25">
      <c r="A2757">
        <v>5300002602</v>
      </c>
      <c r="B2757" s="106">
        <v>100087</v>
      </c>
      <c r="C2757" s="106">
        <v>2285</v>
      </c>
      <c r="D2757" t="s">
        <v>2755</v>
      </c>
      <c r="E2757">
        <v>108564</v>
      </c>
      <c r="F2757">
        <v>187735</v>
      </c>
      <c r="G2757" s="1">
        <v>43800</v>
      </c>
      <c r="H2757" s="1">
        <v>2958465</v>
      </c>
      <c r="I2757" t="s">
        <v>36</v>
      </c>
      <c r="J2757">
        <v>23.5</v>
      </c>
      <c r="L2757" t="s">
        <v>37</v>
      </c>
      <c r="M2757">
        <v>1</v>
      </c>
      <c r="N2757" t="s">
        <v>38</v>
      </c>
      <c r="AI2757">
        <v>0</v>
      </c>
      <c r="AO2757">
        <v>0</v>
      </c>
      <c r="AU2757">
        <v>0</v>
      </c>
      <c r="BA2757">
        <v>0</v>
      </c>
      <c r="BK2757">
        <v>0</v>
      </c>
      <c r="BQ2757">
        <v>0</v>
      </c>
      <c r="CA2757">
        <v>0</v>
      </c>
      <c r="CK2757">
        <v>0</v>
      </c>
    </row>
    <row r="2758" spans="1:89" x14ac:dyDescent="0.25">
      <c r="A2758">
        <v>5300002521</v>
      </c>
      <c r="B2758" s="106">
        <v>101298</v>
      </c>
      <c r="C2758" s="106">
        <v>2519</v>
      </c>
      <c r="D2758" t="s">
        <v>2756</v>
      </c>
      <c r="E2758">
        <v>108564</v>
      </c>
      <c r="F2758">
        <v>187725</v>
      </c>
      <c r="G2758" s="1">
        <v>43800</v>
      </c>
      <c r="H2758" s="1">
        <v>2958465</v>
      </c>
      <c r="I2758" t="s">
        <v>36</v>
      </c>
      <c r="J2758">
        <v>21.3</v>
      </c>
      <c r="L2758" t="s">
        <v>37</v>
      </c>
      <c r="M2758">
        <v>1</v>
      </c>
      <c r="N2758" t="s">
        <v>38</v>
      </c>
      <c r="AI2758">
        <v>0</v>
      </c>
      <c r="AO2758">
        <v>0</v>
      </c>
      <c r="AU2758">
        <v>0</v>
      </c>
      <c r="BA2758">
        <v>0</v>
      </c>
      <c r="BK2758">
        <v>0</v>
      </c>
      <c r="BQ2758">
        <v>0</v>
      </c>
      <c r="CA2758">
        <v>0</v>
      </c>
      <c r="CK2758">
        <v>0</v>
      </c>
    </row>
    <row r="2759" spans="1:89" x14ac:dyDescent="0.25">
      <c r="A2759">
        <v>5300002506</v>
      </c>
      <c r="B2759" s="106">
        <v>100030</v>
      </c>
      <c r="C2759" s="106">
        <v>2145</v>
      </c>
      <c r="D2759" t="s">
        <v>2757</v>
      </c>
      <c r="E2759">
        <v>108564</v>
      </c>
      <c r="F2759">
        <v>187722</v>
      </c>
      <c r="G2759" s="1">
        <v>43800</v>
      </c>
      <c r="H2759" s="1">
        <v>2958465</v>
      </c>
      <c r="I2759" t="s">
        <v>36</v>
      </c>
      <c r="J2759">
        <v>21</v>
      </c>
      <c r="L2759" t="s">
        <v>37</v>
      </c>
      <c r="M2759">
        <v>1</v>
      </c>
      <c r="N2759" t="s">
        <v>38</v>
      </c>
      <c r="AI2759">
        <v>0</v>
      </c>
      <c r="AO2759">
        <v>0</v>
      </c>
      <c r="AU2759">
        <v>0</v>
      </c>
      <c r="BA2759">
        <v>0</v>
      </c>
      <c r="BK2759">
        <v>0</v>
      </c>
      <c r="BQ2759">
        <v>0</v>
      </c>
      <c r="CA2759">
        <v>0</v>
      </c>
      <c r="CK2759">
        <v>0</v>
      </c>
    </row>
    <row r="2760" spans="1:89" x14ac:dyDescent="0.25">
      <c r="A2760">
        <v>5300002481</v>
      </c>
      <c r="B2760" s="106">
        <v>100028</v>
      </c>
      <c r="C2760" s="106">
        <v>2141</v>
      </c>
      <c r="D2760" t="s">
        <v>2758</v>
      </c>
      <c r="E2760">
        <v>108564</v>
      </c>
      <c r="F2760">
        <v>187720</v>
      </c>
      <c r="G2760" s="1">
        <v>43800</v>
      </c>
      <c r="H2760" s="1">
        <v>2958465</v>
      </c>
      <c r="I2760" t="s">
        <v>36</v>
      </c>
      <c r="J2760">
        <v>20.51</v>
      </c>
      <c r="L2760" t="s">
        <v>37</v>
      </c>
      <c r="M2760">
        <v>1</v>
      </c>
      <c r="N2760" t="s">
        <v>38</v>
      </c>
      <c r="AI2760">
        <v>0</v>
      </c>
      <c r="AO2760">
        <v>0</v>
      </c>
      <c r="AU2760">
        <v>0</v>
      </c>
      <c r="BA2760">
        <v>0</v>
      </c>
      <c r="BK2760">
        <v>0</v>
      </c>
      <c r="BQ2760">
        <v>0</v>
      </c>
      <c r="CA2760">
        <v>0</v>
      </c>
      <c r="CK2760">
        <v>0</v>
      </c>
    </row>
    <row r="2761" spans="1:89" x14ac:dyDescent="0.25">
      <c r="A2761">
        <v>5300002470</v>
      </c>
      <c r="B2761" s="106">
        <v>100040</v>
      </c>
      <c r="C2761" s="106">
        <v>2188</v>
      </c>
      <c r="D2761" t="s">
        <v>2759</v>
      </c>
      <c r="E2761">
        <v>108564</v>
      </c>
      <c r="F2761">
        <v>187718</v>
      </c>
      <c r="G2761" s="1">
        <v>43800</v>
      </c>
      <c r="H2761" s="1">
        <v>2958465</v>
      </c>
      <c r="I2761" t="s">
        <v>36</v>
      </c>
      <c r="J2761">
        <v>20.399999999999999</v>
      </c>
      <c r="L2761" t="s">
        <v>37</v>
      </c>
      <c r="M2761">
        <v>1</v>
      </c>
      <c r="N2761" t="s">
        <v>38</v>
      </c>
      <c r="AI2761">
        <v>0</v>
      </c>
      <c r="AO2761">
        <v>0</v>
      </c>
      <c r="AU2761">
        <v>0</v>
      </c>
      <c r="BA2761">
        <v>0</v>
      </c>
      <c r="BK2761">
        <v>0</v>
      </c>
      <c r="BQ2761">
        <v>0</v>
      </c>
      <c r="CA2761">
        <v>0</v>
      </c>
      <c r="CK2761">
        <v>0</v>
      </c>
    </row>
    <row r="2762" spans="1:89" x14ac:dyDescent="0.25">
      <c r="A2762">
        <v>5300002263</v>
      </c>
      <c r="B2762" s="106">
        <v>101293</v>
      </c>
      <c r="C2762" s="106">
        <v>2298</v>
      </c>
      <c r="D2762" t="s">
        <v>2760</v>
      </c>
      <c r="E2762">
        <v>108564</v>
      </c>
      <c r="F2762">
        <v>187712</v>
      </c>
      <c r="G2762" s="1">
        <v>43800</v>
      </c>
      <c r="H2762" s="1">
        <v>2958465</v>
      </c>
      <c r="I2762" t="s">
        <v>36</v>
      </c>
      <c r="J2762">
        <v>19.899999999999999</v>
      </c>
      <c r="L2762" t="s">
        <v>37</v>
      </c>
      <c r="M2762">
        <v>1</v>
      </c>
      <c r="N2762" t="s">
        <v>38</v>
      </c>
      <c r="AI2762">
        <v>0</v>
      </c>
      <c r="AO2762">
        <v>0</v>
      </c>
      <c r="AU2762">
        <v>0</v>
      </c>
      <c r="BA2762">
        <v>0</v>
      </c>
      <c r="BK2762">
        <v>0</v>
      </c>
      <c r="BQ2762">
        <v>0</v>
      </c>
      <c r="CA2762">
        <v>0</v>
      </c>
      <c r="CK2762">
        <v>0</v>
      </c>
    </row>
    <row r="2763" spans="1:89" x14ac:dyDescent="0.25">
      <c r="A2763">
        <v>5300002262</v>
      </c>
      <c r="B2763" s="106">
        <v>101277</v>
      </c>
      <c r="C2763" s="106">
        <v>2162</v>
      </c>
      <c r="D2763" t="s">
        <v>2761</v>
      </c>
      <c r="E2763">
        <v>108564</v>
      </c>
      <c r="F2763">
        <v>187711</v>
      </c>
      <c r="G2763" s="1">
        <v>43800</v>
      </c>
      <c r="H2763" s="1">
        <v>2958465</v>
      </c>
      <c r="I2763" t="s">
        <v>36</v>
      </c>
      <c r="J2763">
        <v>19.899999999999999</v>
      </c>
      <c r="L2763" t="s">
        <v>37</v>
      </c>
      <c r="M2763">
        <v>1</v>
      </c>
      <c r="N2763" t="s">
        <v>38</v>
      </c>
      <c r="AI2763">
        <v>0</v>
      </c>
      <c r="AO2763">
        <v>0</v>
      </c>
      <c r="AU2763">
        <v>0</v>
      </c>
      <c r="BA2763">
        <v>0</v>
      </c>
      <c r="BK2763">
        <v>0</v>
      </c>
      <c r="BQ2763">
        <v>0</v>
      </c>
      <c r="CA2763">
        <v>0</v>
      </c>
      <c r="CK2763">
        <v>0</v>
      </c>
    </row>
    <row r="2764" spans="1:89" x14ac:dyDescent="0.25">
      <c r="A2764">
        <v>5300002256</v>
      </c>
      <c r="B2764" s="106">
        <v>202150</v>
      </c>
      <c r="C2764" s="106">
        <v>62044</v>
      </c>
      <c r="D2764" t="s">
        <v>2762</v>
      </c>
      <c r="E2764">
        <v>108564</v>
      </c>
      <c r="F2764">
        <v>187709</v>
      </c>
      <c r="G2764" s="1">
        <v>43800</v>
      </c>
      <c r="H2764" s="1">
        <v>2958465</v>
      </c>
      <c r="I2764" t="s">
        <v>36</v>
      </c>
      <c r="J2764">
        <v>19.8</v>
      </c>
      <c r="L2764" t="s">
        <v>37</v>
      </c>
      <c r="M2764">
        <v>1</v>
      </c>
      <c r="N2764" t="s">
        <v>38</v>
      </c>
      <c r="AI2764">
        <v>0</v>
      </c>
      <c r="AO2764">
        <v>0</v>
      </c>
      <c r="AU2764">
        <v>0</v>
      </c>
      <c r="BA2764">
        <v>0</v>
      </c>
      <c r="BK2764">
        <v>0</v>
      </c>
      <c r="BQ2764">
        <v>0</v>
      </c>
      <c r="CA2764">
        <v>0</v>
      </c>
      <c r="CK2764">
        <v>0</v>
      </c>
    </row>
    <row r="2765" spans="1:89" x14ac:dyDescent="0.25">
      <c r="A2765">
        <v>5300002238</v>
      </c>
      <c r="B2765" s="106">
        <v>203852</v>
      </c>
      <c r="C2765" s="106">
        <v>2197</v>
      </c>
      <c r="D2765" t="s">
        <v>2763</v>
      </c>
      <c r="E2765">
        <v>108564</v>
      </c>
      <c r="F2765">
        <v>187707</v>
      </c>
      <c r="G2765" s="1">
        <v>43800</v>
      </c>
      <c r="H2765" s="1">
        <v>2958465</v>
      </c>
      <c r="I2765" t="s">
        <v>36</v>
      </c>
      <c r="J2765">
        <v>19.5</v>
      </c>
      <c r="L2765" t="s">
        <v>37</v>
      </c>
      <c r="M2765">
        <v>1</v>
      </c>
      <c r="N2765" t="s">
        <v>38</v>
      </c>
      <c r="AI2765">
        <v>0</v>
      </c>
      <c r="AO2765">
        <v>0</v>
      </c>
      <c r="AU2765">
        <v>0</v>
      </c>
      <c r="BA2765">
        <v>0</v>
      </c>
      <c r="BK2765">
        <v>0</v>
      </c>
      <c r="BQ2765">
        <v>0</v>
      </c>
      <c r="CA2765">
        <v>0</v>
      </c>
      <c r="CK2765">
        <v>0</v>
      </c>
    </row>
    <row r="2766" spans="1:89" x14ac:dyDescent="0.25">
      <c r="A2766">
        <v>5300002237</v>
      </c>
      <c r="B2766" s="106">
        <v>101300</v>
      </c>
      <c r="C2766" s="106">
        <v>2343</v>
      </c>
      <c r="D2766" t="s">
        <v>2764</v>
      </c>
      <c r="E2766">
        <v>108564</v>
      </c>
      <c r="F2766">
        <v>187706</v>
      </c>
      <c r="G2766" s="1">
        <v>43800</v>
      </c>
      <c r="H2766" s="1">
        <v>2958465</v>
      </c>
      <c r="I2766" t="s">
        <v>36</v>
      </c>
      <c r="J2766">
        <v>19.5</v>
      </c>
      <c r="L2766" t="s">
        <v>37</v>
      </c>
      <c r="M2766">
        <v>1</v>
      </c>
      <c r="N2766" t="s">
        <v>38</v>
      </c>
      <c r="AI2766">
        <v>0</v>
      </c>
      <c r="AO2766">
        <v>0</v>
      </c>
      <c r="AU2766">
        <v>0</v>
      </c>
      <c r="BA2766">
        <v>0</v>
      </c>
      <c r="BK2766">
        <v>0</v>
      </c>
      <c r="BQ2766">
        <v>0</v>
      </c>
      <c r="CA2766">
        <v>0</v>
      </c>
      <c r="CK2766">
        <v>0</v>
      </c>
    </row>
    <row r="2767" spans="1:89" x14ac:dyDescent="0.25">
      <c r="A2767">
        <v>5300002231</v>
      </c>
      <c r="B2767" s="106">
        <v>100049</v>
      </c>
      <c r="C2767" s="106">
        <v>2197</v>
      </c>
      <c r="D2767" t="s">
        <v>2765</v>
      </c>
      <c r="E2767">
        <v>108564</v>
      </c>
      <c r="F2767">
        <v>187703</v>
      </c>
      <c r="G2767" s="1">
        <v>43800</v>
      </c>
      <c r="H2767" s="1">
        <v>2958465</v>
      </c>
      <c r="I2767" t="s">
        <v>36</v>
      </c>
      <c r="J2767">
        <v>19.5</v>
      </c>
      <c r="L2767" t="s">
        <v>37</v>
      </c>
      <c r="M2767">
        <v>1</v>
      </c>
      <c r="N2767" t="s">
        <v>38</v>
      </c>
      <c r="AI2767">
        <v>0</v>
      </c>
      <c r="AO2767">
        <v>0</v>
      </c>
      <c r="AU2767">
        <v>0</v>
      </c>
      <c r="BA2767">
        <v>0</v>
      </c>
      <c r="BK2767">
        <v>0</v>
      </c>
      <c r="BQ2767">
        <v>0</v>
      </c>
      <c r="CA2767">
        <v>0</v>
      </c>
      <c r="CK2767">
        <v>0</v>
      </c>
    </row>
    <row r="2768" spans="1:89" x14ac:dyDescent="0.25">
      <c r="A2768">
        <v>5300002184</v>
      </c>
      <c r="B2768" s="106">
        <v>100020</v>
      </c>
      <c r="C2768" s="106">
        <v>2000</v>
      </c>
      <c r="D2768" t="s">
        <v>2766</v>
      </c>
      <c r="E2768">
        <v>108564</v>
      </c>
      <c r="F2768">
        <v>187700</v>
      </c>
      <c r="G2768" s="1">
        <v>43800</v>
      </c>
      <c r="H2768" s="1">
        <v>2958465</v>
      </c>
      <c r="I2768" t="s">
        <v>36</v>
      </c>
      <c r="J2768">
        <v>18.899999999999999</v>
      </c>
      <c r="L2768" t="s">
        <v>37</v>
      </c>
      <c r="M2768">
        <v>1</v>
      </c>
      <c r="N2768" t="s">
        <v>38</v>
      </c>
      <c r="AI2768">
        <v>0</v>
      </c>
      <c r="AO2768">
        <v>0</v>
      </c>
      <c r="AU2768">
        <v>0</v>
      </c>
      <c r="BA2768">
        <v>0</v>
      </c>
      <c r="BK2768">
        <v>0</v>
      </c>
      <c r="BQ2768">
        <v>0</v>
      </c>
      <c r="CA2768">
        <v>0</v>
      </c>
      <c r="CK2768">
        <v>0</v>
      </c>
    </row>
    <row r="2769" spans="1:89" x14ac:dyDescent="0.25">
      <c r="A2769">
        <v>5300002135</v>
      </c>
      <c r="B2769" s="106">
        <v>100956</v>
      </c>
      <c r="C2769" s="106">
        <v>20054</v>
      </c>
      <c r="D2769" t="s">
        <v>2767</v>
      </c>
      <c r="E2769">
        <v>108564</v>
      </c>
      <c r="F2769">
        <v>187689</v>
      </c>
      <c r="G2769" s="1">
        <v>43800</v>
      </c>
      <c r="H2769" s="1">
        <v>2958465</v>
      </c>
      <c r="I2769" t="s">
        <v>36</v>
      </c>
      <c r="J2769">
        <v>18.2</v>
      </c>
      <c r="L2769" t="s">
        <v>37</v>
      </c>
      <c r="M2769">
        <v>1</v>
      </c>
      <c r="N2769" t="s">
        <v>38</v>
      </c>
      <c r="AI2769">
        <v>0</v>
      </c>
      <c r="AO2769">
        <v>0</v>
      </c>
      <c r="AU2769">
        <v>0</v>
      </c>
      <c r="BA2769">
        <v>0</v>
      </c>
      <c r="BK2769">
        <v>0</v>
      </c>
      <c r="BQ2769">
        <v>0</v>
      </c>
      <c r="CA2769">
        <v>0</v>
      </c>
      <c r="CK2769">
        <v>0</v>
      </c>
    </row>
    <row r="2770" spans="1:89" x14ac:dyDescent="0.25">
      <c r="A2770">
        <v>5300002122</v>
      </c>
      <c r="B2770" s="106">
        <v>101301</v>
      </c>
      <c r="C2770" s="106">
        <v>8033</v>
      </c>
      <c r="D2770" t="s">
        <v>2768</v>
      </c>
      <c r="E2770">
        <v>108564</v>
      </c>
      <c r="F2770">
        <v>187687</v>
      </c>
      <c r="G2770" s="1">
        <v>43800</v>
      </c>
      <c r="H2770" s="1">
        <v>2958465</v>
      </c>
      <c r="I2770" t="s">
        <v>36</v>
      </c>
      <c r="J2770">
        <v>18</v>
      </c>
      <c r="L2770" t="s">
        <v>37</v>
      </c>
      <c r="M2770">
        <v>1</v>
      </c>
      <c r="N2770" t="s">
        <v>38</v>
      </c>
      <c r="AI2770">
        <v>0</v>
      </c>
      <c r="AO2770">
        <v>0</v>
      </c>
      <c r="AU2770">
        <v>0</v>
      </c>
      <c r="BA2770">
        <v>0</v>
      </c>
      <c r="BK2770">
        <v>0</v>
      </c>
      <c r="BQ2770">
        <v>0</v>
      </c>
      <c r="CA2770">
        <v>0</v>
      </c>
      <c r="CK2770">
        <v>0</v>
      </c>
    </row>
    <row r="2771" spans="1:89" x14ac:dyDescent="0.25">
      <c r="A2771">
        <v>5300002119</v>
      </c>
      <c r="B2771" s="106">
        <v>100126</v>
      </c>
      <c r="C2771" s="106">
        <v>2503</v>
      </c>
      <c r="D2771" t="s">
        <v>2769</v>
      </c>
      <c r="E2771">
        <v>108564</v>
      </c>
      <c r="F2771">
        <v>187685</v>
      </c>
      <c r="G2771" s="1">
        <v>43800</v>
      </c>
      <c r="H2771" s="1">
        <v>2958465</v>
      </c>
      <c r="I2771" t="s">
        <v>36</v>
      </c>
      <c r="J2771">
        <v>18</v>
      </c>
      <c r="L2771" t="s">
        <v>37</v>
      </c>
      <c r="M2771">
        <v>1</v>
      </c>
      <c r="N2771" t="s">
        <v>38</v>
      </c>
      <c r="AI2771">
        <v>0</v>
      </c>
      <c r="AO2771">
        <v>0</v>
      </c>
      <c r="AU2771">
        <v>0</v>
      </c>
      <c r="BA2771">
        <v>0</v>
      </c>
      <c r="BK2771">
        <v>0</v>
      </c>
      <c r="BQ2771">
        <v>0</v>
      </c>
      <c r="CA2771">
        <v>0</v>
      </c>
      <c r="CK2771">
        <v>0</v>
      </c>
    </row>
    <row r="2772" spans="1:89" x14ac:dyDescent="0.25">
      <c r="A2772">
        <v>5300002118</v>
      </c>
      <c r="B2772" s="106">
        <v>100117</v>
      </c>
      <c r="C2772" s="106">
        <v>2332</v>
      </c>
      <c r="D2772" t="s">
        <v>2770</v>
      </c>
      <c r="E2772">
        <v>108564</v>
      </c>
      <c r="F2772">
        <v>187684</v>
      </c>
      <c r="G2772" s="1">
        <v>43800</v>
      </c>
      <c r="H2772" s="1">
        <v>2958465</v>
      </c>
      <c r="I2772" t="s">
        <v>36</v>
      </c>
      <c r="J2772">
        <v>18</v>
      </c>
      <c r="L2772" t="s">
        <v>37</v>
      </c>
      <c r="M2772">
        <v>1</v>
      </c>
      <c r="N2772" t="s">
        <v>38</v>
      </c>
      <c r="AI2772">
        <v>0</v>
      </c>
      <c r="AO2772">
        <v>0</v>
      </c>
      <c r="AU2772">
        <v>0</v>
      </c>
      <c r="BA2772">
        <v>0</v>
      </c>
      <c r="BK2772">
        <v>0</v>
      </c>
      <c r="BQ2772">
        <v>0</v>
      </c>
      <c r="CA2772">
        <v>0</v>
      </c>
      <c r="CK2772">
        <v>0</v>
      </c>
    </row>
    <row r="2773" spans="1:89" x14ac:dyDescent="0.25">
      <c r="A2773">
        <v>5300002085</v>
      </c>
      <c r="B2773" s="106">
        <v>101288</v>
      </c>
      <c r="C2773" s="106">
        <v>2271</v>
      </c>
      <c r="D2773" t="s">
        <v>2771</v>
      </c>
      <c r="E2773">
        <v>108564</v>
      </c>
      <c r="F2773">
        <v>187682</v>
      </c>
      <c r="G2773" s="1">
        <v>43800</v>
      </c>
      <c r="H2773" s="1">
        <v>2958465</v>
      </c>
      <c r="I2773" t="s">
        <v>36</v>
      </c>
      <c r="J2773">
        <v>17.5</v>
      </c>
      <c r="L2773" t="s">
        <v>37</v>
      </c>
      <c r="M2773">
        <v>1</v>
      </c>
      <c r="N2773" t="s">
        <v>38</v>
      </c>
      <c r="AI2773">
        <v>0</v>
      </c>
      <c r="AO2773">
        <v>0</v>
      </c>
      <c r="AU2773">
        <v>0</v>
      </c>
      <c r="BA2773">
        <v>0</v>
      </c>
      <c r="BK2773">
        <v>0</v>
      </c>
      <c r="BQ2773">
        <v>0</v>
      </c>
      <c r="CA2773">
        <v>0</v>
      </c>
      <c r="CK2773">
        <v>0</v>
      </c>
    </row>
    <row r="2774" spans="1:89" x14ac:dyDescent="0.25">
      <c r="A2774">
        <v>5300002045</v>
      </c>
      <c r="B2774" s="106">
        <v>100091</v>
      </c>
      <c r="C2774" s="106">
        <v>2292</v>
      </c>
      <c r="D2774" t="s">
        <v>2772</v>
      </c>
      <c r="E2774">
        <v>108564</v>
      </c>
      <c r="F2774">
        <v>187677</v>
      </c>
      <c r="G2774" s="1">
        <v>43800</v>
      </c>
      <c r="H2774" s="1">
        <v>2958465</v>
      </c>
      <c r="I2774" t="s">
        <v>36</v>
      </c>
      <c r="J2774">
        <v>17</v>
      </c>
      <c r="L2774" t="s">
        <v>37</v>
      </c>
      <c r="M2774">
        <v>1</v>
      </c>
      <c r="N2774" t="s">
        <v>38</v>
      </c>
      <c r="AI2774">
        <v>0</v>
      </c>
      <c r="AO2774">
        <v>0</v>
      </c>
      <c r="AU2774">
        <v>0</v>
      </c>
      <c r="BA2774">
        <v>0</v>
      </c>
      <c r="BK2774">
        <v>0</v>
      </c>
      <c r="BQ2774">
        <v>0</v>
      </c>
      <c r="CA2774">
        <v>0</v>
      </c>
      <c r="CK2774">
        <v>0</v>
      </c>
    </row>
    <row r="2775" spans="1:89" x14ac:dyDescent="0.25">
      <c r="A2775">
        <v>5300001998</v>
      </c>
      <c r="B2775" s="106">
        <v>101294</v>
      </c>
      <c r="C2775" s="106">
        <v>2302</v>
      </c>
      <c r="D2775" t="s">
        <v>2773</v>
      </c>
      <c r="E2775">
        <v>108564</v>
      </c>
      <c r="F2775">
        <v>187673</v>
      </c>
      <c r="G2775" s="1">
        <v>43800</v>
      </c>
      <c r="H2775" s="1">
        <v>2958465</v>
      </c>
      <c r="I2775" t="s">
        <v>36</v>
      </c>
      <c r="J2775">
        <v>16.5</v>
      </c>
      <c r="L2775" t="s">
        <v>37</v>
      </c>
      <c r="M2775">
        <v>1</v>
      </c>
      <c r="N2775" t="s">
        <v>38</v>
      </c>
      <c r="AI2775">
        <v>0</v>
      </c>
      <c r="AO2775">
        <v>0</v>
      </c>
      <c r="AU2775">
        <v>0</v>
      </c>
      <c r="BA2775">
        <v>0</v>
      </c>
      <c r="BK2775">
        <v>0</v>
      </c>
      <c r="BQ2775">
        <v>0</v>
      </c>
      <c r="CA2775">
        <v>0</v>
      </c>
      <c r="CK2775">
        <v>0</v>
      </c>
    </row>
    <row r="2776" spans="1:89" x14ac:dyDescent="0.25">
      <c r="A2776">
        <v>5300001997</v>
      </c>
      <c r="B2776" s="106">
        <v>101292</v>
      </c>
      <c r="C2776" s="106">
        <v>2294</v>
      </c>
      <c r="D2776" t="s">
        <v>2774</v>
      </c>
      <c r="E2776">
        <v>108564</v>
      </c>
      <c r="F2776">
        <v>187672</v>
      </c>
      <c r="G2776" s="1">
        <v>43800</v>
      </c>
      <c r="H2776" s="1">
        <v>2958465</v>
      </c>
      <c r="I2776" t="s">
        <v>36</v>
      </c>
      <c r="J2776">
        <v>16.5</v>
      </c>
      <c r="L2776" t="s">
        <v>37</v>
      </c>
      <c r="M2776">
        <v>1</v>
      </c>
      <c r="N2776" t="s">
        <v>38</v>
      </c>
      <c r="AI2776">
        <v>0</v>
      </c>
      <c r="AO2776">
        <v>0</v>
      </c>
      <c r="AU2776">
        <v>0</v>
      </c>
      <c r="BA2776">
        <v>0</v>
      </c>
      <c r="BK2776">
        <v>0</v>
      </c>
      <c r="BQ2776">
        <v>0</v>
      </c>
      <c r="CA2776">
        <v>0</v>
      </c>
      <c r="CK2776">
        <v>0</v>
      </c>
    </row>
    <row r="2777" spans="1:89" x14ac:dyDescent="0.25">
      <c r="A2777">
        <v>5300001958</v>
      </c>
      <c r="B2777" s="106">
        <v>202139</v>
      </c>
      <c r="C2777" s="106">
        <v>23380</v>
      </c>
      <c r="D2777" t="s">
        <v>2775</v>
      </c>
      <c r="E2777">
        <v>108564</v>
      </c>
      <c r="F2777">
        <v>187236</v>
      </c>
      <c r="G2777" s="1">
        <v>43800</v>
      </c>
      <c r="H2777" s="1">
        <v>2958465</v>
      </c>
      <c r="I2777" t="s">
        <v>36</v>
      </c>
      <c r="J2777">
        <v>16</v>
      </c>
      <c r="L2777" t="s">
        <v>37</v>
      </c>
      <c r="M2777">
        <v>1</v>
      </c>
      <c r="N2777" t="s">
        <v>38</v>
      </c>
      <c r="AI2777">
        <v>0</v>
      </c>
      <c r="AO2777">
        <v>0</v>
      </c>
      <c r="AU2777">
        <v>0</v>
      </c>
      <c r="BA2777">
        <v>0</v>
      </c>
      <c r="BK2777">
        <v>0</v>
      </c>
      <c r="BQ2777">
        <v>0</v>
      </c>
      <c r="CA2777">
        <v>0</v>
      </c>
      <c r="CK2777">
        <v>0</v>
      </c>
    </row>
    <row r="2778" spans="1:89" x14ac:dyDescent="0.25">
      <c r="A2778">
        <v>5300001948</v>
      </c>
      <c r="B2778" s="106">
        <v>100092</v>
      </c>
      <c r="C2778" s="106">
        <v>2297</v>
      </c>
      <c r="D2778" t="s">
        <v>2776</v>
      </c>
      <c r="E2778">
        <v>108564</v>
      </c>
      <c r="F2778">
        <v>187667</v>
      </c>
      <c r="G2778" s="1">
        <v>43800</v>
      </c>
      <c r="H2778" s="1">
        <v>2958465</v>
      </c>
      <c r="I2778" t="s">
        <v>36</v>
      </c>
      <c r="J2778">
        <v>15.9</v>
      </c>
      <c r="L2778" t="s">
        <v>37</v>
      </c>
      <c r="M2778">
        <v>1</v>
      </c>
      <c r="N2778" t="s">
        <v>38</v>
      </c>
      <c r="AI2778">
        <v>0</v>
      </c>
      <c r="AO2778">
        <v>0</v>
      </c>
      <c r="AU2778">
        <v>0</v>
      </c>
      <c r="BA2778">
        <v>0</v>
      </c>
      <c r="BK2778">
        <v>0</v>
      </c>
      <c r="BQ2778">
        <v>0</v>
      </c>
      <c r="CA2778">
        <v>0</v>
      </c>
      <c r="CK2778">
        <v>0</v>
      </c>
    </row>
    <row r="2779" spans="1:89" x14ac:dyDescent="0.25">
      <c r="A2779">
        <v>5300001908</v>
      </c>
      <c r="B2779" s="106">
        <v>100080</v>
      </c>
      <c r="C2779" s="106">
        <v>2268</v>
      </c>
      <c r="D2779" t="s">
        <v>2777</v>
      </c>
      <c r="E2779">
        <v>108564</v>
      </c>
      <c r="F2779">
        <v>187665</v>
      </c>
      <c r="G2779" s="1">
        <v>43800</v>
      </c>
      <c r="H2779" s="1">
        <v>2958465</v>
      </c>
      <c r="I2779" t="s">
        <v>36</v>
      </c>
      <c r="J2779">
        <v>15.5</v>
      </c>
      <c r="L2779" t="s">
        <v>37</v>
      </c>
      <c r="M2779">
        <v>1</v>
      </c>
      <c r="N2779" t="s">
        <v>38</v>
      </c>
      <c r="AI2779">
        <v>0</v>
      </c>
      <c r="AO2779">
        <v>0</v>
      </c>
      <c r="AU2779">
        <v>0</v>
      </c>
      <c r="BA2779">
        <v>0</v>
      </c>
      <c r="BK2779">
        <v>0</v>
      </c>
      <c r="BQ2779">
        <v>0</v>
      </c>
      <c r="CA2779">
        <v>0</v>
      </c>
      <c r="CK2779">
        <v>0</v>
      </c>
    </row>
    <row r="2780" spans="1:89" x14ac:dyDescent="0.25">
      <c r="A2780">
        <v>5300001863</v>
      </c>
      <c r="B2780" s="106">
        <v>100069</v>
      </c>
      <c r="C2780" s="106">
        <v>2227</v>
      </c>
      <c r="D2780" t="s">
        <v>2778</v>
      </c>
      <c r="E2780">
        <v>108564</v>
      </c>
      <c r="F2780">
        <v>187657</v>
      </c>
      <c r="G2780" s="1">
        <v>43800</v>
      </c>
      <c r="H2780" s="1">
        <v>2958465</v>
      </c>
      <c r="I2780" t="s">
        <v>36</v>
      </c>
      <c r="J2780">
        <v>15</v>
      </c>
      <c r="L2780" t="s">
        <v>37</v>
      </c>
      <c r="M2780">
        <v>1</v>
      </c>
      <c r="N2780" t="s">
        <v>38</v>
      </c>
      <c r="AI2780">
        <v>0</v>
      </c>
      <c r="AO2780">
        <v>0</v>
      </c>
      <c r="AU2780">
        <v>0</v>
      </c>
      <c r="BA2780">
        <v>0</v>
      </c>
      <c r="BK2780">
        <v>0</v>
      </c>
      <c r="BQ2780">
        <v>0</v>
      </c>
      <c r="CA2780">
        <v>0</v>
      </c>
      <c r="CK2780">
        <v>0</v>
      </c>
    </row>
    <row r="2781" spans="1:89" x14ac:dyDescent="0.25">
      <c r="A2781">
        <v>5300001814</v>
      </c>
      <c r="B2781" s="106">
        <v>100081</v>
      </c>
      <c r="C2781" s="106">
        <v>2269</v>
      </c>
      <c r="D2781" t="s">
        <v>2779</v>
      </c>
      <c r="E2781">
        <v>108564</v>
      </c>
      <c r="F2781">
        <v>187653</v>
      </c>
      <c r="G2781" s="1">
        <v>43800</v>
      </c>
      <c r="H2781" s="1">
        <v>2958465</v>
      </c>
      <c r="I2781" t="s">
        <v>36</v>
      </c>
      <c r="J2781">
        <v>14.5</v>
      </c>
      <c r="L2781" t="s">
        <v>37</v>
      </c>
      <c r="M2781">
        <v>1</v>
      </c>
      <c r="N2781" t="s">
        <v>38</v>
      </c>
      <c r="AI2781">
        <v>0</v>
      </c>
      <c r="AO2781">
        <v>0</v>
      </c>
      <c r="AU2781">
        <v>0</v>
      </c>
      <c r="BA2781">
        <v>0</v>
      </c>
      <c r="BK2781">
        <v>0</v>
      </c>
      <c r="BQ2781">
        <v>0</v>
      </c>
      <c r="CA2781">
        <v>0</v>
      </c>
      <c r="CK2781">
        <v>0</v>
      </c>
    </row>
    <row r="2782" spans="1:89" x14ac:dyDescent="0.25">
      <c r="A2782">
        <v>5300001795</v>
      </c>
      <c r="B2782" s="106">
        <v>100067</v>
      </c>
      <c r="C2782" s="106">
        <v>2222</v>
      </c>
      <c r="D2782" t="s">
        <v>2780</v>
      </c>
      <c r="E2782">
        <v>108564</v>
      </c>
      <c r="F2782">
        <v>187652</v>
      </c>
      <c r="G2782" s="1">
        <v>43800</v>
      </c>
      <c r="H2782" s="1">
        <v>2958465</v>
      </c>
      <c r="I2782" t="s">
        <v>36</v>
      </c>
      <c r="J2782">
        <v>14.3</v>
      </c>
      <c r="L2782" t="s">
        <v>37</v>
      </c>
      <c r="M2782">
        <v>1</v>
      </c>
      <c r="N2782" t="s">
        <v>38</v>
      </c>
      <c r="AI2782">
        <v>0</v>
      </c>
      <c r="AO2782">
        <v>0</v>
      </c>
      <c r="AU2782">
        <v>0</v>
      </c>
      <c r="BA2782">
        <v>0</v>
      </c>
      <c r="BK2782">
        <v>0</v>
      </c>
      <c r="BQ2782">
        <v>0</v>
      </c>
      <c r="CA2782">
        <v>0</v>
      </c>
      <c r="CK2782">
        <v>0</v>
      </c>
    </row>
    <row r="2783" spans="1:89" x14ac:dyDescent="0.25">
      <c r="A2783">
        <v>5300001782</v>
      </c>
      <c r="B2783" s="106">
        <v>203853</v>
      </c>
      <c r="C2783" s="106">
        <v>2350</v>
      </c>
      <c r="D2783" t="s">
        <v>2781</v>
      </c>
      <c r="E2783">
        <v>108564</v>
      </c>
      <c r="F2783">
        <v>187650</v>
      </c>
      <c r="G2783" s="1">
        <v>43800</v>
      </c>
      <c r="H2783" s="1">
        <v>2958465</v>
      </c>
      <c r="I2783" t="s">
        <v>36</v>
      </c>
      <c r="J2783">
        <v>14.2</v>
      </c>
      <c r="L2783" t="s">
        <v>37</v>
      </c>
      <c r="M2783">
        <v>1</v>
      </c>
      <c r="N2783" t="s">
        <v>38</v>
      </c>
      <c r="AI2783">
        <v>0</v>
      </c>
      <c r="AO2783">
        <v>0</v>
      </c>
      <c r="AU2783">
        <v>0</v>
      </c>
      <c r="BA2783">
        <v>0</v>
      </c>
      <c r="BK2783">
        <v>0</v>
      </c>
      <c r="BQ2783">
        <v>0</v>
      </c>
      <c r="CA2783">
        <v>0</v>
      </c>
      <c r="CK2783">
        <v>0</v>
      </c>
    </row>
    <row r="2784" spans="1:89" x14ac:dyDescent="0.25">
      <c r="A2784">
        <v>5300001769</v>
      </c>
      <c r="B2784" s="106">
        <v>101316</v>
      </c>
      <c r="C2784" s="106">
        <v>70537</v>
      </c>
      <c r="D2784" t="s">
        <v>2782</v>
      </c>
      <c r="E2784">
        <v>108564</v>
      </c>
      <c r="F2784">
        <v>188026</v>
      </c>
      <c r="G2784" s="1">
        <v>43800</v>
      </c>
      <c r="H2784" s="1">
        <v>2958465</v>
      </c>
      <c r="I2784" t="s">
        <v>36</v>
      </c>
      <c r="J2784">
        <v>14.09</v>
      </c>
      <c r="L2784" t="s">
        <v>37</v>
      </c>
      <c r="M2784">
        <v>1</v>
      </c>
      <c r="N2784" t="s">
        <v>38</v>
      </c>
      <c r="AI2784">
        <v>0</v>
      </c>
      <c r="AO2784">
        <v>0</v>
      </c>
      <c r="AU2784">
        <v>0</v>
      </c>
      <c r="BA2784">
        <v>0</v>
      </c>
      <c r="BK2784">
        <v>0</v>
      </c>
      <c r="BQ2784">
        <v>0</v>
      </c>
      <c r="CA2784">
        <v>0</v>
      </c>
      <c r="CK2784">
        <v>0</v>
      </c>
    </row>
    <row r="2785" spans="1:89" x14ac:dyDescent="0.25">
      <c r="A2785">
        <v>5300001763</v>
      </c>
      <c r="B2785" s="106">
        <v>101297</v>
      </c>
      <c r="C2785" s="106">
        <v>2513</v>
      </c>
      <c r="D2785" t="s">
        <v>2783</v>
      </c>
      <c r="E2785">
        <v>108564</v>
      </c>
      <c r="F2785">
        <v>187649</v>
      </c>
      <c r="G2785" s="1">
        <v>43800</v>
      </c>
      <c r="H2785" s="1">
        <v>2958465</v>
      </c>
      <c r="I2785" t="s">
        <v>36</v>
      </c>
      <c r="J2785">
        <v>14</v>
      </c>
      <c r="L2785" t="s">
        <v>37</v>
      </c>
      <c r="M2785">
        <v>1</v>
      </c>
      <c r="N2785" t="s">
        <v>38</v>
      </c>
      <c r="AI2785">
        <v>0</v>
      </c>
      <c r="AO2785">
        <v>0</v>
      </c>
      <c r="AU2785">
        <v>0</v>
      </c>
      <c r="BA2785">
        <v>0</v>
      </c>
      <c r="BK2785">
        <v>0</v>
      </c>
      <c r="BQ2785">
        <v>0</v>
      </c>
      <c r="CA2785">
        <v>0</v>
      </c>
      <c r="CK2785">
        <v>0</v>
      </c>
    </row>
    <row r="2786" spans="1:89" x14ac:dyDescent="0.25">
      <c r="A2786">
        <v>5300001737</v>
      </c>
      <c r="B2786" s="106">
        <v>100102</v>
      </c>
      <c r="C2786" s="106">
        <v>2312</v>
      </c>
      <c r="D2786" t="s">
        <v>2784</v>
      </c>
      <c r="E2786">
        <v>108564</v>
      </c>
      <c r="F2786">
        <v>187642</v>
      </c>
      <c r="G2786" s="1">
        <v>43800</v>
      </c>
      <c r="H2786" s="1">
        <v>2958465</v>
      </c>
      <c r="I2786" t="s">
        <v>36</v>
      </c>
      <c r="J2786">
        <v>14</v>
      </c>
      <c r="L2786" t="s">
        <v>37</v>
      </c>
      <c r="M2786">
        <v>1</v>
      </c>
      <c r="N2786" t="s">
        <v>38</v>
      </c>
      <c r="AI2786">
        <v>0</v>
      </c>
      <c r="AO2786">
        <v>0</v>
      </c>
      <c r="AU2786">
        <v>0</v>
      </c>
      <c r="BA2786">
        <v>0</v>
      </c>
      <c r="BK2786">
        <v>0</v>
      </c>
      <c r="BQ2786">
        <v>0</v>
      </c>
      <c r="CA2786">
        <v>0</v>
      </c>
      <c r="CK2786">
        <v>0</v>
      </c>
    </row>
    <row r="2787" spans="1:89" x14ac:dyDescent="0.25">
      <c r="A2787">
        <v>5300001721</v>
      </c>
      <c r="B2787" s="106">
        <v>202161</v>
      </c>
      <c r="C2787" s="106">
        <v>81321</v>
      </c>
      <c r="D2787" t="s">
        <v>2785</v>
      </c>
      <c r="E2787">
        <v>108564</v>
      </c>
      <c r="F2787">
        <v>408354</v>
      </c>
      <c r="G2787" s="1">
        <v>44166</v>
      </c>
      <c r="H2787" s="1">
        <v>2958465</v>
      </c>
      <c r="I2787" t="s">
        <v>36</v>
      </c>
      <c r="J2787">
        <v>14</v>
      </c>
      <c r="L2787" t="s">
        <v>37</v>
      </c>
      <c r="M2787">
        <v>1</v>
      </c>
      <c r="N2787" t="s">
        <v>38</v>
      </c>
      <c r="AI2787">
        <v>0</v>
      </c>
      <c r="AO2787">
        <v>0</v>
      </c>
      <c r="AU2787">
        <v>0</v>
      </c>
      <c r="BA2787">
        <v>0</v>
      </c>
      <c r="BK2787">
        <v>0</v>
      </c>
      <c r="BQ2787">
        <v>0</v>
      </c>
      <c r="CA2787">
        <v>0</v>
      </c>
      <c r="CK2787">
        <v>0</v>
      </c>
    </row>
    <row r="2788" spans="1:89" x14ac:dyDescent="0.25">
      <c r="A2788">
        <v>5300001671</v>
      </c>
      <c r="B2788" s="106">
        <v>100955</v>
      </c>
      <c r="C2788" s="106">
        <v>20008</v>
      </c>
      <c r="D2788" t="s">
        <v>2786</v>
      </c>
      <c r="E2788">
        <v>108564</v>
      </c>
      <c r="F2788">
        <v>187631</v>
      </c>
      <c r="G2788" s="1">
        <v>43800</v>
      </c>
      <c r="H2788" s="1">
        <v>2958465</v>
      </c>
      <c r="I2788" t="s">
        <v>36</v>
      </c>
      <c r="J2788">
        <v>13.4</v>
      </c>
      <c r="L2788" t="s">
        <v>37</v>
      </c>
      <c r="M2788">
        <v>1</v>
      </c>
      <c r="N2788" t="s">
        <v>38</v>
      </c>
      <c r="AI2788">
        <v>0</v>
      </c>
      <c r="AO2788">
        <v>0</v>
      </c>
      <c r="AU2788">
        <v>0</v>
      </c>
      <c r="BA2788">
        <v>0</v>
      </c>
      <c r="BK2788">
        <v>0</v>
      </c>
      <c r="BQ2788">
        <v>0</v>
      </c>
      <c r="CA2788">
        <v>0</v>
      </c>
      <c r="CK2788">
        <v>0</v>
      </c>
    </row>
    <row r="2789" spans="1:89" x14ac:dyDescent="0.25">
      <c r="A2789">
        <v>5300001464</v>
      </c>
      <c r="B2789" s="106">
        <v>100096</v>
      </c>
      <c r="C2789" s="106">
        <v>2304</v>
      </c>
      <c r="D2789" t="s">
        <v>2787</v>
      </c>
      <c r="E2789">
        <v>108564</v>
      </c>
      <c r="F2789">
        <v>187609</v>
      </c>
      <c r="G2789" s="1">
        <v>43800</v>
      </c>
      <c r="H2789" s="1">
        <v>2958465</v>
      </c>
      <c r="I2789" t="s">
        <v>36</v>
      </c>
      <c r="J2789">
        <v>11.5</v>
      </c>
      <c r="L2789" t="s">
        <v>37</v>
      </c>
      <c r="M2789">
        <v>1</v>
      </c>
      <c r="N2789" t="s">
        <v>38</v>
      </c>
      <c r="AI2789">
        <v>0</v>
      </c>
      <c r="AO2789">
        <v>0</v>
      </c>
      <c r="AU2789">
        <v>0</v>
      </c>
      <c r="BA2789">
        <v>0</v>
      </c>
      <c r="BK2789">
        <v>0</v>
      </c>
      <c r="BQ2789">
        <v>0</v>
      </c>
      <c r="CA2789">
        <v>0</v>
      </c>
      <c r="CK2789">
        <v>0</v>
      </c>
    </row>
    <row r="2790" spans="1:89" x14ac:dyDescent="0.25">
      <c r="A2790">
        <v>5300001460</v>
      </c>
      <c r="B2790" s="106">
        <v>100054</v>
      </c>
      <c r="C2790" s="106">
        <v>2203</v>
      </c>
      <c r="D2790" t="s">
        <v>2788</v>
      </c>
      <c r="E2790">
        <v>108564</v>
      </c>
      <c r="F2790">
        <v>187608</v>
      </c>
      <c r="G2790" s="1">
        <v>43800</v>
      </c>
      <c r="H2790" s="1">
        <v>2958465</v>
      </c>
      <c r="I2790" t="s">
        <v>36</v>
      </c>
      <c r="J2790">
        <v>11.5</v>
      </c>
      <c r="L2790" t="s">
        <v>37</v>
      </c>
      <c r="M2790">
        <v>1</v>
      </c>
      <c r="N2790" t="s">
        <v>38</v>
      </c>
      <c r="AI2790">
        <v>0</v>
      </c>
      <c r="AO2790">
        <v>0</v>
      </c>
      <c r="AU2790">
        <v>0</v>
      </c>
      <c r="BA2790">
        <v>0</v>
      </c>
      <c r="BK2790">
        <v>0</v>
      </c>
      <c r="BQ2790">
        <v>0</v>
      </c>
      <c r="CA2790">
        <v>0</v>
      </c>
      <c r="CK2790">
        <v>0</v>
      </c>
    </row>
    <row r="2791" spans="1:89" x14ac:dyDescent="0.25">
      <c r="A2791">
        <v>5300001459</v>
      </c>
      <c r="B2791" s="106">
        <v>100053</v>
      </c>
      <c r="C2791" s="106">
        <v>2202</v>
      </c>
      <c r="D2791" t="s">
        <v>2789</v>
      </c>
      <c r="E2791">
        <v>108564</v>
      </c>
      <c r="F2791">
        <v>187607</v>
      </c>
      <c r="G2791" s="1">
        <v>43800</v>
      </c>
      <c r="H2791" s="1">
        <v>2958465</v>
      </c>
      <c r="I2791" t="s">
        <v>36</v>
      </c>
      <c r="J2791">
        <v>11.5</v>
      </c>
      <c r="L2791" t="s">
        <v>37</v>
      </c>
      <c r="M2791">
        <v>1</v>
      </c>
      <c r="N2791" t="s">
        <v>38</v>
      </c>
      <c r="AI2791">
        <v>0</v>
      </c>
      <c r="AO2791">
        <v>0</v>
      </c>
      <c r="AU2791">
        <v>0</v>
      </c>
      <c r="BA2791">
        <v>0</v>
      </c>
      <c r="BK2791">
        <v>0</v>
      </c>
      <c r="BQ2791">
        <v>0</v>
      </c>
      <c r="CA2791">
        <v>0</v>
      </c>
      <c r="CK2791">
        <v>0</v>
      </c>
    </row>
    <row r="2792" spans="1:89" x14ac:dyDescent="0.25">
      <c r="A2792">
        <v>5300001416</v>
      </c>
      <c r="B2792" s="106">
        <v>101291</v>
      </c>
      <c r="C2792" s="106">
        <v>2293</v>
      </c>
      <c r="D2792" t="s">
        <v>2790</v>
      </c>
      <c r="E2792">
        <v>108564</v>
      </c>
      <c r="F2792">
        <v>187606</v>
      </c>
      <c r="G2792" s="1">
        <v>43800</v>
      </c>
      <c r="H2792" s="1">
        <v>2958465</v>
      </c>
      <c r="I2792" t="s">
        <v>36</v>
      </c>
      <c r="J2792">
        <v>11</v>
      </c>
      <c r="L2792" t="s">
        <v>37</v>
      </c>
      <c r="M2792">
        <v>1</v>
      </c>
      <c r="N2792" t="s">
        <v>38</v>
      </c>
      <c r="AI2792">
        <v>0</v>
      </c>
      <c r="AO2792">
        <v>0</v>
      </c>
      <c r="AU2792">
        <v>0</v>
      </c>
      <c r="BA2792">
        <v>0</v>
      </c>
      <c r="BK2792">
        <v>0</v>
      </c>
      <c r="BQ2792">
        <v>0</v>
      </c>
      <c r="CA2792">
        <v>0</v>
      </c>
      <c r="CK2792">
        <v>0</v>
      </c>
    </row>
    <row r="2793" spans="1:89" x14ac:dyDescent="0.25">
      <c r="A2793">
        <v>5300001402</v>
      </c>
      <c r="B2793" s="106">
        <v>100065</v>
      </c>
      <c r="C2793" s="106">
        <v>2220</v>
      </c>
      <c r="D2793" t="s">
        <v>2791</v>
      </c>
      <c r="E2793">
        <v>108564</v>
      </c>
      <c r="F2793">
        <v>408270</v>
      </c>
      <c r="G2793" s="1">
        <v>44166</v>
      </c>
      <c r="H2793" s="1">
        <v>2958465</v>
      </c>
      <c r="I2793" t="s">
        <v>36</v>
      </c>
      <c r="J2793">
        <v>11</v>
      </c>
      <c r="L2793" t="s">
        <v>37</v>
      </c>
      <c r="M2793">
        <v>1</v>
      </c>
      <c r="N2793" t="s">
        <v>38</v>
      </c>
      <c r="AI2793">
        <v>0</v>
      </c>
      <c r="AO2793">
        <v>0</v>
      </c>
      <c r="AU2793">
        <v>0</v>
      </c>
      <c r="BA2793">
        <v>0</v>
      </c>
      <c r="BK2793">
        <v>0</v>
      </c>
      <c r="BQ2793">
        <v>0</v>
      </c>
      <c r="CA2793">
        <v>0</v>
      </c>
      <c r="CK2793">
        <v>0</v>
      </c>
    </row>
    <row r="2794" spans="1:89" x14ac:dyDescent="0.25">
      <c r="A2794">
        <v>5300003086</v>
      </c>
      <c r="B2794" s="106">
        <v>204884</v>
      </c>
      <c r="C2794" s="106">
        <v>8609</v>
      </c>
      <c r="D2794" t="s">
        <v>2792</v>
      </c>
      <c r="E2794">
        <v>108605</v>
      </c>
      <c r="F2794">
        <v>186875</v>
      </c>
      <c r="G2794" s="1">
        <v>43800</v>
      </c>
      <c r="H2794" s="1">
        <v>2958465</v>
      </c>
      <c r="I2794" t="s">
        <v>36</v>
      </c>
      <c r="J2794">
        <v>31.23</v>
      </c>
      <c r="L2794" t="s">
        <v>37</v>
      </c>
      <c r="M2794">
        <v>1</v>
      </c>
      <c r="N2794" t="s">
        <v>62</v>
      </c>
      <c r="O2794" t="s">
        <v>36</v>
      </c>
      <c r="P2794">
        <v>31.23</v>
      </c>
      <c r="R2794" t="s">
        <v>37</v>
      </c>
      <c r="AI2794">
        <v>0</v>
      </c>
      <c r="AO2794">
        <v>0</v>
      </c>
      <c r="AU2794">
        <v>0</v>
      </c>
      <c r="BA2794">
        <v>0</v>
      </c>
      <c r="BK2794">
        <v>0</v>
      </c>
      <c r="BQ2794">
        <v>0</v>
      </c>
      <c r="CA2794">
        <v>0</v>
      </c>
      <c r="CK2794">
        <v>0</v>
      </c>
    </row>
    <row r="2795" spans="1:89" x14ac:dyDescent="0.25">
      <c r="A2795">
        <v>5300002078</v>
      </c>
      <c r="B2795" s="106">
        <v>204885</v>
      </c>
      <c r="C2795" s="106">
        <v>8695</v>
      </c>
      <c r="D2795" t="s">
        <v>2793</v>
      </c>
      <c r="E2795">
        <v>108605</v>
      </c>
      <c r="F2795">
        <v>186851</v>
      </c>
      <c r="G2795" s="1">
        <v>43800</v>
      </c>
      <c r="H2795" s="1">
        <v>2958465</v>
      </c>
      <c r="I2795" t="s">
        <v>36</v>
      </c>
      <c r="J2795">
        <v>17.71</v>
      </c>
      <c r="L2795" t="s">
        <v>37</v>
      </c>
      <c r="M2795">
        <v>1</v>
      </c>
      <c r="N2795" t="s">
        <v>62</v>
      </c>
      <c r="O2795" t="s">
        <v>36</v>
      </c>
      <c r="P2795">
        <v>17.71</v>
      </c>
      <c r="R2795" t="s">
        <v>37</v>
      </c>
      <c r="AI2795">
        <v>0</v>
      </c>
      <c r="AO2795">
        <v>0</v>
      </c>
      <c r="AU2795">
        <v>0</v>
      </c>
      <c r="BA2795">
        <v>0</v>
      </c>
      <c r="BK2795">
        <v>0</v>
      </c>
      <c r="BQ2795">
        <v>0</v>
      </c>
      <c r="CA2795">
        <v>0</v>
      </c>
      <c r="CK2795">
        <v>0</v>
      </c>
    </row>
    <row r="2796" spans="1:89" x14ac:dyDescent="0.25">
      <c r="A2796">
        <v>5300003605</v>
      </c>
      <c r="B2796" s="106">
        <v>205264</v>
      </c>
      <c r="C2796" s="106">
        <v>8689</v>
      </c>
      <c r="D2796" t="s">
        <v>2794</v>
      </c>
      <c r="E2796">
        <v>108605</v>
      </c>
      <c r="F2796">
        <v>186892</v>
      </c>
      <c r="G2796" s="1">
        <v>43800</v>
      </c>
      <c r="H2796" s="1">
        <v>2958465</v>
      </c>
      <c r="I2796" t="s">
        <v>36</v>
      </c>
      <c r="J2796">
        <v>53.4</v>
      </c>
      <c r="L2796" t="s">
        <v>37</v>
      </c>
      <c r="M2796">
        <v>1</v>
      </c>
      <c r="N2796" t="s">
        <v>62</v>
      </c>
      <c r="O2796" t="s">
        <v>36</v>
      </c>
      <c r="P2796">
        <v>53.4</v>
      </c>
      <c r="R2796" t="s">
        <v>37</v>
      </c>
      <c r="AI2796">
        <v>0</v>
      </c>
      <c r="AO2796">
        <v>0</v>
      </c>
      <c r="AU2796">
        <v>0</v>
      </c>
      <c r="BA2796">
        <v>0</v>
      </c>
      <c r="BK2796">
        <v>0</v>
      </c>
      <c r="BQ2796">
        <v>0</v>
      </c>
      <c r="CA2796">
        <v>0</v>
      </c>
      <c r="CK2796">
        <v>0</v>
      </c>
    </row>
    <row r="2797" spans="1:89" x14ac:dyDescent="0.25">
      <c r="A2797">
        <v>5300003144</v>
      </c>
      <c r="B2797" s="106">
        <v>100297</v>
      </c>
      <c r="C2797" s="106">
        <v>333</v>
      </c>
      <c r="D2797" t="s">
        <v>2795</v>
      </c>
      <c r="E2797">
        <v>108564</v>
      </c>
      <c r="F2797">
        <v>11345</v>
      </c>
      <c r="G2797" s="1">
        <v>43770</v>
      </c>
      <c r="H2797" s="1">
        <v>2958465</v>
      </c>
      <c r="I2797" t="s">
        <v>36</v>
      </c>
      <c r="J2797">
        <v>33.5</v>
      </c>
      <c r="L2797" t="s">
        <v>37</v>
      </c>
      <c r="M2797">
        <v>1</v>
      </c>
      <c r="N2797" t="s">
        <v>38</v>
      </c>
      <c r="AI2797">
        <v>0</v>
      </c>
      <c r="AO2797">
        <v>0</v>
      </c>
      <c r="AU2797">
        <v>0</v>
      </c>
      <c r="BA2797">
        <v>0</v>
      </c>
      <c r="BK2797">
        <v>0</v>
      </c>
      <c r="BQ2797">
        <v>0</v>
      </c>
      <c r="CA2797">
        <v>0</v>
      </c>
      <c r="CK2797">
        <v>0</v>
      </c>
    </row>
    <row r="2798" spans="1:89" x14ac:dyDescent="0.25">
      <c r="A2798">
        <v>5300002120</v>
      </c>
      <c r="B2798" s="106">
        <v>100194</v>
      </c>
      <c r="C2798" s="106">
        <v>30498</v>
      </c>
      <c r="D2798" t="s">
        <v>2796</v>
      </c>
      <c r="E2798">
        <v>108564</v>
      </c>
      <c r="F2798">
        <v>10321</v>
      </c>
      <c r="G2798" s="1">
        <v>43770</v>
      </c>
      <c r="H2798" s="1">
        <v>2958465</v>
      </c>
      <c r="I2798" t="s">
        <v>36</v>
      </c>
      <c r="J2798">
        <v>18</v>
      </c>
      <c r="L2798" t="s">
        <v>37</v>
      </c>
      <c r="M2798">
        <v>1</v>
      </c>
      <c r="N2798" t="s">
        <v>38</v>
      </c>
      <c r="AI2798">
        <v>0</v>
      </c>
      <c r="AO2798">
        <v>0</v>
      </c>
      <c r="AU2798">
        <v>0</v>
      </c>
      <c r="BA2798">
        <v>0</v>
      </c>
      <c r="BK2798">
        <v>0</v>
      </c>
      <c r="BQ2798">
        <v>0</v>
      </c>
      <c r="CA2798">
        <v>0</v>
      </c>
      <c r="CK2798">
        <v>0</v>
      </c>
    </row>
    <row r="2799" spans="1:89" x14ac:dyDescent="0.25">
      <c r="A2799">
        <v>5300002852</v>
      </c>
      <c r="B2799" s="106">
        <v>204284</v>
      </c>
      <c r="C2799" s="106">
        <v>204284</v>
      </c>
      <c r="D2799" t="s">
        <v>2797</v>
      </c>
      <c r="E2799" t="s">
        <v>119</v>
      </c>
      <c r="F2799">
        <v>185998</v>
      </c>
      <c r="G2799" s="1">
        <v>43800</v>
      </c>
      <c r="H2799" s="1">
        <v>2958465</v>
      </c>
      <c r="I2799" t="s">
        <v>36</v>
      </c>
      <c r="J2799">
        <v>3.1</v>
      </c>
      <c r="L2799" t="s">
        <v>37</v>
      </c>
      <c r="M2799">
        <v>1</v>
      </c>
      <c r="N2799" t="s">
        <v>38</v>
      </c>
      <c r="AI2799">
        <v>0</v>
      </c>
      <c r="AO2799">
        <v>0</v>
      </c>
      <c r="AU2799">
        <v>0</v>
      </c>
      <c r="BA2799">
        <v>0</v>
      </c>
      <c r="BK2799">
        <v>0</v>
      </c>
      <c r="BQ2799">
        <v>0</v>
      </c>
      <c r="CA2799">
        <v>0</v>
      </c>
      <c r="CK2799">
        <v>0</v>
      </c>
    </row>
    <row r="2800" spans="1:89" x14ac:dyDescent="0.25">
      <c r="A2800">
        <v>5300003266</v>
      </c>
      <c r="B2800" s="106">
        <v>204317</v>
      </c>
      <c r="C2800" s="106">
        <v>204317</v>
      </c>
      <c r="D2800" t="s">
        <v>2798</v>
      </c>
      <c r="E2800" t="s">
        <v>119</v>
      </c>
      <c r="F2800">
        <v>186269</v>
      </c>
      <c r="G2800" s="1">
        <v>43800</v>
      </c>
      <c r="H2800" s="1">
        <v>2958465</v>
      </c>
      <c r="I2800" t="s">
        <v>36</v>
      </c>
      <c r="J2800">
        <v>4.2</v>
      </c>
      <c r="L2800" t="s">
        <v>37</v>
      </c>
      <c r="M2800">
        <v>1</v>
      </c>
      <c r="N2800" t="s">
        <v>38</v>
      </c>
      <c r="AI2800">
        <v>0</v>
      </c>
      <c r="AO2800">
        <v>0</v>
      </c>
      <c r="AU2800">
        <v>0</v>
      </c>
      <c r="BA2800">
        <v>0</v>
      </c>
      <c r="BK2800">
        <v>0</v>
      </c>
      <c r="BQ2800">
        <v>0</v>
      </c>
      <c r="CA2800">
        <v>0</v>
      </c>
      <c r="CK2800">
        <v>0</v>
      </c>
    </row>
    <row r="2801" spans="1:89" x14ac:dyDescent="0.25">
      <c r="A2801">
        <v>5300032469</v>
      </c>
      <c r="B2801" s="106">
        <v>101106</v>
      </c>
      <c r="C2801" s="106">
        <v>78326</v>
      </c>
      <c r="D2801" t="s">
        <v>2799</v>
      </c>
      <c r="E2801">
        <v>1105</v>
      </c>
      <c r="F2801">
        <v>531344</v>
      </c>
      <c r="G2801" s="1">
        <v>44378</v>
      </c>
      <c r="H2801" s="1">
        <v>2958465</v>
      </c>
      <c r="I2801" t="s">
        <v>36</v>
      </c>
      <c r="J2801">
        <v>13.23</v>
      </c>
      <c r="L2801" t="s">
        <v>37</v>
      </c>
      <c r="M2801">
        <v>1</v>
      </c>
      <c r="N2801" t="s">
        <v>38</v>
      </c>
      <c r="AI2801">
        <v>0</v>
      </c>
      <c r="AO2801">
        <v>0</v>
      </c>
      <c r="AU2801">
        <v>0</v>
      </c>
      <c r="BA2801">
        <v>0</v>
      </c>
      <c r="BK2801">
        <v>0</v>
      </c>
      <c r="BQ2801">
        <v>0</v>
      </c>
      <c r="CA2801">
        <v>0</v>
      </c>
      <c r="CK2801">
        <v>0</v>
      </c>
    </row>
    <row r="2802" spans="1:89" x14ac:dyDescent="0.25">
      <c r="A2802">
        <v>5300032672</v>
      </c>
      <c r="B2802" s="106">
        <v>522</v>
      </c>
      <c r="C2802" s="106">
        <v>522</v>
      </c>
      <c r="D2802" t="s">
        <v>2800</v>
      </c>
      <c r="E2802" t="s">
        <v>64</v>
      </c>
      <c r="F2802">
        <v>273957</v>
      </c>
      <c r="G2802" s="1">
        <v>43845</v>
      </c>
      <c r="H2802" s="1">
        <v>2958465</v>
      </c>
      <c r="I2802" t="s">
        <v>36</v>
      </c>
      <c r="J2802">
        <v>2.66</v>
      </c>
      <c r="L2802" t="s">
        <v>37</v>
      </c>
      <c r="M2802">
        <v>1</v>
      </c>
      <c r="N2802" t="s">
        <v>38</v>
      </c>
      <c r="AI2802">
        <v>0</v>
      </c>
      <c r="AO2802">
        <v>0</v>
      </c>
      <c r="AU2802">
        <v>0</v>
      </c>
      <c r="BA2802">
        <v>0</v>
      </c>
      <c r="BK2802">
        <v>0</v>
      </c>
      <c r="BQ2802">
        <v>0</v>
      </c>
      <c r="CA2802">
        <v>0</v>
      </c>
      <c r="CK2802">
        <v>0</v>
      </c>
    </row>
    <row r="2803" spans="1:89" x14ac:dyDescent="0.25">
      <c r="A2803">
        <v>5300001735</v>
      </c>
      <c r="B2803" s="106">
        <v>100029</v>
      </c>
      <c r="C2803" s="106">
        <v>2142</v>
      </c>
      <c r="D2803" t="s">
        <v>2801</v>
      </c>
      <c r="E2803">
        <v>108564</v>
      </c>
      <c r="F2803">
        <v>294709</v>
      </c>
      <c r="G2803" s="1">
        <v>43885</v>
      </c>
      <c r="H2803" s="1">
        <v>2958465</v>
      </c>
      <c r="I2803" t="s">
        <v>36</v>
      </c>
      <c r="J2803">
        <v>14.5</v>
      </c>
      <c r="L2803" t="s">
        <v>37</v>
      </c>
      <c r="M2803">
        <v>1</v>
      </c>
      <c r="N2803" t="s">
        <v>38</v>
      </c>
      <c r="AI2803">
        <v>0</v>
      </c>
      <c r="AO2803">
        <v>0</v>
      </c>
      <c r="AU2803">
        <v>0</v>
      </c>
      <c r="BA2803">
        <v>0</v>
      </c>
      <c r="BK2803">
        <v>0</v>
      </c>
      <c r="BQ2803">
        <v>0</v>
      </c>
      <c r="CA2803">
        <v>0</v>
      </c>
      <c r="CK2803">
        <v>0</v>
      </c>
    </row>
    <row r="2804" spans="1:89" x14ac:dyDescent="0.25">
      <c r="A2804">
        <v>5300004005</v>
      </c>
      <c r="B2804" s="106">
        <v>100056</v>
      </c>
      <c r="C2804" s="106">
        <v>2204</v>
      </c>
      <c r="D2804" t="s">
        <v>2802</v>
      </c>
      <c r="E2804">
        <v>108564</v>
      </c>
      <c r="F2804">
        <v>294714</v>
      </c>
      <c r="G2804" s="1">
        <v>43891</v>
      </c>
      <c r="H2804" s="1">
        <v>2958465</v>
      </c>
      <c r="I2804" t="s">
        <v>36</v>
      </c>
      <c r="J2804">
        <v>10.5</v>
      </c>
      <c r="L2804" t="s">
        <v>37</v>
      </c>
      <c r="M2804">
        <v>1</v>
      </c>
      <c r="N2804" t="s">
        <v>38</v>
      </c>
      <c r="AI2804">
        <v>0</v>
      </c>
      <c r="AO2804">
        <v>0</v>
      </c>
      <c r="AU2804">
        <v>0</v>
      </c>
      <c r="BA2804">
        <v>0</v>
      </c>
      <c r="BK2804">
        <v>0</v>
      </c>
      <c r="BQ2804">
        <v>0</v>
      </c>
      <c r="CA2804">
        <v>0</v>
      </c>
      <c r="CK2804">
        <v>0</v>
      </c>
    </row>
    <row r="2805" spans="1:89" x14ac:dyDescent="0.25">
      <c r="A2805">
        <v>5300003984</v>
      </c>
      <c r="B2805" s="106">
        <v>100057</v>
      </c>
      <c r="C2805" s="106">
        <v>2206</v>
      </c>
      <c r="D2805" t="s">
        <v>2803</v>
      </c>
      <c r="E2805">
        <v>108564</v>
      </c>
      <c r="F2805">
        <v>294715</v>
      </c>
      <c r="G2805" s="1">
        <v>43891</v>
      </c>
      <c r="H2805" s="1">
        <v>2958465</v>
      </c>
      <c r="I2805" t="s">
        <v>36</v>
      </c>
      <c r="J2805">
        <v>10.5</v>
      </c>
      <c r="L2805" t="s">
        <v>37</v>
      </c>
      <c r="M2805">
        <v>1</v>
      </c>
      <c r="N2805" t="s">
        <v>38</v>
      </c>
      <c r="AI2805">
        <v>0</v>
      </c>
      <c r="AO2805">
        <v>0</v>
      </c>
      <c r="AU2805">
        <v>0</v>
      </c>
      <c r="BA2805">
        <v>0</v>
      </c>
      <c r="BK2805">
        <v>0</v>
      </c>
      <c r="BQ2805">
        <v>0</v>
      </c>
      <c r="CA2805">
        <v>0</v>
      </c>
      <c r="CK2805">
        <v>0</v>
      </c>
    </row>
    <row r="2806" spans="1:89" x14ac:dyDescent="0.25">
      <c r="A2806">
        <v>5300001992</v>
      </c>
      <c r="B2806" s="106">
        <v>100084</v>
      </c>
      <c r="C2806" s="106">
        <v>2277</v>
      </c>
      <c r="D2806" t="s">
        <v>2804</v>
      </c>
      <c r="E2806">
        <v>108564</v>
      </c>
      <c r="F2806">
        <v>294717</v>
      </c>
      <c r="G2806" s="1">
        <v>43891</v>
      </c>
      <c r="H2806" s="1">
        <v>2958465</v>
      </c>
      <c r="I2806" t="s">
        <v>36</v>
      </c>
      <c r="J2806">
        <v>23.5</v>
      </c>
      <c r="L2806" t="s">
        <v>37</v>
      </c>
      <c r="M2806">
        <v>1</v>
      </c>
      <c r="N2806" t="s">
        <v>38</v>
      </c>
      <c r="AI2806">
        <v>0</v>
      </c>
      <c r="AO2806">
        <v>0</v>
      </c>
      <c r="AU2806">
        <v>0</v>
      </c>
      <c r="BA2806">
        <v>0</v>
      </c>
      <c r="BK2806">
        <v>0</v>
      </c>
      <c r="BQ2806">
        <v>0</v>
      </c>
      <c r="CA2806">
        <v>0</v>
      </c>
      <c r="CK2806">
        <v>0</v>
      </c>
    </row>
    <row r="2807" spans="1:89" x14ac:dyDescent="0.25">
      <c r="A2807">
        <v>5300001562</v>
      </c>
      <c r="B2807" s="106">
        <v>100100</v>
      </c>
      <c r="C2807" s="106">
        <v>2310</v>
      </c>
      <c r="D2807" t="s">
        <v>2805</v>
      </c>
      <c r="E2807">
        <v>108564</v>
      </c>
      <c r="F2807">
        <v>294718</v>
      </c>
      <c r="G2807" s="1">
        <v>43885</v>
      </c>
      <c r="H2807" s="1">
        <v>2958465</v>
      </c>
      <c r="I2807" t="s">
        <v>36</v>
      </c>
      <c r="J2807">
        <v>15.5</v>
      </c>
      <c r="L2807" t="s">
        <v>37</v>
      </c>
      <c r="M2807">
        <v>1</v>
      </c>
      <c r="N2807" t="s">
        <v>38</v>
      </c>
      <c r="AI2807">
        <v>0</v>
      </c>
      <c r="AO2807">
        <v>0</v>
      </c>
      <c r="AU2807">
        <v>0</v>
      </c>
      <c r="BA2807">
        <v>0</v>
      </c>
      <c r="BK2807">
        <v>0</v>
      </c>
      <c r="BQ2807">
        <v>0</v>
      </c>
      <c r="CA2807">
        <v>0</v>
      </c>
      <c r="CK2807">
        <v>0</v>
      </c>
    </row>
    <row r="2808" spans="1:89" x14ac:dyDescent="0.25">
      <c r="A2808">
        <v>5300001736</v>
      </c>
      <c r="B2808" s="106">
        <v>100101</v>
      </c>
      <c r="C2808" s="106">
        <v>2311</v>
      </c>
      <c r="D2808" t="s">
        <v>2806</v>
      </c>
      <c r="E2808">
        <v>108564</v>
      </c>
      <c r="F2808">
        <v>294719</v>
      </c>
      <c r="G2808" s="1">
        <v>43891</v>
      </c>
      <c r="H2808" s="1">
        <v>2958465</v>
      </c>
      <c r="I2808" t="s">
        <v>36</v>
      </c>
      <c r="J2808">
        <v>15.5</v>
      </c>
      <c r="L2808" t="s">
        <v>37</v>
      </c>
      <c r="M2808">
        <v>1</v>
      </c>
      <c r="N2808" t="s">
        <v>38</v>
      </c>
      <c r="AI2808">
        <v>0</v>
      </c>
      <c r="AO2808">
        <v>0</v>
      </c>
      <c r="AU2808">
        <v>0</v>
      </c>
      <c r="BA2808">
        <v>0</v>
      </c>
      <c r="BK2808">
        <v>0</v>
      </c>
      <c r="BQ2808">
        <v>0</v>
      </c>
      <c r="CA2808">
        <v>0</v>
      </c>
      <c r="CK2808">
        <v>0</v>
      </c>
    </row>
    <row r="2809" spans="1:89" x14ac:dyDescent="0.25">
      <c r="A2809">
        <v>5300001403</v>
      </c>
      <c r="B2809" s="106">
        <v>100113</v>
      </c>
      <c r="C2809" s="106">
        <v>2325</v>
      </c>
      <c r="D2809" t="s">
        <v>2807</v>
      </c>
      <c r="E2809">
        <v>108564</v>
      </c>
      <c r="F2809">
        <v>294722</v>
      </c>
      <c r="G2809" s="1">
        <v>43891</v>
      </c>
      <c r="H2809" s="1">
        <v>2958465</v>
      </c>
      <c r="I2809" t="s">
        <v>36</v>
      </c>
      <c r="J2809">
        <v>12</v>
      </c>
      <c r="L2809" t="s">
        <v>37</v>
      </c>
      <c r="M2809">
        <v>1</v>
      </c>
      <c r="N2809" t="s">
        <v>38</v>
      </c>
      <c r="AI2809">
        <v>0</v>
      </c>
      <c r="AO2809">
        <v>0</v>
      </c>
      <c r="AU2809">
        <v>0</v>
      </c>
      <c r="BA2809">
        <v>0</v>
      </c>
      <c r="BK2809">
        <v>0</v>
      </c>
      <c r="BQ2809">
        <v>0</v>
      </c>
      <c r="CA2809">
        <v>0</v>
      </c>
      <c r="CK2809">
        <v>0</v>
      </c>
    </row>
    <row r="2810" spans="1:89" x14ac:dyDescent="0.25">
      <c r="A2810">
        <v>5300001409</v>
      </c>
      <c r="B2810" s="106">
        <v>100249</v>
      </c>
      <c r="C2810" s="106">
        <v>20046</v>
      </c>
      <c r="D2810" t="s">
        <v>2808</v>
      </c>
      <c r="E2810">
        <v>108564</v>
      </c>
      <c r="F2810">
        <v>294743</v>
      </c>
      <c r="G2810" s="1">
        <v>43891</v>
      </c>
      <c r="H2810" s="1">
        <v>2958465</v>
      </c>
      <c r="I2810" t="s">
        <v>36</v>
      </c>
      <c r="J2810">
        <v>12</v>
      </c>
      <c r="L2810" t="s">
        <v>37</v>
      </c>
      <c r="M2810">
        <v>1</v>
      </c>
      <c r="N2810" t="s">
        <v>38</v>
      </c>
      <c r="AI2810">
        <v>0</v>
      </c>
      <c r="AO2810">
        <v>0</v>
      </c>
      <c r="AU2810">
        <v>0</v>
      </c>
      <c r="BA2810">
        <v>0</v>
      </c>
      <c r="BK2810">
        <v>0</v>
      </c>
      <c r="BQ2810">
        <v>0</v>
      </c>
      <c r="CA2810">
        <v>0</v>
      </c>
      <c r="CK2810">
        <v>0</v>
      </c>
    </row>
    <row r="2811" spans="1:89" x14ac:dyDescent="0.25">
      <c r="A2811">
        <v>5300004000</v>
      </c>
      <c r="B2811" s="106">
        <v>101069</v>
      </c>
      <c r="C2811" s="106">
        <v>1270</v>
      </c>
      <c r="D2811" t="s">
        <v>2809</v>
      </c>
      <c r="E2811">
        <v>108564</v>
      </c>
      <c r="F2811">
        <v>294794</v>
      </c>
      <c r="G2811" s="1">
        <v>43891</v>
      </c>
      <c r="H2811" s="1">
        <v>2958465</v>
      </c>
      <c r="I2811" t="s">
        <v>36</v>
      </c>
      <c r="J2811">
        <v>10</v>
      </c>
      <c r="L2811" t="s">
        <v>37</v>
      </c>
      <c r="M2811">
        <v>1</v>
      </c>
      <c r="N2811" t="s">
        <v>38</v>
      </c>
      <c r="AI2811">
        <v>0</v>
      </c>
      <c r="AO2811">
        <v>0</v>
      </c>
      <c r="AU2811">
        <v>0</v>
      </c>
      <c r="BA2811">
        <v>0</v>
      </c>
      <c r="BK2811">
        <v>0</v>
      </c>
      <c r="BQ2811">
        <v>0</v>
      </c>
      <c r="CA2811">
        <v>0</v>
      </c>
      <c r="CK2811">
        <v>0</v>
      </c>
    </row>
    <row r="2812" spans="1:89" x14ac:dyDescent="0.25">
      <c r="A2812">
        <v>5300001571</v>
      </c>
      <c r="B2812" s="106">
        <v>101290</v>
      </c>
      <c r="C2812" s="106">
        <v>2280</v>
      </c>
      <c r="D2812" t="s">
        <v>2810</v>
      </c>
      <c r="E2812">
        <v>108564</v>
      </c>
      <c r="F2812">
        <v>294795</v>
      </c>
      <c r="G2812" s="1">
        <v>43891</v>
      </c>
      <c r="H2812" s="1">
        <v>2958465</v>
      </c>
      <c r="I2812" t="s">
        <v>36</v>
      </c>
      <c r="J2812">
        <v>13.5</v>
      </c>
      <c r="L2812" t="s">
        <v>37</v>
      </c>
      <c r="M2812">
        <v>1</v>
      </c>
      <c r="N2812" t="s">
        <v>38</v>
      </c>
      <c r="AI2812">
        <v>0</v>
      </c>
      <c r="AO2812">
        <v>0</v>
      </c>
      <c r="AU2812">
        <v>0</v>
      </c>
      <c r="BA2812">
        <v>0</v>
      </c>
      <c r="BK2812">
        <v>0</v>
      </c>
      <c r="BQ2812">
        <v>0</v>
      </c>
      <c r="CA2812">
        <v>0</v>
      </c>
      <c r="CK2812">
        <v>0</v>
      </c>
    </row>
    <row r="2813" spans="1:89" x14ac:dyDescent="0.25">
      <c r="A2813">
        <v>5300002041</v>
      </c>
      <c r="B2813" s="106">
        <v>100033</v>
      </c>
      <c r="C2813" s="106">
        <v>2174</v>
      </c>
      <c r="D2813" t="s">
        <v>2811</v>
      </c>
      <c r="E2813">
        <v>108564</v>
      </c>
      <c r="F2813">
        <v>317855</v>
      </c>
      <c r="G2813" s="1">
        <v>43955</v>
      </c>
      <c r="H2813" s="1">
        <v>2958465</v>
      </c>
      <c r="I2813" t="s">
        <v>36</v>
      </c>
      <c r="J2813">
        <v>18</v>
      </c>
      <c r="L2813" t="s">
        <v>37</v>
      </c>
      <c r="M2813">
        <v>1</v>
      </c>
      <c r="N2813" t="s">
        <v>38</v>
      </c>
      <c r="AI2813">
        <v>0</v>
      </c>
      <c r="AO2813">
        <v>0</v>
      </c>
      <c r="AU2813">
        <v>0</v>
      </c>
      <c r="BA2813">
        <v>0</v>
      </c>
      <c r="BK2813">
        <v>0</v>
      </c>
      <c r="BQ2813">
        <v>0</v>
      </c>
      <c r="CA2813">
        <v>0</v>
      </c>
      <c r="CK2813">
        <v>0</v>
      </c>
    </row>
    <row r="2814" spans="1:89" x14ac:dyDescent="0.25">
      <c r="A2814">
        <v>5300002042</v>
      </c>
      <c r="B2814" s="106">
        <v>100034</v>
      </c>
      <c r="C2814" s="106">
        <v>2175</v>
      </c>
      <c r="D2814" t="s">
        <v>2812</v>
      </c>
      <c r="E2814">
        <v>108564</v>
      </c>
      <c r="F2814">
        <v>317856</v>
      </c>
      <c r="G2814" s="1">
        <v>43955</v>
      </c>
      <c r="H2814" s="1">
        <v>2958465</v>
      </c>
      <c r="I2814" t="s">
        <v>36</v>
      </c>
      <c r="J2814">
        <v>15</v>
      </c>
      <c r="L2814" t="s">
        <v>37</v>
      </c>
      <c r="M2814">
        <v>1</v>
      </c>
      <c r="N2814" t="s">
        <v>38</v>
      </c>
      <c r="AI2814">
        <v>0</v>
      </c>
      <c r="AO2814">
        <v>0</v>
      </c>
      <c r="AU2814">
        <v>0</v>
      </c>
      <c r="BA2814">
        <v>0</v>
      </c>
      <c r="BK2814">
        <v>0</v>
      </c>
      <c r="BQ2814">
        <v>0</v>
      </c>
      <c r="CA2814">
        <v>0</v>
      </c>
      <c r="CK2814">
        <v>0</v>
      </c>
    </row>
    <row r="2815" spans="1:89" x14ac:dyDescent="0.25">
      <c r="A2815">
        <v>5300002233</v>
      </c>
      <c r="B2815" s="106">
        <v>100111</v>
      </c>
      <c r="C2815" s="106">
        <v>2323</v>
      </c>
      <c r="D2815" t="s">
        <v>2813</v>
      </c>
      <c r="E2815">
        <v>108564</v>
      </c>
      <c r="F2815">
        <v>317859</v>
      </c>
      <c r="G2815" s="1">
        <v>43955</v>
      </c>
      <c r="H2815" s="1">
        <v>2958465</v>
      </c>
      <c r="I2815" t="s">
        <v>36</v>
      </c>
      <c r="J2815">
        <v>21.5</v>
      </c>
      <c r="L2815" t="s">
        <v>37</v>
      </c>
      <c r="M2815">
        <v>1</v>
      </c>
      <c r="N2815" t="s">
        <v>38</v>
      </c>
      <c r="AI2815">
        <v>0</v>
      </c>
      <c r="AO2815">
        <v>0</v>
      </c>
      <c r="AU2815">
        <v>0</v>
      </c>
      <c r="BA2815">
        <v>0</v>
      </c>
      <c r="BK2815">
        <v>0</v>
      </c>
      <c r="BQ2815">
        <v>0</v>
      </c>
      <c r="CA2815">
        <v>0</v>
      </c>
      <c r="CK2815">
        <v>0</v>
      </c>
    </row>
    <row r="2816" spans="1:89" x14ac:dyDescent="0.25">
      <c r="A2816">
        <v>5300002153</v>
      </c>
      <c r="B2816" s="106">
        <v>100114</v>
      </c>
      <c r="C2816" s="106">
        <v>2326</v>
      </c>
      <c r="D2816" t="s">
        <v>2814</v>
      </c>
      <c r="E2816">
        <v>108564</v>
      </c>
      <c r="F2816">
        <v>333476</v>
      </c>
      <c r="G2816" s="1">
        <v>43987</v>
      </c>
      <c r="H2816" s="1">
        <v>2958465</v>
      </c>
      <c r="I2816" t="s">
        <v>36</v>
      </c>
      <c r="J2816">
        <v>18.5</v>
      </c>
      <c r="L2816" t="s">
        <v>37</v>
      </c>
      <c r="M2816">
        <v>1</v>
      </c>
      <c r="N2816" t="s">
        <v>38</v>
      </c>
      <c r="AI2816">
        <v>0</v>
      </c>
      <c r="AO2816">
        <v>0</v>
      </c>
      <c r="AU2816">
        <v>0</v>
      </c>
      <c r="BA2816">
        <v>0</v>
      </c>
      <c r="BK2816">
        <v>0</v>
      </c>
      <c r="BQ2816">
        <v>0</v>
      </c>
      <c r="CA2816">
        <v>0</v>
      </c>
      <c r="CK2816">
        <v>0</v>
      </c>
    </row>
    <row r="2817" spans="1:89" x14ac:dyDescent="0.25">
      <c r="A2817">
        <v>5300002116</v>
      </c>
      <c r="B2817" s="106">
        <v>100347</v>
      </c>
      <c r="C2817" s="106">
        <v>204746</v>
      </c>
      <c r="D2817" t="s">
        <v>2815</v>
      </c>
      <c r="E2817">
        <v>108564</v>
      </c>
      <c r="F2817">
        <v>10317</v>
      </c>
      <c r="G2817" s="1">
        <v>43770</v>
      </c>
      <c r="H2817" s="1">
        <v>2958465</v>
      </c>
      <c r="I2817" t="s">
        <v>36</v>
      </c>
      <c r="J2817">
        <v>17.98</v>
      </c>
      <c r="L2817" t="s">
        <v>37</v>
      </c>
      <c r="M2817">
        <v>1</v>
      </c>
      <c r="N2817" t="s">
        <v>38</v>
      </c>
      <c r="AI2817">
        <v>0</v>
      </c>
      <c r="AO2817">
        <v>0</v>
      </c>
      <c r="AU2817">
        <v>0</v>
      </c>
      <c r="BA2817">
        <v>0</v>
      </c>
      <c r="BK2817">
        <v>0</v>
      </c>
      <c r="BQ2817">
        <v>0</v>
      </c>
      <c r="CA2817">
        <v>0</v>
      </c>
      <c r="CK2817">
        <v>0</v>
      </c>
    </row>
    <row r="2818" spans="1:89" x14ac:dyDescent="0.25">
      <c r="A2818">
        <v>5300002152</v>
      </c>
      <c r="B2818" s="106">
        <v>100105</v>
      </c>
      <c r="C2818" s="106">
        <v>2315</v>
      </c>
      <c r="D2818" t="s">
        <v>2816</v>
      </c>
      <c r="E2818">
        <v>108564</v>
      </c>
      <c r="F2818">
        <v>359379</v>
      </c>
      <c r="G2818" s="1">
        <v>44064</v>
      </c>
      <c r="H2818" s="1">
        <v>2958465</v>
      </c>
      <c r="I2818" t="s">
        <v>36</v>
      </c>
      <c r="J2818">
        <v>21.4</v>
      </c>
      <c r="L2818" t="s">
        <v>37</v>
      </c>
      <c r="M2818">
        <v>1</v>
      </c>
      <c r="N2818" t="s">
        <v>38</v>
      </c>
      <c r="AI2818">
        <v>0</v>
      </c>
      <c r="AO2818">
        <v>0</v>
      </c>
      <c r="AU2818">
        <v>0</v>
      </c>
      <c r="BA2818">
        <v>0</v>
      </c>
      <c r="BK2818">
        <v>0</v>
      </c>
      <c r="BQ2818">
        <v>0</v>
      </c>
      <c r="CA2818">
        <v>0</v>
      </c>
      <c r="CK2818">
        <v>0</v>
      </c>
    </row>
    <row r="2819" spans="1:89" x14ac:dyDescent="0.25">
      <c r="A2819">
        <v>5300001623</v>
      </c>
      <c r="B2819" s="106">
        <v>101279</v>
      </c>
      <c r="C2819" s="106">
        <v>2208</v>
      </c>
      <c r="D2819" t="s">
        <v>2817</v>
      </c>
      <c r="E2819">
        <v>108564</v>
      </c>
      <c r="F2819">
        <v>187627</v>
      </c>
      <c r="G2819" s="1">
        <v>43800</v>
      </c>
      <c r="H2819" s="1">
        <v>2958465</v>
      </c>
      <c r="I2819" t="s">
        <v>36</v>
      </c>
      <c r="J2819">
        <v>13.5</v>
      </c>
      <c r="L2819" t="s">
        <v>37</v>
      </c>
      <c r="M2819">
        <v>1</v>
      </c>
      <c r="N2819" t="s">
        <v>38</v>
      </c>
      <c r="AI2819">
        <v>0</v>
      </c>
      <c r="AO2819">
        <v>0</v>
      </c>
      <c r="AU2819">
        <v>0</v>
      </c>
      <c r="BA2819">
        <v>0</v>
      </c>
      <c r="BK2819">
        <v>0</v>
      </c>
      <c r="BQ2819">
        <v>0</v>
      </c>
      <c r="CA2819">
        <v>0</v>
      </c>
      <c r="CK2819">
        <v>0</v>
      </c>
    </row>
    <row r="2820" spans="1:89" x14ac:dyDescent="0.25">
      <c r="A2820">
        <v>5300003911</v>
      </c>
      <c r="B2820" s="106">
        <v>100055</v>
      </c>
      <c r="C2820" s="106">
        <v>2204</v>
      </c>
      <c r="D2820" t="s">
        <v>2818</v>
      </c>
      <c r="E2820">
        <v>108564</v>
      </c>
      <c r="F2820">
        <v>366803</v>
      </c>
      <c r="G2820" s="1">
        <v>44085</v>
      </c>
      <c r="H2820" s="1">
        <v>2958465</v>
      </c>
      <c r="I2820" t="s">
        <v>36</v>
      </c>
      <c r="J2820">
        <v>10.5</v>
      </c>
      <c r="L2820" t="s">
        <v>37</v>
      </c>
      <c r="M2820">
        <v>1</v>
      </c>
      <c r="N2820" t="s">
        <v>38</v>
      </c>
      <c r="AI2820">
        <v>0</v>
      </c>
      <c r="AO2820">
        <v>0</v>
      </c>
      <c r="AU2820">
        <v>0</v>
      </c>
      <c r="BA2820">
        <v>0</v>
      </c>
      <c r="BK2820">
        <v>0</v>
      </c>
      <c r="BQ2820">
        <v>0</v>
      </c>
      <c r="CA2820">
        <v>0</v>
      </c>
      <c r="CK2820">
        <v>0</v>
      </c>
    </row>
    <row r="2821" spans="1:89" x14ac:dyDescent="0.25">
      <c r="A2821">
        <v>5300001704</v>
      </c>
      <c r="B2821" s="106">
        <v>100115</v>
      </c>
      <c r="C2821" s="106">
        <v>2328</v>
      </c>
      <c r="D2821" t="s">
        <v>2819</v>
      </c>
      <c r="E2821">
        <v>108564</v>
      </c>
      <c r="F2821">
        <v>369453</v>
      </c>
      <c r="G2821" s="1">
        <v>44091</v>
      </c>
      <c r="H2821" s="1">
        <v>2958465</v>
      </c>
      <c r="I2821" t="s">
        <v>36</v>
      </c>
      <c r="J2821">
        <v>15.7</v>
      </c>
      <c r="L2821" t="s">
        <v>37</v>
      </c>
      <c r="M2821">
        <v>1</v>
      </c>
      <c r="N2821" t="s">
        <v>38</v>
      </c>
      <c r="AI2821">
        <v>0</v>
      </c>
      <c r="AO2821">
        <v>0</v>
      </c>
      <c r="AU2821">
        <v>0</v>
      </c>
      <c r="BA2821">
        <v>0</v>
      </c>
      <c r="BK2821">
        <v>0</v>
      </c>
      <c r="BQ2821">
        <v>0</v>
      </c>
      <c r="CA2821">
        <v>0</v>
      </c>
      <c r="CK2821">
        <v>0</v>
      </c>
    </row>
    <row r="2822" spans="1:89" x14ac:dyDescent="0.25">
      <c r="A2822">
        <v>5300001887</v>
      </c>
      <c r="B2822" s="106">
        <v>101278</v>
      </c>
      <c r="C2822" s="106">
        <v>2163</v>
      </c>
      <c r="D2822" t="s">
        <v>2820</v>
      </c>
      <c r="E2822">
        <v>108564</v>
      </c>
      <c r="F2822">
        <v>369460</v>
      </c>
      <c r="G2822" s="1">
        <v>44091</v>
      </c>
      <c r="H2822" s="1">
        <v>2958465</v>
      </c>
      <c r="I2822" t="s">
        <v>36</v>
      </c>
      <c r="J2822">
        <v>16.2</v>
      </c>
      <c r="L2822" t="s">
        <v>37</v>
      </c>
      <c r="M2822">
        <v>1</v>
      </c>
      <c r="N2822" t="s">
        <v>38</v>
      </c>
      <c r="AI2822">
        <v>0</v>
      </c>
      <c r="AO2822">
        <v>0</v>
      </c>
      <c r="AU2822">
        <v>0</v>
      </c>
      <c r="BA2822">
        <v>0</v>
      </c>
      <c r="BK2822">
        <v>0</v>
      </c>
      <c r="BQ2822">
        <v>0</v>
      </c>
      <c r="CA2822">
        <v>0</v>
      </c>
      <c r="CK2822">
        <v>0</v>
      </c>
    </row>
    <row r="2823" spans="1:89" x14ac:dyDescent="0.25">
      <c r="A2823">
        <v>5300001675</v>
      </c>
      <c r="B2823" s="106">
        <v>203855</v>
      </c>
      <c r="C2823" s="106">
        <v>23340</v>
      </c>
      <c r="D2823" t="s">
        <v>2821</v>
      </c>
      <c r="E2823">
        <v>108564</v>
      </c>
      <c r="F2823">
        <v>369462</v>
      </c>
      <c r="G2823" s="1">
        <v>44091</v>
      </c>
      <c r="H2823" s="1">
        <v>2958465</v>
      </c>
      <c r="I2823" t="s">
        <v>36</v>
      </c>
      <c r="J2823">
        <v>15.5</v>
      </c>
      <c r="L2823" t="s">
        <v>37</v>
      </c>
      <c r="M2823">
        <v>1</v>
      </c>
      <c r="N2823" t="s">
        <v>38</v>
      </c>
      <c r="AI2823">
        <v>0</v>
      </c>
      <c r="AO2823">
        <v>0</v>
      </c>
      <c r="AU2823">
        <v>0</v>
      </c>
      <c r="BA2823">
        <v>0</v>
      </c>
      <c r="BK2823">
        <v>0</v>
      </c>
      <c r="BQ2823">
        <v>0</v>
      </c>
      <c r="CA2823">
        <v>0</v>
      </c>
      <c r="CK2823">
        <v>0</v>
      </c>
    </row>
    <row r="2824" spans="1:89" x14ac:dyDescent="0.25">
      <c r="A2824">
        <v>5300002114</v>
      </c>
      <c r="B2824" s="106">
        <v>100035</v>
      </c>
      <c r="C2824" s="106">
        <v>2176</v>
      </c>
      <c r="D2824" t="s">
        <v>2822</v>
      </c>
      <c r="E2824">
        <v>108564</v>
      </c>
      <c r="F2824">
        <v>376555</v>
      </c>
      <c r="G2824" s="1">
        <v>44103</v>
      </c>
      <c r="H2824" s="1">
        <v>2958465</v>
      </c>
      <c r="I2824" t="s">
        <v>36</v>
      </c>
      <c r="J2824">
        <v>18</v>
      </c>
      <c r="L2824" t="s">
        <v>37</v>
      </c>
      <c r="M2824">
        <v>1</v>
      </c>
      <c r="N2824" t="s">
        <v>38</v>
      </c>
      <c r="AI2824">
        <v>0</v>
      </c>
      <c r="AO2824">
        <v>0</v>
      </c>
      <c r="AU2824">
        <v>0</v>
      </c>
      <c r="BA2824">
        <v>0</v>
      </c>
      <c r="BK2824">
        <v>0</v>
      </c>
      <c r="BQ2824">
        <v>0</v>
      </c>
      <c r="CA2824">
        <v>0</v>
      </c>
      <c r="CK2824">
        <v>0</v>
      </c>
    </row>
    <row r="2825" spans="1:89" x14ac:dyDescent="0.25">
      <c r="A2825">
        <v>5300003087</v>
      </c>
      <c r="B2825" s="106">
        <v>200993</v>
      </c>
      <c r="C2825" s="106">
        <v>8609</v>
      </c>
      <c r="D2825" t="s">
        <v>2823</v>
      </c>
      <c r="E2825">
        <v>108605</v>
      </c>
      <c r="F2825">
        <v>186156</v>
      </c>
      <c r="G2825" s="1">
        <v>43800</v>
      </c>
      <c r="H2825" s="1">
        <v>2958465</v>
      </c>
      <c r="I2825" t="s">
        <v>36</v>
      </c>
      <c r="J2825">
        <v>31.25</v>
      </c>
      <c r="L2825" t="s">
        <v>37</v>
      </c>
      <c r="M2825">
        <v>1</v>
      </c>
      <c r="N2825" t="s">
        <v>62</v>
      </c>
      <c r="O2825" t="s">
        <v>36</v>
      </c>
      <c r="P2825">
        <v>31.25</v>
      </c>
      <c r="R2825" t="s">
        <v>37</v>
      </c>
      <c r="AI2825">
        <v>0</v>
      </c>
      <c r="AO2825">
        <v>0</v>
      </c>
      <c r="AU2825">
        <v>0</v>
      </c>
      <c r="BA2825">
        <v>0</v>
      </c>
      <c r="BK2825">
        <v>0</v>
      </c>
      <c r="BQ2825">
        <v>0</v>
      </c>
      <c r="CA2825">
        <v>0</v>
      </c>
      <c r="CK2825">
        <v>0</v>
      </c>
    </row>
    <row r="2826" spans="1:89" x14ac:dyDescent="0.25">
      <c r="A2826">
        <v>5300003170</v>
      </c>
      <c r="B2826" s="106">
        <v>100097</v>
      </c>
      <c r="C2826" s="106">
        <v>2307</v>
      </c>
      <c r="D2826" t="s">
        <v>2824</v>
      </c>
      <c r="E2826">
        <v>108564</v>
      </c>
      <c r="F2826">
        <v>380622</v>
      </c>
      <c r="G2826" s="1">
        <v>44109</v>
      </c>
      <c r="H2826" s="1">
        <v>2958465</v>
      </c>
      <c r="I2826" t="s">
        <v>36</v>
      </c>
      <c r="J2826">
        <v>35.5</v>
      </c>
      <c r="L2826" t="s">
        <v>37</v>
      </c>
      <c r="M2826">
        <v>1</v>
      </c>
      <c r="N2826" t="s">
        <v>38</v>
      </c>
      <c r="AI2826">
        <v>0</v>
      </c>
      <c r="AO2826">
        <v>0</v>
      </c>
      <c r="AU2826">
        <v>0</v>
      </c>
      <c r="BA2826">
        <v>0</v>
      </c>
      <c r="BK2826">
        <v>0</v>
      </c>
      <c r="BQ2826">
        <v>0</v>
      </c>
      <c r="CA2826">
        <v>0</v>
      </c>
      <c r="CK2826">
        <v>0</v>
      </c>
    </row>
    <row r="2827" spans="1:89" x14ac:dyDescent="0.25">
      <c r="A2827">
        <v>5300002559</v>
      </c>
      <c r="B2827" s="106">
        <v>100086</v>
      </c>
      <c r="C2827" s="106">
        <v>2284</v>
      </c>
      <c r="D2827" t="s">
        <v>2825</v>
      </c>
      <c r="E2827">
        <v>108564</v>
      </c>
      <c r="F2827">
        <v>386471</v>
      </c>
      <c r="G2827" s="1">
        <v>44123</v>
      </c>
      <c r="H2827" s="1">
        <v>2958465</v>
      </c>
      <c r="I2827" t="s">
        <v>36</v>
      </c>
      <c r="J2827">
        <v>26</v>
      </c>
      <c r="L2827" t="s">
        <v>37</v>
      </c>
      <c r="M2827">
        <v>1</v>
      </c>
      <c r="N2827" t="s">
        <v>38</v>
      </c>
      <c r="AI2827">
        <v>0</v>
      </c>
      <c r="AO2827">
        <v>0</v>
      </c>
      <c r="AU2827">
        <v>0</v>
      </c>
      <c r="BA2827">
        <v>0</v>
      </c>
      <c r="BK2827">
        <v>0</v>
      </c>
      <c r="BQ2827">
        <v>0</v>
      </c>
      <c r="CA2827">
        <v>0</v>
      </c>
      <c r="CK2827">
        <v>0</v>
      </c>
    </row>
    <row r="2828" spans="1:89" x14ac:dyDescent="0.25">
      <c r="A2828">
        <v>5300002541</v>
      </c>
      <c r="B2828" s="106">
        <v>100050</v>
      </c>
      <c r="C2828" s="106">
        <v>2198</v>
      </c>
      <c r="D2828" t="s">
        <v>2826</v>
      </c>
      <c r="E2828">
        <v>108564</v>
      </c>
      <c r="F2828">
        <v>389753</v>
      </c>
      <c r="G2828" s="1">
        <v>44130</v>
      </c>
      <c r="H2828" s="1">
        <v>2958465</v>
      </c>
      <c r="I2828" t="s">
        <v>36</v>
      </c>
      <c r="J2828">
        <v>24.4</v>
      </c>
      <c r="L2828" t="s">
        <v>37</v>
      </c>
      <c r="M2828">
        <v>1</v>
      </c>
      <c r="N2828" t="s">
        <v>38</v>
      </c>
      <c r="AI2828">
        <v>0</v>
      </c>
      <c r="AO2828">
        <v>0</v>
      </c>
      <c r="AU2828">
        <v>0</v>
      </c>
      <c r="BA2828">
        <v>0</v>
      </c>
      <c r="BK2828">
        <v>0</v>
      </c>
      <c r="BQ2828">
        <v>0</v>
      </c>
      <c r="CA2828">
        <v>0</v>
      </c>
      <c r="CK2828">
        <v>0</v>
      </c>
    </row>
    <row r="2829" spans="1:89" x14ac:dyDescent="0.25">
      <c r="A2829">
        <v>5300002575</v>
      </c>
      <c r="B2829" s="106">
        <v>100048</v>
      </c>
      <c r="C2829" s="106">
        <v>2196</v>
      </c>
      <c r="D2829" t="s">
        <v>2827</v>
      </c>
      <c r="E2829">
        <v>108564</v>
      </c>
      <c r="F2829">
        <v>389754</v>
      </c>
      <c r="G2829" s="1">
        <v>44130</v>
      </c>
      <c r="H2829" s="1">
        <v>2958465</v>
      </c>
      <c r="I2829" t="s">
        <v>36</v>
      </c>
      <c r="J2829">
        <v>25.4</v>
      </c>
      <c r="L2829" t="s">
        <v>37</v>
      </c>
      <c r="M2829">
        <v>1</v>
      </c>
      <c r="N2829" t="s">
        <v>38</v>
      </c>
      <c r="AI2829">
        <v>0</v>
      </c>
      <c r="AO2829">
        <v>0</v>
      </c>
      <c r="AU2829">
        <v>0</v>
      </c>
      <c r="BA2829">
        <v>0</v>
      </c>
      <c r="BK2829">
        <v>0</v>
      </c>
      <c r="BQ2829">
        <v>0</v>
      </c>
      <c r="CA2829">
        <v>0</v>
      </c>
      <c r="CK2829">
        <v>0</v>
      </c>
    </row>
    <row r="2830" spans="1:89" x14ac:dyDescent="0.25">
      <c r="A2830">
        <v>5300002803</v>
      </c>
      <c r="B2830" s="106">
        <v>100107</v>
      </c>
      <c r="C2830" s="106">
        <v>2317</v>
      </c>
      <c r="D2830" t="s">
        <v>2828</v>
      </c>
      <c r="E2830">
        <v>108564</v>
      </c>
      <c r="F2830">
        <v>389755</v>
      </c>
      <c r="G2830" s="1">
        <v>44130</v>
      </c>
      <c r="H2830" s="1">
        <v>2958465</v>
      </c>
      <c r="I2830" t="s">
        <v>36</v>
      </c>
      <c r="J2830">
        <v>30</v>
      </c>
      <c r="L2830" t="s">
        <v>37</v>
      </c>
      <c r="M2830">
        <v>1</v>
      </c>
      <c r="N2830" t="s">
        <v>38</v>
      </c>
      <c r="AI2830">
        <v>0</v>
      </c>
      <c r="AO2830">
        <v>0</v>
      </c>
      <c r="AU2830">
        <v>0</v>
      </c>
      <c r="BA2830">
        <v>0</v>
      </c>
      <c r="BK2830">
        <v>0</v>
      </c>
      <c r="BQ2830">
        <v>0</v>
      </c>
      <c r="CA2830">
        <v>0</v>
      </c>
      <c r="CK2830">
        <v>0</v>
      </c>
    </row>
    <row r="2831" spans="1:89" x14ac:dyDescent="0.25">
      <c r="A2831">
        <v>5300002524</v>
      </c>
      <c r="B2831" s="106">
        <v>100051</v>
      </c>
      <c r="C2831" s="106">
        <v>2199</v>
      </c>
      <c r="D2831" t="s">
        <v>2829</v>
      </c>
      <c r="E2831">
        <v>108564</v>
      </c>
      <c r="F2831">
        <v>389756</v>
      </c>
      <c r="G2831" s="1">
        <v>44130</v>
      </c>
      <c r="H2831" s="1">
        <v>2958465</v>
      </c>
      <c r="I2831" t="s">
        <v>36</v>
      </c>
      <c r="J2831">
        <v>23.9</v>
      </c>
      <c r="L2831" t="s">
        <v>37</v>
      </c>
      <c r="M2831">
        <v>1</v>
      </c>
      <c r="N2831" t="s">
        <v>38</v>
      </c>
      <c r="AI2831">
        <v>0</v>
      </c>
      <c r="AO2831">
        <v>0</v>
      </c>
      <c r="AU2831">
        <v>0</v>
      </c>
      <c r="BA2831">
        <v>0</v>
      </c>
      <c r="BK2831">
        <v>0</v>
      </c>
      <c r="BQ2831">
        <v>0</v>
      </c>
      <c r="CA2831">
        <v>0</v>
      </c>
      <c r="CK2831">
        <v>0</v>
      </c>
    </row>
    <row r="2832" spans="1:89" x14ac:dyDescent="0.25">
      <c r="A2832">
        <v>5300002097</v>
      </c>
      <c r="B2832" s="106">
        <v>202112</v>
      </c>
      <c r="C2832" s="106">
        <v>2529</v>
      </c>
      <c r="D2832" t="s">
        <v>2830</v>
      </c>
      <c r="E2832">
        <v>108564</v>
      </c>
      <c r="F2832">
        <v>389758</v>
      </c>
      <c r="G2832" s="1">
        <v>44130</v>
      </c>
      <c r="H2832" s="1">
        <v>2958465</v>
      </c>
      <c r="I2832" t="s">
        <v>36</v>
      </c>
      <c r="J2832">
        <v>19.5</v>
      </c>
      <c r="L2832" t="s">
        <v>37</v>
      </c>
      <c r="M2832">
        <v>1</v>
      </c>
      <c r="N2832" t="s">
        <v>38</v>
      </c>
      <c r="AI2832">
        <v>0</v>
      </c>
      <c r="AO2832">
        <v>0</v>
      </c>
      <c r="AU2832">
        <v>0</v>
      </c>
      <c r="BA2832">
        <v>0</v>
      </c>
      <c r="BK2832">
        <v>0</v>
      </c>
      <c r="BQ2832">
        <v>0</v>
      </c>
      <c r="CA2832">
        <v>0</v>
      </c>
      <c r="CK2832">
        <v>0</v>
      </c>
    </row>
    <row r="2833" spans="1:89" x14ac:dyDescent="0.25">
      <c r="A2833">
        <v>5300000624</v>
      </c>
      <c r="B2833" s="106">
        <v>100036</v>
      </c>
      <c r="C2833" s="106">
        <v>2177</v>
      </c>
      <c r="D2833" t="s">
        <v>2831</v>
      </c>
      <c r="E2833">
        <v>108564</v>
      </c>
      <c r="F2833">
        <v>389761</v>
      </c>
      <c r="G2833" s="1">
        <v>44130</v>
      </c>
      <c r="H2833" s="1">
        <v>2958465</v>
      </c>
      <c r="I2833" t="s">
        <v>36</v>
      </c>
      <c r="J2833">
        <v>25</v>
      </c>
      <c r="L2833" t="s">
        <v>37</v>
      </c>
      <c r="M2833">
        <v>1</v>
      </c>
      <c r="N2833" t="s">
        <v>38</v>
      </c>
      <c r="AI2833">
        <v>0</v>
      </c>
      <c r="AO2833">
        <v>0</v>
      </c>
      <c r="AU2833">
        <v>0</v>
      </c>
      <c r="BA2833">
        <v>0</v>
      </c>
      <c r="BK2833">
        <v>0</v>
      </c>
      <c r="BQ2833">
        <v>0</v>
      </c>
      <c r="CA2833">
        <v>0</v>
      </c>
      <c r="CK2833">
        <v>0</v>
      </c>
    </row>
    <row r="2834" spans="1:89" x14ac:dyDescent="0.25">
      <c r="A2834">
        <v>5300000625</v>
      </c>
      <c r="B2834" s="106">
        <v>100038</v>
      </c>
      <c r="C2834" s="106">
        <v>2179</v>
      </c>
      <c r="D2834" t="s">
        <v>2832</v>
      </c>
      <c r="E2834">
        <v>108564</v>
      </c>
      <c r="F2834">
        <v>389762</v>
      </c>
      <c r="G2834" s="1">
        <v>44130</v>
      </c>
      <c r="H2834" s="1">
        <v>2958465</v>
      </c>
      <c r="I2834" t="s">
        <v>36</v>
      </c>
      <c r="J2834">
        <v>25</v>
      </c>
      <c r="L2834" t="s">
        <v>37</v>
      </c>
      <c r="M2834">
        <v>1</v>
      </c>
      <c r="N2834" t="s">
        <v>38</v>
      </c>
      <c r="AI2834">
        <v>0</v>
      </c>
      <c r="AO2834">
        <v>0</v>
      </c>
      <c r="AU2834">
        <v>0</v>
      </c>
      <c r="BA2834">
        <v>0</v>
      </c>
      <c r="BK2834">
        <v>0</v>
      </c>
      <c r="BQ2834">
        <v>0</v>
      </c>
      <c r="CA2834">
        <v>0</v>
      </c>
      <c r="CK2834">
        <v>0</v>
      </c>
    </row>
    <row r="2835" spans="1:89" x14ac:dyDescent="0.25">
      <c r="A2835">
        <v>5300000612</v>
      </c>
      <c r="B2835" s="106">
        <v>100037</v>
      </c>
      <c r="C2835" s="106">
        <v>2178</v>
      </c>
      <c r="D2835" t="s">
        <v>2833</v>
      </c>
      <c r="E2835">
        <v>108564</v>
      </c>
      <c r="F2835">
        <v>389763</v>
      </c>
      <c r="G2835" s="1">
        <v>44130</v>
      </c>
      <c r="H2835" s="1">
        <v>2958465</v>
      </c>
      <c r="I2835" t="s">
        <v>36</v>
      </c>
      <c r="J2835">
        <v>25</v>
      </c>
      <c r="L2835" t="s">
        <v>37</v>
      </c>
      <c r="M2835">
        <v>1</v>
      </c>
      <c r="N2835" t="s">
        <v>38</v>
      </c>
      <c r="AI2835">
        <v>0</v>
      </c>
      <c r="AO2835">
        <v>0</v>
      </c>
      <c r="AU2835">
        <v>0</v>
      </c>
      <c r="BA2835">
        <v>0</v>
      </c>
      <c r="BK2835">
        <v>0</v>
      </c>
      <c r="BQ2835">
        <v>0</v>
      </c>
      <c r="CA2835">
        <v>0</v>
      </c>
      <c r="CK2835">
        <v>0</v>
      </c>
    </row>
    <row r="2836" spans="1:89" x14ac:dyDescent="0.25">
      <c r="A2836">
        <v>5300002158</v>
      </c>
      <c r="B2836" s="106">
        <v>100443</v>
      </c>
      <c r="C2836" s="106">
        <v>81400</v>
      </c>
      <c r="D2836" t="s">
        <v>2834</v>
      </c>
      <c r="E2836">
        <v>108564</v>
      </c>
      <c r="F2836">
        <v>389764</v>
      </c>
      <c r="G2836" s="1">
        <v>44130</v>
      </c>
      <c r="H2836" s="1">
        <v>2958465</v>
      </c>
      <c r="I2836" t="s">
        <v>36</v>
      </c>
      <c r="J2836">
        <v>20</v>
      </c>
      <c r="L2836" t="s">
        <v>37</v>
      </c>
      <c r="M2836">
        <v>1</v>
      </c>
      <c r="N2836" t="s">
        <v>38</v>
      </c>
      <c r="AI2836">
        <v>0</v>
      </c>
      <c r="AO2836">
        <v>0</v>
      </c>
      <c r="AU2836">
        <v>0</v>
      </c>
      <c r="BA2836">
        <v>0</v>
      </c>
      <c r="BK2836">
        <v>0</v>
      </c>
      <c r="BQ2836">
        <v>0</v>
      </c>
      <c r="CA2836">
        <v>0</v>
      </c>
      <c r="CK2836">
        <v>0</v>
      </c>
    </row>
    <row r="2837" spans="1:89" x14ac:dyDescent="0.25">
      <c r="A2837">
        <v>5300002043</v>
      </c>
      <c r="B2837" s="106">
        <v>100083</v>
      </c>
      <c r="C2837" s="106">
        <v>2275</v>
      </c>
      <c r="D2837" t="s">
        <v>2835</v>
      </c>
      <c r="E2837">
        <v>108564</v>
      </c>
      <c r="F2837">
        <v>389768</v>
      </c>
      <c r="G2837" s="1">
        <v>44130</v>
      </c>
      <c r="H2837" s="1">
        <v>2958465</v>
      </c>
      <c r="I2837" t="s">
        <v>36</v>
      </c>
      <c r="J2837">
        <v>17.8</v>
      </c>
      <c r="L2837" t="s">
        <v>37</v>
      </c>
      <c r="M2837">
        <v>1</v>
      </c>
      <c r="N2837" t="s">
        <v>38</v>
      </c>
      <c r="AI2837">
        <v>0</v>
      </c>
      <c r="AO2837">
        <v>0</v>
      </c>
      <c r="AU2837">
        <v>0</v>
      </c>
      <c r="BA2837">
        <v>0</v>
      </c>
      <c r="BK2837">
        <v>0</v>
      </c>
      <c r="BQ2837">
        <v>0</v>
      </c>
      <c r="CA2837">
        <v>0</v>
      </c>
      <c r="CK2837">
        <v>0</v>
      </c>
    </row>
    <row r="2838" spans="1:89" x14ac:dyDescent="0.25">
      <c r="A2838">
        <v>5300002121</v>
      </c>
      <c r="B2838" s="106">
        <v>101289</v>
      </c>
      <c r="C2838" s="106">
        <v>2276</v>
      </c>
      <c r="D2838" t="s">
        <v>2836</v>
      </c>
      <c r="E2838">
        <v>108564</v>
      </c>
      <c r="F2838">
        <v>389769</v>
      </c>
      <c r="G2838" s="1">
        <v>44130</v>
      </c>
      <c r="H2838" s="1">
        <v>2958465</v>
      </c>
      <c r="I2838" t="s">
        <v>36</v>
      </c>
      <c r="J2838">
        <v>19.5</v>
      </c>
      <c r="L2838" t="s">
        <v>37</v>
      </c>
      <c r="M2838">
        <v>1</v>
      </c>
      <c r="N2838" t="s">
        <v>38</v>
      </c>
      <c r="AI2838">
        <v>0</v>
      </c>
      <c r="AO2838">
        <v>0</v>
      </c>
      <c r="AU2838">
        <v>0</v>
      </c>
      <c r="BA2838">
        <v>0</v>
      </c>
      <c r="BK2838">
        <v>0</v>
      </c>
      <c r="BQ2838">
        <v>0</v>
      </c>
      <c r="CA2838">
        <v>0</v>
      </c>
      <c r="CK2838">
        <v>0</v>
      </c>
    </row>
    <row r="2839" spans="1:89" x14ac:dyDescent="0.25">
      <c r="A2839">
        <v>5300002139</v>
      </c>
      <c r="B2839" s="106">
        <v>100094</v>
      </c>
      <c r="C2839" s="106">
        <v>2300</v>
      </c>
      <c r="D2839" t="s">
        <v>2837</v>
      </c>
      <c r="E2839">
        <v>108564</v>
      </c>
      <c r="F2839">
        <v>389771</v>
      </c>
      <c r="G2839" s="1">
        <v>44130</v>
      </c>
      <c r="H2839" s="1">
        <v>2958465</v>
      </c>
      <c r="I2839" t="s">
        <v>36</v>
      </c>
      <c r="J2839">
        <v>20</v>
      </c>
      <c r="L2839" t="s">
        <v>37</v>
      </c>
      <c r="M2839">
        <v>1</v>
      </c>
      <c r="N2839" t="s">
        <v>38</v>
      </c>
      <c r="AI2839">
        <v>0</v>
      </c>
      <c r="AO2839">
        <v>0</v>
      </c>
      <c r="AU2839">
        <v>0</v>
      </c>
      <c r="BA2839">
        <v>0</v>
      </c>
      <c r="BK2839">
        <v>0</v>
      </c>
      <c r="BQ2839">
        <v>0</v>
      </c>
      <c r="CA2839">
        <v>0</v>
      </c>
      <c r="CK2839">
        <v>0</v>
      </c>
    </row>
    <row r="2840" spans="1:89" x14ac:dyDescent="0.25">
      <c r="A2840">
        <v>5300003171</v>
      </c>
      <c r="B2840" s="106">
        <v>101287</v>
      </c>
      <c r="C2840" s="106">
        <v>2257</v>
      </c>
      <c r="D2840" t="s">
        <v>2838</v>
      </c>
      <c r="E2840">
        <v>108564</v>
      </c>
      <c r="F2840">
        <v>389765</v>
      </c>
      <c r="G2840" s="1">
        <v>44130</v>
      </c>
      <c r="H2840" s="1">
        <v>2958465</v>
      </c>
      <c r="I2840" t="s">
        <v>36</v>
      </c>
      <c r="J2840">
        <v>36.299999999999997</v>
      </c>
      <c r="L2840" t="s">
        <v>37</v>
      </c>
      <c r="M2840">
        <v>1</v>
      </c>
      <c r="N2840" t="s">
        <v>38</v>
      </c>
      <c r="AI2840">
        <v>0</v>
      </c>
      <c r="AO2840">
        <v>0</v>
      </c>
      <c r="AU2840">
        <v>0</v>
      </c>
      <c r="BA2840">
        <v>0</v>
      </c>
      <c r="BK2840">
        <v>0</v>
      </c>
      <c r="BQ2840">
        <v>0</v>
      </c>
      <c r="CA2840">
        <v>0</v>
      </c>
      <c r="CK2840">
        <v>0</v>
      </c>
    </row>
    <row r="2841" spans="1:89" x14ac:dyDescent="0.25">
      <c r="A2841">
        <v>5300003126</v>
      </c>
      <c r="B2841" s="106">
        <v>100075</v>
      </c>
      <c r="C2841" s="106">
        <v>2256</v>
      </c>
      <c r="D2841" t="s">
        <v>2839</v>
      </c>
      <c r="E2841">
        <v>108564</v>
      </c>
      <c r="F2841">
        <v>389775</v>
      </c>
      <c r="G2841" s="1">
        <v>44130</v>
      </c>
      <c r="H2841" s="1">
        <v>2958465</v>
      </c>
      <c r="I2841" t="s">
        <v>36</v>
      </c>
      <c r="J2841">
        <v>33.299999999999997</v>
      </c>
      <c r="L2841" t="s">
        <v>37</v>
      </c>
      <c r="M2841">
        <v>1</v>
      </c>
      <c r="N2841" t="s">
        <v>38</v>
      </c>
      <c r="AI2841">
        <v>0</v>
      </c>
      <c r="AO2841">
        <v>0</v>
      </c>
      <c r="AU2841">
        <v>0</v>
      </c>
      <c r="BA2841">
        <v>0</v>
      </c>
      <c r="BK2841">
        <v>0</v>
      </c>
      <c r="BQ2841">
        <v>0</v>
      </c>
      <c r="CA2841">
        <v>0</v>
      </c>
      <c r="CK2841">
        <v>0</v>
      </c>
    </row>
    <row r="2842" spans="1:89" x14ac:dyDescent="0.25">
      <c r="A2842">
        <v>5300002465</v>
      </c>
      <c r="B2842" s="106">
        <v>202138</v>
      </c>
      <c r="C2842" s="106">
        <v>23370</v>
      </c>
      <c r="D2842" t="s">
        <v>2840</v>
      </c>
      <c r="E2842">
        <v>108564</v>
      </c>
      <c r="F2842">
        <v>389760</v>
      </c>
      <c r="G2842" s="1">
        <v>44130</v>
      </c>
      <c r="H2842" s="1">
        <v>2958465</v>
      </c>
      <c r="I2842" t="s">
        <v>36</v>
      </c>
      <c r="J2842">
        <v>22</v>
      </c>
      <c r="L2842" t="s">
        <v>37</v>
      </c>
      <c r="M2842">
        <v>1</v>
      </c>
      <c r="N2842" t="s">
        <v>38</v>
      </c>
      <c r="AI2842">
        <v>0</v>
      </c>
      <c r="AO2842">
        <v>0</v>
      </c>
      <c r="AU2842">
        <v>0</v>
      </c>
      <c r="BA2842">
        <v>0</v>
      </c>
      <c r="BK2842">
        <v>0</v>
      </c>
      <c r="BQ2842">
        <v>0</v>
      </c>
      <c r="CA2842">
        <v>0</v>
      </c>
      <c r="CK2842">
        <v>0</v>
      </c>
    </row>
    <row r="2843" spans="1:89" x14ac:dyDescent="0.25">
      <c r="A2843">
        <v>5300001331</v>
      </c>
      <c r="B2843" s="106">
        <v>100447</v>
      </c>
      <c r="C2843" s="106">
        <v>500002</v>
      </c>
      <c r="D2843" t="s">
        <v>151</v>
      </c>
      <c r="E2843">
        <v>108564</v>
      </c>
      <c r="F2843">
        <v>399532</v>
      </c>
      <c r="G2843" s="1">
        <v>44151</v>
      </c>
      <c r="H2843" s="1">
        <v>2958465</v>
      </c>
      <c r="I2843" t="s">
        <v>36</v>
      </c>
      <c r="J2843">
        <v>11.9</v>
      </c>
      <c r="L2843" t="s">
        <v>37</v>
      </c>
      <c r="M2843">
        <v>1</v>
      </c>
      <c r="N2843" t="s">
        <v>38</v>
      </c>
      <c r="AI2843">
        <v>0</v>
      </c>
      <c r="AO2843">
        <v>0</v>
      </c>
      <c r="AU2843">
        <v>0</v>
      </c>
      <c r="BA2843">
        <v>0</v>
      </c>
      <c r="BK2843">
        <v>0</v>
      </c>
      <c r="BQ2843">
        <v>0</v>
      </c>
      <c r="CA2843">
        <v>0</v>
      </c>
      <c r="CK2843">
        <v>0</v>
      </c>
    </row>
    <row r="2844" spans="1:89" x14ac:dyDescent="0.25">
      <c r="A2844">
        <v>5300002479</v>
      </c>
      <c r="B2844" s="106">
        <v>100112</v>
      </c>
      <c r="C2844" s="106">
        <v>2324</v>
      </c>
      <c r="D2844" t="s">
        <v>2841</v>
      </c>
      <c r="E2844">
        <v>108564</v>
      </c>
      <c r="F2844">
        <v>405160</v>
      </c>
      <c r="G2844" s="1">
        <v>44162</v>
      </c>
      <c r="H2844" s="1">
        <v>2958465</v>
      </c>
      <c r="I2844" t="s">
        <v>36</v>
      </c>
      <c r="J2844">
        <v>22</v>
      </c>
      <c r="L2844" t="s">
        <v>37</v>
      </c>
      <c r="M2844">
        <v>1</v>
      </c>
      <c r="N2844" t="s">
        <v>38</v>
      </c>
      <c r="AI2844">
        <v>0</v>
      </c>
      <c r="AO2844">
        <v>0</v>
      </c>
      <c r="AU2844">
        <v>0</v>
      </c>
      <c r="BA2844">
        <v>0</v>
      </c>
      <c r="BK2844">
        <v>0</v>
      </c>
      <c r="BQ2844">
        <v>0</v>
      </c>
      <c r="CA2844">
        <v>0</v>
      </c>
      <c r="CK2844">
        <v>0</v>
      </c>
    </row>
    <row r="2845" spans="1:89" x14ac:dyDescent="0.25">
      <c r="A2845">
        <v>5300002079</v>
      </c>
      <c r="B2845" s="106">
        <v>100032</v>
      </c>
      <c r="C2845" s="106">
        <v>2153</v>
      </c>
      <c r="D2845" t="s">
        <v>2842</v>
      </c>
      <c r="E2845">
        <v>108564</v>
      </c>
      <c r="F2845">
        <v>187680</v>
      </c>
      <c r="G2845" s="1">
        <v>43800</v>
      </c>
      <c r="H2845" s="1">
        <v>2958465</v>
      </c>
      <c r="I2845" t="s">
        <v>36</v>
      </c>
      <c r="J2845">
        <v>18</v>
      </c>
      <c r="L2845" t="s">
        <v>37</v>
      </c>
      <c r="M2845">
        <v>1</v>
      </c>
      <c r="N2845" t="s">
        <v>38</v>
      </c>
      <c r="AI2845">
        <v>0</v>
      </c>
      <c r="AO2845">
        <v>0</v>
      </c>
      <c r="AU2845">
        <v>0</v>
      </c>
      <c r="BA2845">
        <v>0</v>
      </c>
      <c r="BK2845">
        <v>0</v>
      </c>
      <c r="BQ2845">
        <v>0</v>
      </c>
      <c r="CA2845">
        <v>0</v>
      </c>
      <c r="CK2845">
        <v>0</v>
      </c>
    </row>
    <row r="2846" spans="1:89" x14ac:dyDescent="0.25">
      <c r="A2846">
        <v>5300001874</v>
      </c>
      <c r="B2846" s="106">
        <v>202160</v>
      </c>
      <c r="C2846" s="106">
        <v>81320</v>
      </c>
      <c r="D2846" t="s">
        <v>2843</v>
      </c>
      <c r="E2846">
        <v>108564</v>
      </c>
      <c r="F2846">
        <v>408353</v>
      </c>
      <c r="G2846" s="1">
        <v>44166</v>
      </c>
      <c r="H2846" s="1">
        <v>2958465</v>
      </c>
      <c r="I2846" t="s">
        <v>36</v>
      </c>
      <c r="J2846">
        <v>16.2</v>
      </c>
      <c r="L2846" t="s">
        <v>37</v>
      </c>
      <c r="M2846">
        <v>1</v>
      </c>
      <c r="N2846" t="s">
        <v>38</v>
      </c>
      <c r="AI2846">
        <v>0</v>
      </c>
      <c r="AO2846">
        <v>0</v>
      </c>
      <c r="AU2846">
        <v>0</v>
      </c>
      <c r="BA2846">
        <v>0</v>
      </c>
      <c r="BK2846">
        <v>0</v>
      </c>
      <c r="BQ2846">
        <v>0</v>
      </c>
      <c r="CA2846">
        <v>0</v>
      </c>
      <c r="CK2846">
        <v>0</v>
      </c>
    </row>
    <row r="2847" spans="1:89" x14ac:dyDescent="0.25">
      <c r="A2847">
        <v>5300002083</v>
      </c>
      <c r="B2847" s="106">
        <v>101070</v>
      </c>
      <c r="C2847" s="106">
        <v>81397</v>
      </c>
      <c r="D2847" t="s">
        <v>2844</v>
      </c>
      <c r="E2847">
        <v>108564</v>
      </c>
      <c r="F2847">
        <v>408362</v>
      </c>
      <c r="G2847" s="1">
        <v>44166</v>
      </c>
      <c r="H2847" s="1">
        <v>2958465</v>
      </c>
      <c r="I2847" t="s">
        <v>36</v>
      </c>
      <c r="J2847">
        <v>19</v>
      </c>
      <c r="L2847" t="s">
        <v>37</v>
      </c>
      <c r="M2847">
        <v>1</v>
      </c>
      <c r="N2847" t="s">
        <v>38</v>
      </c>
      <c r="AI2847">
        <v>0</v>
      </c>
      <c r="AO2847">
        <v>0</v>
      </c>
      <c r="AU2847">
        <v>0</v>
      </c>
      <c r="BA2847">
        <v>0</v>
      </c>
      <c r="BK2847">
        <v>0</v>
      </c>
      <c r="BQ2847">
        <v>0</v>
      </c>
      <c r="CA2847">
        <v>0</v>
      </c>
      <c r="CK2847">
        <v>0</v>
      </c>
    </row>
    <row r="2848" spans="1:89" x14ac:dyDescent="0.25">
      <c r="A2848">
        <v>5300001760</v>
      </c>
      <c r="B2848" s="106">
        <v>101282</v>
      </c>
      <c r="C2848" s="106">
        <v>2226</v>
      </c>
      <c r="D2848" t="s">
        <v>2845</v>
      </c>
      <c r="E2848">
        <v>108564</v>
      </c>
      <c r="F2848">
        <v>408363</v>
      </c>
      <c r="G2848" s="1">
        <v>44166</v>
      </c>
      <c r="H2848" s="1">
        <v>2958465</v>
      </c>
      <c r="I2848" t="s">
        <v>36</v>
      </c>
      <c r="J2848">
        <v>14.5</v>
      </c>
      <c r="L2848" t="s">
        <v>37</v>
      </c>
      <c r="M2848">
        <v>1</v>
      </c>
      <c r="N2848" t="s">
        <v>38</v>
      </c>
      <c r="AI2848">
        <v>0</v>
      </c>
      <c r="AO2848">
        <v>0</v>
      </c>
      <c r="AU2848">
        <v>0</v>
      </c>
      <c r="BA2848">
        <v>0</v>
      </c>
      <c r="BK2848">
        <v>0</v>
      </c>
      <c r="BQ2848">
        <v>0</v>
      </c>
      <c r="CA2848">
        <v>0</v>
      </c>
      <c r="CK2848">
        <v>0</v>
      </c>
    </row>
    <row r="2849" spans="1:89" x14ac:dyDescent="0.25">
      <c r="A2849">
        <v>5300003857</v>
      </c>
      <c r="B2849" s="106">
        <v>202906</v>
      </c>
      <c r="C2849" s="106">
        <v>4046</v>
      </c>
      <c r="D2849" t="s">
        <v>2846</v>
      </c>
      <c r="E2849">
        <v>108605</v>
      </c>
      <c r="F2849">
        <v>410978</v>
      </c>
      <c r="G2849" s="1">
        <v>44173</v>
      </c>
      <c r="H2849" s="1">
        <v>2958465</v>
      </c>
      <c r="I2849" t="s">
        <v>36</v>
      </c>
      <c r="J2849">
        <v>64.37</v>
      </c>
      <c r="L2849" t="s">
        <v>37</v>
      </c>
      <c r="M2849">
        <v>1</v>
      </c>
      <c r="N2849" t="s">
        <v>81</v>
      </c>
      <c r="AI2849">
        <v>0</v>
      </c>
      <c r="AO2849">
        <v>0</v>
      </c>
      <c r="AU2849">
        <v>0</v>
      </c>
      <c r="BA2849">
        <v>0</v>
      </c>
      <c r="BK2849">
        <v>0</v>
      </c>
      <c r="BQ2849">
        <v>0</v>
      </c>
      <c r="CA2849">
        <v>0</v>
      </c>
      <c r="CK2849">
        <v>0</v>
      </c>
    </row>
    <row r="2850" spans="1:89" x14ac:dyDescent="0.25">
      <c r="A2850">
        <v>5300003737</v>
      </c>
      <c r="B2850" s="106">
        <v>204337</v>
      </c>
      <c r="C2850" s="106">
        <v>8717</v>
      </c>
      <c r="D2850" t="s">
        <v>2847</v>
      </c>
      <c r="E2850">
        <v>108605</v>
      </c>
      <c r="F2850">
        <v>416013</v>
      </c>
      <c r="G2850" s="1">
        <v>44183</v>
      </c>
      <c r="H2850" s="1">
        <v>2958465</v>
      </c>
      <c r="I2850" t="s">
        <v>36</v>
      </c>
      <c r="J2850">
        <v>62.64</v>
      </c>
      <c r="L2850" t="s">
        <v>37</v>
      </c>
      <c r="M2850">
        <v>1</v>
      </c>
      <c r="N2850" t="s">
        <v>81</v>
      </c>
      <c r="AI2850">
        <v>0</v>
      </c>
      <c r="AO2850">
        <v>0</v>
      </c>
      <c r="AU2850">
        <v>0</v>
      </c>
      <c r="BA2850">
        <v>0</v>
      </c>
      <c r="BK2850">
        <v>0</v>
      </c>
      <c r="BQ2850">
        <v>0</v>
      </c>
      <c r="CA2850">
        <v>0</v>
      </c>
      <c r="CK2850">
        <v>0</v>
      </c>
    </row>
    <row r="2851" spans="1:89" x14ac:dyDescent="0.25">
      <c r="A2851">
        <v>5300002180</v>
      </c>
      <c r="B2851" s="106">
        <v>202149</v>
      </c>
      <c r="C2851" s="106">
        <v>62043</v>
      </c>
      <c r="D2851" t="s">
        <v>2848</v>
      </c>
      <c r="E2851">
        <v>108564</v>
      </c>
      <c r="F2851">
        <v>417883</v>
      </c>
      <c r="G2851" s="1">
        <v>44187</v>
      </c>
      <c r="H2851" s="1">
        <v>2958465</v>
      </c>
      <c r="I2851" t="s">
        <v>36</v>
      </c>
      <c r="J2851">
        <v>20.5</v>
      </c>
      <c r="L2851" t="s">
        <v>37</v>
      </c>
      <c r="M2851">
        <v>1</v>
      </c>
      <c r="N2851" t="s">
        <v>38</v>
      </c>
      <c r="AI2851">
        <v>0</v>
      </c>
      <c r="AO2851">
        <v>0</v>
      </c>
      <c r="AU2851">
        <v>0</v>
      </c>
      <c r="BA2851">
        <v>0</v>
      </c>
      <c r="BK2851">
        <v>0</v>
      </c>
      <c r="BQ2851">
        <v>0</v>
      </c>
      <c r="CA2851">
        <v>0</v>
      </c>
      <c r="CK2851">
        <v>0</v>
      </c>
    </row>
    <row r="2852" spans="1:89" x14ac:dyDescent="0.25">
      <c r="A2852">
        <v>5300001522</v>
      </c>
      <c r="B2852" s="106">
        <v>100024</v>
      </c>
      <c r="C2852" s="106">
        <v>2125</v>
      </c>
      <c r="D2852" t="s">
        <v>2849</v>
      </c>
      <c r="E2852">
        <v>108564</v>
      </c>
      <c r="F2852">
        <v>434013</v>
      </c>
      <c r="G2852" s="1">
        <v>44207</v>
      </c>
      <c r="H2852" s="1">
        <v>2958465</v>
      </c>
      <c r="I2852" t="s">
        <v>36</v>
      </c>
      <c r="J2852">
        <v>14</v>
      </c>
      <c r="L2852" t="s">
        <v>37</v>
      </c>
      <c r="M2852">
        <v>1</v>
      </c>
      <c r="N2852" t="s">
        <v>38</v>
      </c>
      <c r="AI2852">
        <v>0</v>
      </c>
      <c r="AO2852">
        <v>0</v>
      </c>
      <c r="AU2852">
        <v>0</v>
      </c>
      <c r="BA2852">
        <v>0</v>
      </c>
      <c r="BK2852">
        <v>0</v>
      </c>
      <c r="BQ2852">
        <v>0</v>
      </c>
      <c r="CA2852">
        <v>0</v>
      </c>
      <c r="CK2852">
        <v>0</v>
      </c>
    </row>
    <row r="2853" spans="1:89" x14ac:dyDescent="0.25">
      <c r="A2853">
        <v>5300003934</v>
      </c>
      <c r="B2853" s="106">
        <v>202922</v>
      </c>
      <c r="C2853" s="106">
        <v>8769</v>
      </c>
      <c r="D2853" t="s">
        <v>2850</v>
      </c>
      <c r="E2853">
        <v>108605</v>
      </c>
      <c r="F2853">
        <v>411368</v>
      </c>
      <c r="G2853" s="1">
        <v>44175</v>
      </c>
      <c r="H2853" s="1">
        <v>2958465</v>
      </c>
      <c r="I2853" t="s">
        <v>36</v>
      </c>
      <c r="J2853">
        <v>84.24</v>
      </c>
      <c r="L2853" t="s">
        <v>37</v>
      </c>
      <c r="M2853">
        <v>1</v>
      </c>
      <c r="N2853" t="s">
        <v>81</v>
      </c>
      <c r="AI2853">
        <v>0</v>
      </c>
      <c r="AO2853">
        <v>0</v>
      </c>
      <c r="AU2853">
        <v>0</v>
      </c>
      <c r="BA2853">
        <v>0</v>
      </c>
      <c r="BK2853">
        <v>0</v>
      </c>
      <c r="BQ2853">
        <v>0</v>
      </c>
      <c r="CA2853">
        <v>0</v>
      </c>
      <c r="CK2853">
        <v>0</v>
      </c>
    </row>
    <row r="2854" spans="1:89" x14ac:dyDescent="0.25">
      <c r="A2854">
        <v>5300001383</v>
      </c>
      <c r="B2854" s="106">
        <v>202923</v>
      </c>
      <c r="C2854" s="106">
        <v>8968</v>
      </c>
      <c r="D2854" t="s">
        <v>2851</v>
      </c>
      <c r="E2854">
        <v>108605</v>
      </c>
      <c r="F2854">
        <v>417885</v>
      </c>
      <c r="G2854" s="1">
        <v>44187</v>
      </c>
      <c r="H2854" s="1">
        <v>2958465</v>
      </c>
      <c r="I2854" t="s">
        <v>36</v>
      </c>
      <c r="J2854">
        <v>106.6</v>
      </c>
      <c r="L2854" t="s">
        <v>37</v>
      </c>
      <c r="M2854">
        <v>1</v>
      </c>
      <c r="N2854" t="s">
        <v>81</v>
      </c>
      <c r="AI2854">
        <v>0</v>
      </c>
      <c r="AO2854">
        <v>0</v>
      </c>
      <c r="AU2854">
        <v>0</v>
      </c>
      <c r="BA2854">
        <v>0</v>
      </c>
      <c r="BK2854">
        <v>0</v>
      </c>
      <c r="BQ2854">
        <v>0</v>
      </c>
      <c r="CA2854">
        <v>0</v>
      </c>
      <c r="CK2854">
        <v>0</v>
      </c>
    </row>
    <row r="2855" spans="1:89" x14ac:dyDescent="0.25">
      <c r="A2855">
        <v>5300003744</v>
      </c>
      <c r="B2855" s="106">
        <v>204014</v>
      </c>
      <c r="C2855" s="106">
        <v>8093</v>
      </c>
      <c r="D2855" t="s">
        <v>2852</v>
      </c>
      <c r="E2855">
        <v>108605</v>
      </c>
      <c r="F2855">
        <v>416011</v>
      </c>
      <c r="G2855" s="1">
        <v>44183</v>
      </c>
      <c r="H2855" s="1">
        <v>2958465</v>
      </c>
      <c r="I2855" t="s">
        <v>36</v>
      </c>
      <c r="J2855">
        <v>65.88</v>
      </c>
      <c r="L2855" t="s">
        <v>37</v>
      </c>
      <c r="M2855">
        <v>1</v>
      </c>
      <c r="N2855" t="s">
        <v>81</v>
      </c>
      <c r="AI2855">
        <v>0</v>
      </c>
      <c r="AO2855">
        <v>0</v>
      </c>
      <c r="AU2855">
        <v>0</v>
      </c>
      <c r="BA2855">
        <v>0</v>
      </c>
      <c r="BK2855">
        <v>0</v>
      </c>
      <c r="BQ2855">
        <v>0</v>
      </c>
      <c r="CA2855">
        <v>0</v>
      </c>
      <c r="CK2855">
        <v>0</v>
      </c>
    </row>
    <row r="2856" spans="1:89" x14ac:dyDescent="0.25">
      <c r="A2856">
        <v>5300003137</v>
      </c>
      <c r="B2856" s="106">
        <v>100103</v>
      </c>
      <c r="C2856" s="106">
        <v>2313</v>
      </c>
      <c r="D2856" t="s">
        <v>2853</v>
      </c>
      <c r="E2856">
        <v>108564</v>
      </c>
      <c r="F2856">
        <v>435332</v>
      </c>
      <c r="G2856" s="1">
        <v>44210</v>
      </c>
      <c r="H2856" s="1">
        <v>2958465</v>
      </c>
      <c r="I2856" t="s">
        <v>36</v>
      </c>
      <c r="J2856">
        <v>33</v>
      </c>
      <c r="L2856" t="s">
        <v>37</v>
      </c>
      <c r="M2856">
        <v>1</v>
      </c>
      <c r="N2856" t="s">
        <v>38</v>
      </c>
      <c r="AI2856">
        <v>0</v>
      </c>
      <c r="AO2856">
        <v>0</v>
      </c>
      <c r="AU2856">
        <v>0</v>
      </c>
      <c r="BA2856">
        <v>0</v>
      </c>
      <c r="BK2856">
        <v>0</v>
      </c>
      <c r="BQ2856">
        <v>0</v>
      </c>
      <c r="CA2856">
        <v>0</v>
      </c>
      <c r="CK2856">
        <v>0</v>
      </c>
    </row>
    <row r="2857" spans="1:89" x14ac:dyDescent="0.25">
      <c r="A2857">
        <v>5300002167</v>
      </c>
      <c r="B2857" s="106">
        <v>100079</v>
      </c>
      <c r="C2857" s="106">
        <v>2267</v>
      </c>
      <c r="D2857" t="s">
        <v>2854</v>
      </c>
      <c r="E2857">
        <v>108564</v>
      </c>
      <c r="F2857">
        <v>444985</v>
      </c>
      <c r="G2857" s="1">
        <v>44228</v>
      </c>
      <c r="H2857" s="1">
        <v>2958465</v>
      </c>
      <c r="I2857" t="s">
        <v>36</v>
      </c>
      <c r="J2857">
        <v>23</v>
      </c>
      <c r="L2857" t="s">
        <v>37</v>
      </c>
      <c r="M2857">
        <v>1</v>
      </c>
      <c r="N2857" t="s">
        <v>38</v>
      </c>
      <c r="AI2857">
        <v>0</v>
      </c>
      <c r="AO2857">
        <v>0</v>
      </c>
      <c r="AU2857">
        <v>0</v>
      </c>
      <c r="BA2857">
        <v>0</v>
      </c>
      <c r="BK2857">
        <v>0</v>
      </c>
      <c r="BQ2857">
        <v>0</v>
      </c>
      <c r="CA2857">
        <v>0</v>
      </c>
      <c r="CK2857">
        <v>0</v>
      </c>
    </row>
    <row r="2858" spans="1:89" x14ac:dyDescent="0.25">
      <c r="A2858">
        <v>5300002098</v>
      </c>
      <c r="B2858" s="106">
        <v>202126</v>
      </c>
      <c r="C2858" s="106">
        <v>2523</v>
      </c>
      <c r="D2858" t="s">
        <v>2855</v>
      </c>
      <c r="E2858">
        <v>108564</v>
      </c>
      <c r="F2858">
        <v>408352</v>
      </c>
      <c r="G2858" s="1">
        <v>44166</v>
      </c>
      <c r="H2858" s="1">
        <v>2958465</v>
      </c>
      <c r="I2858" t="s">
        <v>36</v>
      </c>
      <c r="J2858">
        <v>18.2</v>
      </c>
      <c r="L2858" t="s">
        <v>37</v>
      </c>
      <c r="M2858">
        <v>1</v>
      </c>
      <c r="N2858" t="s">
        <v>38</v>
      </c>
      <c r="AI2858">
        <v>0</v>
      </c>
      <c r="AO2858">
        <v>0</v>
      </c>
      <c r="AU2858">
        <v>0</v>
      </c>
      <c r="BA2858">
        <v>0</v>
      </c>
      <c r="BK2858">
        <v>0</v>
      </c>
      <c r="BQ2858">
        <v>0</v>
      </c>
      <c r="CA2858">
        <v>0</v>
      </c>
      <c r="CK2858">
        <v>0</v>
      </c>
    </row>
    <row r="2859" spans="1:89" x14ac:dyDescent="0.25">
      <c r="A2859">
        <v>5300001660</v>
      </c>
      <c r="B2859" s="106">
        <v>202137</v>
      </c>
      <c r="C2859" s="106">
        <v>23350</v>
      </c>
      <c r="D2859" t="s">
        <v>2856</v>
      </c>
      <c r="E2859">
        <v>108564</v>
      </c>
      <c r="F2859">
        <v>450164</v>
      </c>
      <c r="G2859" s="1">
        <v>44242</v>
      </c>
      <c r="H2859" s="1">
        <v>2958465</v>
      </c>
      <c r="I2859" t="s">
        <v>36</v>
      </c>
      <c r="J2859">
        <v>15.5</v>
      </c>
      <c r="L2859" t="s">
        <v>37</v>
      </c>
      <c r="M2859">
        <v>1</v>
      </c>
      <c r="N2859" t="s">
        <v>38</v>
      </c>
      <c r="AI2859">
        <v>0</v>
      </c>
      <c r="AO2859">
        <v>0</v>
      </c>
      <c r="AU2859">
        <v>0</v>
      </c>
      <c r="BA2859">
        <v>0</v>
      </c>
      <c r="BK2859">
        <v>0</v>
      </c>
      <c r="BQ2859">
        <v>0</v>
      </c>
      <c r="CA2859">
        <v>0</v>
      </c>
      <c r="CK2859">
        <v>0</v>
      </c>
    </row>
    <row r="2860" spans="1:89" x14ac:dyDescent="0.25">
      <c r="A2860">
        <v>5300029417</v>
      </c>
      <c r="B2860" s="106">
        <v>100144</v>
      </c>
      <c r="C2860" s="106">
        <v>2183</v>
      </c>
      <c r="D2860" t="s">
        <v>2857</v>
      </c>
      <c r="E2860">
        <v>108564</v>
      </c>
      <c r="F2860">
        <v>451401</v>
      </c>
      <c r="G2860" s="1">
        <v>44245</v>
      </c>
      <c r="H2860" s="1">
        <v>2958465</v>
      </c>
      <c r="I2860" t="s">
        <v>36</v>
      </c>
      <c r="J2860">
        <v>18.5</v>
      </c>
      <c r="L2860" t="s">
        <v>37</v>
      </c>
      <c r="M2860">
        <v>1</v>
      </c>
      <c r="N2860" t="s">
        <v>38</v>
      </c>
      <c r="AI2860">
        <v>0</v>
      </c>
      <c r="AO2860">
        <v>0</v>
      </c>
      <c r="AU2860">
        <v>0</v>
      </c>
      <c r="BA2860">
        <v>0</v>
      </c>
      <c r="BK2860">
        <v>0</v>
      </c>
      <c r="BQ2860">
        <v>0</v>
      </c>
      <c r="CA2860">
        <v>0</v>
      </c>
      <c r="CK2860">
        <v>0</v>
      </c>
    </row>
    <row r="2861" spans="1:89" x14ac:dyDescent="0.25">
      <c r="A2861">
        <v>5300002636</v>
      </c>
      <c r="B2861" s="106">
        <v>100052</v>
      </c>
      <c r="C2861" s="106">
        <v>2200</v>
      </c>
      <c r="D2861" t="s">
        <v>2858</v>
      </c>
      <c r="E2861">
        <v>108564</v>
      </c>
      <c r="F2861">
        <v>452249</v>
      </c>
      <c r="G2861" s="1">
        <v>44249</v>
      </c>
      <c r="H2861" s="1">
        <v>2958465</v>
      </c>
      <c r="I2861" t="s">
        <v>36</v>
      </c>
      <c r="J2861">
        <v>26.5</v>
      </c>
      <c r="L2861" t="s">
        <v>37</v>
      </c>
      <c r="M2861">
        <v>1</v>
      </c>
      <c r="N2861" t="s">
        <v>38</v>
      </c>
      <c r="AI2861">
        <v>0</v>
      </c>
      <c r="AO2861">
        <v>0</v>
      </c>
      <c r="AU2861">
        <v>0</v>
      </c>
      <c r="BA2861">
        <v>0</v>
      </c>
      <c r="BK2861">
        <v>0</v>
      </c>
      <c r="BQ2861">
        <v>0</v>
      </c>
      <c r="CA2861">
        <v>0</v>
      </c>
      <c r="CK2861">
        <v>0</v>
      </c>
    </row>
    <row r="2862" spans="1:89" x14ac:dyDescent="0.25">
      <c r="A2862">
        <v>5300002621</v>
      </c>
      <c r="B2862" s="106">
        <v>100283</v>
      </c>
      <c r="C2862" s="106">
        <v>2219</v>
      </c>
      <c r="D2862" t="s">
        <v>2859</v>
      </c>
      <c r="E2862">
        <v>108564</v>
      </c>
      <c r="F2862">
        <v>458274</v>
      </c>
      <c r="G2862" s="1">
        <v>44257</v>
      </c>
      <c r="H2862" s="1">
        <v>2958465</v>
      </c>
      <c r="I2862" t="s">
        <v>36</v>
      </c>
      <c r="J2862">
        <v>25.5</v>
      </c>
      <c r="L2862" t="s">
        <v>37</v>
      </c>
      <c r="M2862">
        <v>1</v>
      </c>
      <c r="N2862" t="s">
        <v>38</v>
      </c>
      <c r="AI2862">
        <v>0</v>
      </c>
      <c r="AO2862">
        <v>0</v>
      </c>
      <c r="AU2862">
        <v>0</v>
      </c>
      <c r="BA2862">
        <v>0</v>
      </c>
      <c r="BK2862">
        <v>0</v>
      </c>
      <c r="BQ2862">
        <v>0</v>
      </c>
      <c r="CA2862">
        <v>0</v>
      </c>
      <c r="CK2862">
        <v>0</v>
      </c>
    </row>
    <row r="2863" spans="1:89" x14ac:dyDescent="0.25">
      <c r="A2863">
        <v>5300002151</v>
      </c>
      <c r="B2863" s="106">
        <v>100085</v>
      </c>
      <c r="C2863" s="106">
        <v>2283</v>
      </c>
      <c r="D2863" t="s">
        <v>2860</v>
      </c>
      <c r="E2863">
        <v>108564</v>
      </c>
      <c r="F2863">
        <v>464453</v>
      </c>
      <c r="G2863" s="1">
        <v>44266</v>
      </c>
      <c r="H2863" s="1">
        <v>2958465</v>
      </c>
      <c r="I2863" t="s">
        <v>36</v>
      </c>
      <c r="J2863">
        <v>19.899999999999999</v>
      </c>
      <c r="L2863" t="s">
        <v>37</v>
      </c>
      <c r="M2863">
        <v>1</v>
      </c>
      <c r="N2863" t="s">
        <v>38</v>
      </c>
      <c r="AI2863">
        <v>0</v>
      </c>
      <c r="AO2863">
        <v>0</v>
      </c>
      <c r="AU2863">
        <v>0</v>
      </c>
      <c r="BA2863">
        <v>0</v>
      </c>
      <c r="BK2863">
        <v>0</v>
      </c>
      <c r="BQ2863">
        <v>0</v>
      </c>
      <c r="CA2863">
        <v>0</v>
      </c>
      <c r="CK2863">
        <v>0</v>
      </c>
    </row>
    <row r="2864" spans="1:89" x14ac:dyDescent="0.25">
      <c r="A2864">
        <v>5300035705</v>
      </c>
      <c r="B2864" s="106">
        <v>205880</v>
      </c>
      <c r="C2864" s="106">
        <v>4111</v>
      </c>
      <c r="D2864" t="s">
        <v>2861</v>
      </c>
      <c r="E2864">
        <v>108605</v>
      </c>
      <c r="F2864">
        <v>341050</v>
      </c>
      <c r="G2864" s="1">
        <v>44011</v>
      </c>
      <c r="H2864" s="1">
        <v>2958465</v>
      </c>
      <c r="I2864" t="s">
        <v>36</v>
      </c>
      <c r="J2864">
        <v>22.2</v>
      </c>
      <c r="L2864" t="s">
        <v>37</v>
      </c>
      <c r="M2864">
        <v>1</v>
      </c>
      <c r="N2864" t="s">
        <v>81</v>
      </c>
      <c r="AI2864">
        <v>0</v>
      </c>
      <c r="AO2864">
        <v>0</v>
      </c>
      <c r="AU2864">
        <v>0</v>
      </c>
      <c r="BA2864">
        <v>0</v>
      </c>
      <c r="BK2864">
        <v>0</v>
      </c>
      <c r="BQ2864">
        <v>0</v>
      </c>
      <c r="CA2864">
        <v>0</v>
      </c>
      <c r="CK2864">
        <v>0</v>
      </c>
    </row>
    <row r="2865" spans="1:89" x14ac:dyDescent="0.25">
      <c r="A2865">
        <v>5300002191</v>
      </c>
      <c r="B2865" s="106">
        <v>100198</v>
      </c>
      <c r="C2865" s="106">
        <v>3661</v>
      </c>
      <c r="D2865" t="s">
        <v>2862</v>
      </c>
      <c r="E2865">
        <v>108564</v>
      </c>
      <c r="F2865">
        <v>482873</v>
      </c>
      <c r="G2865" s="1">
        <v>44293</v>
      </c>
      <c r="H2865" s="1">
        <v>2958465</v>
      </c>
      <c r="I2865" t="s">
        <v>36</v>
      </c>
      <c r="J2865">
        <v>19</v>
      </c>
      <c r="L2865" t="s">
        <v>37</v>
      </c>
      <c r="M2865">
        <v>1</v>
      </c>
      <c r="N2865" t="s">
        <v>38</v>
      </c>
      <c r="AI2865">
        <v>0</v>
      </c>
      <c r="AO2865">
        <v>0</v>
      </c>
      <c r="AU2865">
        <v>0</v>
      </c>
      <c r="BA2865">
        <v>0</v>
      </c>
      <c r="BK2865">
        <v>0</v>
      </c>
      <c r="BQ2865">
        <v>0</v>
      </c>
      <c r="CA2865">
        <v>0</v>
      </c>
      <c r="CK2865">
        <v>0</v>
      </c>
    </row>
    <row r="2866" spans="1:89" x14ac:dyDescent="0.25">
      <c r="A2866">
        <v>5300001830</v>
      </c>
      <c r="B2866" s="106">
        <v>100041</v>
      </c>
      <c r="C2866" s="106">
        <v>2191</v>
      </c>
      <c r="D2866" t="s">
        <v>2863</v>
      </c>
      <c r="E2866">
        <v>108564</v>
      </c>
      <c r="F2866">
        <v>483258</v>
      </c>
      <c r="G2866" s="1">
        <v>44295</v>
      </c>
      <c r="H2866" s="1">
        <v>2958465</v>
      </c>
      <c r="I2866" t="s">
        <v>36</v>
      </c>
      <c r="J2866">
        <v>19.600000000000001</v>
      </c>
      <c r="L2866" t="s">
        <v>37</v>
      </c>
      <c r="M2866">
        <v>1</v>
      </c>
      <c r="N2866" t="s">
        <v>38</v>
      </c>
      <c r="AI2866">
        <v>0</v>
      </c>
      <c r="AO2866">
        <v>0</v>
      </c>
      <c r="AU2866">
        <v>0</v>
      </c>
      <c r="BA2866">
        <v>0</v>
      </c>
      <c r="BK2866">
        <v>0</v>
      </c>
      <c r="BQ2866">
        <v>0</v>
      </c>
      <c r="CA2866">
        <v>0</v>
      </c>
      <c r="CK2866">
        <v>0</v>
      </c>
    </row>
    <row r="2867" spans="1:89" x14ac:dyDescent="0.25">
      <c r="A2867">
        <v>5300001561</v>
      </c>
      <c r="B2867" s="106">
        <v>100042</v>
      </c>
      <c r="C2867" s="106">
        <v>2195</v>
      </c>
      <c r="D2867" t="s">
        <v>2864</v>
      </c>
      <c r="E2867">
        <v>108564</v>
      </c>
      <c r="F2867">
        <v>483265</v>
      </c>
      <c r="G2867" s="1">
        <v>44295</v>
      </c>
      <c r="H2867" s="1">
        <v>2958465</v>
      </c>
      <c r="I2867" t="s">
        <v>36</v>
      </c>
      <c r="J2867">
        <v>18.5</v>
      </c>
      <c r="L2867" t="s">
        <v>37</v>
      </c>
      <c r="M2867">
        <v>1</v>
      </c>
      <c r="N2867" t="s">
        <v>38</v>
      </c>
      <c r="AI2867">
        <v>0</v>
      </c>
      <c r="AO2867">
        <v>0</v>
      </c>
      <c r="AU2867">
        <v>0</v>
      </c>
      <c r="BA2867">
        <v>0</v>
      </c>
      <c r="BK2867">
        <v>0</v>
      </c>
      <c r="BQ2867">
        <v>0</v>
      </c>
      <c r="CA2867">
        <v>0</v>
      </c>
      <c r="CK2867">
        <v>0</v>
      </c>
    </row>
    <row r="2868" spans="1:89" x14ac:dyDescent="0.25">
      <c r="A2868">
        <v>5300031517</v>
      </c>
      <c r="B2868" s="106">
        <v>204404</v>
      </c>
      <c r="C2868" s="106">
        <v>204404</v>
      </c>
      <c r="D2868" t="s">
        <v>2865</v>
      </c>
      <c r="E2868" t="s">
        <v>119</v>
      </c>
      <c r="F2868">
        <v>485587</v>
      </c>
      <c r="G2868" s="1">
        <v>44302</v>
      </c>
      <c r="H2868" s="1">
        <v>2958465</v>
      </c>
      <c r="I2868" t="s">
        <v>36</v>
      </c>
      <c r="J2868">
        <v>4.2</v>
      </c>
      <c r="L2868" t="s">
        <v>37</v>
      </c>
      <c r="M2868">
        <v>1</v>
      </c>
      <c r="N2868" t="s">
        <v>38</v>
      </c>
      <c r="AI2868">
        <v>0</v>
      </c>
      <c r="AO2868">
        <v>0</v>
      </c>
      <c r="AU2868">
        <v>0</v>
      </c>
      <c r="BA2868">
        <v>0</v>
      </c>
      <c r="BK2868">
        <v>0</v>
      </c>
      <c r="BQ2868">
        <v>0</v>
      </c>
      <c r="CA2868">
        <v>0</v>
      </c>
      <c r="CK2868">
        <v>0</v>
      </c>
    </row>
    <row r="2869" spans="1:89" x14ac:dyDescent="0.25">
      <c r="A2869">
        <v>5300002080</v>
      </c>
      <c r="B2869" s="106">
        <v>100063</v>
      </c>
      <c r="C2869" s="106">
        <v>2217</v>
      </c>
      <c r="D2869" t="s">
        <v>2866</v>
      </c>
      <c r="E2869">
        <v>108564</v>
      </c>
      <c r="F2869">
        <v>488197</v>
      </c>
      <c r="G2869" s="1">
        <v>44308</v>
      </c>
      <c r="H2869" s="1">
        <v>2958465</v>
      </c>
      <c r="I2869" t="s">
        <v>36</v>
      </c>
      <c r="J2869">
        <v>18.5</v>
      </c>
      <c r="L2869" t="s">
        <v>37</v>
      </c>
      <c r="M2869">
        <v>1</v>
      </c>
      <c r="N2869" t="s">
        <v>38</v>
      </c>
      <c r="AI2869">
        <v>0</v>
      </c>
      <c r="AO2869">
        <v>0</v>
      </c>
      <c r="AU2869">
        <v>0</v>
      </c>
      <c r="BA2869">
        <v>0</v>
      </c>
      <c r="BK2869">
        <v>0</v>
      </c>
      <c r="BQ2869">
        <v>0</v>
      </c>
      <c r="CA2869">
        <v>0</v>
      </c>
      <c r="CK2869">
        <v>0</v>
      </c>
    </row>
    <row r="2870" spans="1:89" x14ac:dyDescent="0.25">
      <c r="A2870">
        <v>5300002505</v>
      </c>
      <c r="B2870" s="106">
        <v>100027</v>
      </c>
      <c r="C2870" s="106">
        <v>2140</v>
      </c>
      <c r="D2870" t="s">
        <v>2867</v>
      </c>
      <c r="E2870">
        <v>108564</v>
      </c>
      <c r="F2870">
        <v>408266</v>
      </c>
      <c r="G2870" s="1">
        <v>44166</v>
      </c>
      <c r="H2870" s="1">
        <v>2958465</v>
      </c>
      <c r="I2870" t="s">
        <v>36</v>
      </c>
      <c r="J2870">
        <v>23.5</v>
      </c>
      <c r="L2870" t="s">
        <v>37</v>
      </c>
      <c r="M2870">
        <v>1</v>
      </c>
      <c r="N2870" t="s">
        <v>38</v>
      </c>
      <c r="AI2870">
        <v>0</v>
      </c>
      <c r="AO2870">
        <v>0</v>
      </c>
      <c r="AU2870">
        <v>0</v>
      </c>
      <c r="BA2870">
        <v>0</v>
      </c>
      <c r="BK2870">
        <v>0</v>
      </c>
      <c r="BQ2870">
        <v>0</v>
      </c>
      <c r="CA2870">
        <v>0</v>
      </c>
      <c r="CK2870">
        <v>0</v>
      </c>
    </row>
    <row r="2871" spans="1:89" x14ac:dyDescent="0.25">
      <c r="A2871">
        <v>5300032450</v>
      </c>
      <c r="B2871" s="106">
        <v>204415</v>
      </c>
      <c r="C2871" s="106">
        <v>204415</v>
      </c>
      <c r="D2871" t="s">
        <v>2868</v>
      </c>
      <c r="E2871" t="s">
        <v>119</v>
      </c>
      <c r="F2871">
        <v>271723</v>
      </c>
      <c r="G2871" s="1">
        <v>43839</v>
      </c>
      <c r="H2871" s="1">
        <v>2958465</v>
      </c>
      <c r="I2871" t="s">
        <v>36</v>
      </c>
      <c r="J2871">
        <v>5.38</v>
      </c>
      <c r="L2871" t="s">
        <v>37</v>
      </c>
      <c r="M2871">
        <v>1</v>
      </c>
      <c r="N2871" t="s">
        <v>38</v>
      </c>
      <c r="AI2871">
        <v>0</v>
      </c>
      <c r="AO2871">
        <v>0</v>
      </c>
      <c r="AU2871">
        <v>0</v>
      </c>
      <c r="BA2871">
        <v>0</v>
      </c>
      <c r="BK2871">
        <v>0</v>
      </c>
      <c r="BQ2871">
        <v>0</v>
      </c>
      <c r="CA2871">
        <v>0</v>
      </c>
      <c r="CK2871">
        <v>0</v>
      </c>
    </row>
    <row r="2872" spans="1:89" x14ac:dyDescent="0.25">
      <c r="A2872">
        <v>5300032445</v>
      </c>
      <c r="B2872" s="106">
        <v>204417</v>
      </c>
      <c r="C2872" s="106">
        <v>204417</v>
      </c>
      <c r="D2872" t="s">
        <v>2869</v>
      </c>
      <c r="E2872" t="s">
        <v>119</v>
      </c>
      <c r="F2872">
        <v>271770</v>
      </c>
      <c r="G2872" s="1">
        <v>43839</v>
      </c>
      <c r="H2872" s="1">
        <v>2958465</v>
      </c>
      <c r="I2872" t="s">
        <v>36</v>
      </c>
      <c r="J2872">
        <v>3.87</v>
      </c>
      <c r="L2872" t="s">
        <v>37</v>
      </c>
      <c r="M2872">
        <v>1</v>
      </c>
      <c r="N2872" t="s">
        <v>38</v>
      </c>
      <c r="AI2872">
        <v>0</v>
      </c>
      <c r="AO2872">
        <v>0</v>
      </c>
      <c r="AU2872">
        <v>0</v>
      </c>
      <c r="BA2872">
        <v>0</v>
      </c>
      <c r="BK2872">
        <v>0</v>
      </c>
      <c r="BQ2872">
        <v>0</v>
      </c>
      <c r="CA2872">
        <v>0</v>
      </c>
      <c r="CK2872">
        <v>0</v>
      </c>
    </row>
    <row r="2873" spans="1:89" x14ac:dyDescent="0.25">
      <c r="A2873">
        <v>5300032444</v>
      </c>
      <c r="B2873" s="106">
        <v>204418</v>
      </c>
      <c r="C2873" s="106">
        <v>204418</v>
      </c>
      <c r="D2873" t="s">
        <v>2870</v>
      </c>
      <c r="E2873" t="s">
        <v>119</v>
      </c>
      <c r="F2873">
        <v>271761</v>
      </c>
      <c r="G2873" s="1">
        <v>43839</v>
      </c>
      <c r="H2873" s="1">
        <v>2958465</v>
      </c>
      <c r="I2873" t="s">
        <v>36</v>
      </c>
      <c r="J2873">
        <v>7.15</v>
      </c>
      <c r="L2873" t="s">
        <v>37</v>
      </c>
      <c r="M2873">
        <v>1</v>
      </c>
      <c r="N2873" t="s">
        <v>38</v>
      </c>
      <c r="AI2873">
        <v>0</v>
      </c>
      <c r="AO2873">
        <v>0</v>
      </c>
      <c r="AU2873">
        <v>0</v>
      </c>
      <c r="BA2873">
        <v>0</v>
      </c>
      <c r="BK2873">
        <v>0</v>
      </c>
      <c r="BQ2873">
        <v>0</v>
      </c>
      <c r="CA2873">
        <v>0</v>
      </c>
      <c r="CK2873">
        <v>0</v>
      </c>
    </row>
    <row r="2874" spans="1:89" x14ac:dyDescent="0.25">
      <c r="A2874">
        <v>5300037466</v>
      </c>
      <c r="B2874" s="106">
        <v>206006</v>
      </c>
      <c r="C2874" s="106">
        <v>206006</v>
      </c>
      <c r="D2874" t="s">
        <v>2871</v>
      </c>
      <c r="E2874" t="s">
        <v>119</v>
      </c>
      <c r="F2874">
        <v>409944</v>
      </c>
      <c r="G2874" s="1">
        <v>44172</v>
      </c>
      <c r="H2874" s="1">
        <v>2958465</v>
      </c>
      <c r="I2874" t="s">
        <v>36</v>
      </c>
      <c r="J2874">
        <v>6.63</v>
      </c>
      <c r="L2874" t="s">
        <v>37</v>
      </c>
      <c r="M2874">
        <v>1</v>
      </c>
      <c r="N2874" t="s">
        <v>38</v>
      </c>
      <c r="AI2874">
        <v>0</v>
      </c>
      <c r="AO2874">
        <v>0</v>
      </c>
      <c r="AU2874">
        <v>0</v>
      </c>
      <c r="BA2874">
        <v>0</v>
      </c>
      <c r="BK2874">
        <v>0</v>
      </c>
      <c r="BQ2874">
        <v>0</v>
      </c>
      <c r="CA2874">
        <v>0</v>
      </c>
      <c r="CK2874">
        <v>0</v>
      </c>
    </row>
    <row r="2875" spans="1:89" x14ac:dyDescent="0.25">
      <c r="A2875">
        <v>5300037469</v>
      </c>
      <c r="B2875" s="106">
        <v>206020</v>
      </c>
      <c r="C2875" s="106">
        <v>206020</v>
      </c>
      <c r="D2875" t="s">
        <v>2872</v>
      </c>
      <c r="E2875" t="s">
        <v>119</v>
      </c>
      <c r="F2875">
        <v>409945</v>
      </c>
      <c r="G2875" s="1">
        <v>44172</v>
      </c>
      <c r="H2875" s="1">
        <v>2958465</v>
      </c>
      <c r="I2875" t="s">
        <v>36</v>
      </c>
      <c r="J2875">
        <v>4.7300000000000004</v>
      </c>
      <c r="L2875" t="s">
        <v>37</v>
      </c>
      <c r="M2875">
        <v>1</v>
      </c>
      <c r="N2875" t="s">
        <v>38</v>
      </c>
      <c r="AI2875">
        <v>0</v>
      </c>
      <c r="AO2875">
        <v>0</v>
      </c>
      <c r="AU2875">
        <v>0</v>
      </c>
      <c r="BA2875">
        <v>0</v>
      </c>
      <c r="BK2875">
        <v>0</v>
      </c>
      <c r="BQ2875">
        <v>0</v>
      </c>
      <c r="CA2875">
        <v>0</v>
      </c>
      <c r="CK2875">
        <v>0</v>
      </c>
    </row>
    <row r="2876" spans="1:89" x14ac:dyDescent="0.25">
      <c r="A2876">
        <v>5300002639</v>
      </c>
      <c r="B2876" s="106">
        <v>100296</v>
      </c>
      <c r="C2876" s="106">
        <v>330</v>
      </c>
      <c r="D2876" t="s">
        <v>2873</v>
      </c>
      <c r="E2876">
        <v>108564</v>
      </c>
      <c r="F2876">
        <v>525651</v>
      </c>
      <c r="G2876" s="1">
        <v>44368</v>
      </c>
      <c r="H2876" s="1">
        <v>2958465</v>
      </c>
      <c r="I2876" t="s">
        <v>36</v>
      </c>
      <c r="J2876">
        <v>26.5</v>
      </c>
      <c r="L2876" t="s">
        <v>37</v>
      </c>
      <c r="M2876">
        <v>1</v>
      </c>
      <c r="N2876" t="s">
        <v>38</v>
      </c>
      <c r="AI2876">
        <v>0</v>
      </c>
      <c r="AO2876">
        <v>0</v>
      </c>
      <c r="AU2876">
        <v>0</v>
      </c>
      <c r="BA2876">
        <v>0</v>
      </c>
      <c r="BK2876">
        <v>0</v>
      </c>
      <c r="BQ2876">
        <v>0</v>
      </c>
      <c r="CA2876">
        <v>0</v>
      </c>
      <c r="CK2876">
        <v>0</v>
      </c>
    </row>
    <row r="2877" spans="1:89" x14ac:dyDescent="0.25">
      <c r="A2877">
        <v>5300003590</v>
      </c>
      <c r="B2877" s="106">
        <v>203436</v>
      </c>
      <c r="C2877" s="106">
        <v>5266</v>
      </c>
      <c r="D2877" t="s">
        <v>2874</v>
      </c>
      <c r="E2877">
        <v>107560</v>
      </c>
      <c r="F2877">
        <v>203799</v>
      </c>
      <c r="G2877" s="1">
        <v>43815</v>
      </c>
      <c r="H2877" s="1">
        <v>2958465</v>
      </c>
      <c r="I2877" t="s">
        <v>36</v>
      </c>
      <c r="J2877">
        <v>0.91</v>
      </c>
      <c r="L2877" t="s">
        <v>37</v>
      </c>
      <c r="M2877">
        <v>1</v>
      </c>
      <c r="N2877" t="s">
        <v>62</v>
      </c>
      <c r="AI2877">
        <v>0</v>
      </c>
      <c r="AO2877">
        <v>0</v>
      </c>
      <c r="AU2877">
        <v>0</v>
      </c>
      <c r="BA2877">
        <v>0</v>
      </c>
      <c r="BK2877">
        <v>0</v>
      </c>
      <c r="BQ2877">
        <v>0</v>
      </c>
      <c r="CA2877">
        <v>0</v>
      </c>
      <c r="CK2877">
        <v>0</v>
      </c>
    </row>
    <row r="2878" spans="1:89" x14ac:dyDescent="0.25">
      <c r="A2878">
        <v>5300002624</v>
      </c>
      <c r="B2878" s="106">
        <v>204629</v>
      </c>
      <c r="C2878" s="106">
        <v>5437</v>
      </c>
      <c r="D2878" t="s">
        <v>2875</v>
      </c>
      <c r="E2878">
        <v>107560</v>
      </c>
      <c r="F2878">
        <v>203814</v>
      </c>
      <c r="G2878" s="1">
        <v>43815</v>
      </c>
      <c r="H2878" s="1">
        <v>2958465</v>
      </c>
      <c r="I2878" t="s">
        <v>36</v>
      </c>
      <c r="J2878">
        <v>2.72</v>
      </c>
      <c r="L2878" t="s">
        <v>37</v>
      </c>
      <c r="M2878">
        <v>1</v>
      </c>
      <c r="N2878" t="s">
        <v>62</v>
      </c>
      <c r="AI2878">
        <v>0</v>
      </c>
      <c r="AO2878">
        <v>0</v>
      </c>
      <c r="AU2878">
        <v>0</v>
      </c>
      <c r="BA2878">
        <v>0</v>
      </c>
      <c r="BK2878">
        <v>0</v>
      </c>
      <c r="BQ2878">
        <v>0</v>
      </c>
      <c r="CA2878">
        <v>0</v>
      </c>
      <c r="CK2878">
        <v>0</v>
      </c>
    </row>
    <row r="2879" spans="1:89" x14ac:dyDescent="0.25">
      <c r="A2879">
        <v>5300002721</v>
      </c>
      <c r="B2879" s="106">
        <v>204624</v>
      </c>
      <c r="C2879" s="106">
        <v>5418</v>
      </c>
      <c r="D2879" t="s">
        <v>2876</v>
      </c>
      <c r="E2879">
        <v>107560</v>
      </c>
      <c r="F2879">
        <v>203810</v>
      </c>
      <c r="G2879" s="1">
        <v>43815</v>
      </c>
      <c r="H2879" s="1">
        <v>2958465</v>
      </c>
      <c r="I2879" t="s">
        <v>36</v>
      </c>
      <c r="J2879">
        <v>3.29</v>
      </c>
      <c r="L2879" t="s">
        <v>37</v>
      </c>
      <c r="M2879">
        <v>1</v>
      </c>
      <c r="N2879" t="s">
        <v>62</v>
      </c>
      <c r="AI2879">
        <v>0</v>
      </c>
      <c r="AO2879">
        <v>0</v>
      </c>
      <c r="AU2879">
        <v>0</v>
      </c>
      <c r="BA2879">
        <v>0</v>
      </c>
      <c r="BK2879">
        <v>0</v>
      </c>
      <c r="BQ2879">
        <v>0</v>
      </c>
      <c r="CA2879">
        <v>0</v>
      </c>
      <c r="CK2879">
        <v>0</v>
      </c>
    </row>
    <row r="2880" spans="1:89" x14ac:dyDescent="0.25">
      <c r="A2880">
        <v>5300002814</v>
      </c>
      <c r="B2880" s="106">
        <v>204623</v>
      </c>
      <c r="C2880" s="106">
        <v>5416</v>
      </c>
      <c r="D2880" t="s">
        <v>2877</v>
      </c>
      <c r="E2880">
        <v>107560</v>
      </c>
      <c r="F2880">
        <v>203809</v>
      </c>
      <c r="G2880" s="1">
        <v>43815</v>
      </c>
      <c r="H2880" s="1">
        <v>2958465</v>
      </c>
      <c r="I2880" t="s">
        <v>36</v>
      </c>
      <c r="J2880">
        <v>2.92</v>
      </c>
      <c r="L2880" t="s">
        <v>37</v>
      </c>
      <c r="M2880">
        <v>1</v>
      </c>
      <c r="N2880" t="s">
        <v>62</v>
      </c>
      <c r="AI2880">
        <v>0</v>
      </c>
      <c r="AO2880">
        <v>0</v>
      </c>
      <c r="AU2880">
        <v>0</v>
      </c>
      <c r="BA2880">
        <v>0</v>
      </c>
      <c r="BK2880">
        <v>0</v>
      </c>
      <c r="BQ2880">
        <v>0</v>
      </c>
      <c r="CA2880">
        <v>0</v>
      </c>
      <c r="CK2880">
        <v>0</v>
      </c>
    </row>
    <row r="2881" spans="1:89" x14ac:dyDescent="0.25">
      <c r="A2881">
        <v>5300000638</v>
      </c>
      <c r="B2881" s="106">
        <v>100136</v>
      </c>
      <c r="C2881" s="106">
        <v>2564</v>
      </c>
      <c r="D2881" t="s">
        <v>2878</v>
      </c>
      <c r="E2881">
        <v>108564</v>
      </c>
      <c r="F2881">
        <v>187580</v>
      </c>
      <c r="G2881" s="1">
        <v>43800</v>
      </c>
      <c r="H2881" s="1">
        <v>2958465</v>
      </c>
      <c r="I2881" t="s">
        <v>36</v>
      </c>
      <c r="J2881">
        <v>36.49</v>
      </c>
      <c r="L2881" t="s">
        <v>37</v>
      </c>
      <c r="M2881">
        <v>1</v>
      </c>
      <c r="N2881" t="s">
        <v>38</v>
      </c>
      <c r="AI2881">
        <v>0</v>
      </c>
      <c r="AO2881">
        <v>0</v>
      </c>
      <c r="AU2881">
        <v>0</v>
      </c>
      <c r="BA2881">
        <v>0</v>
      </c>
      <c r="BK2881">
        <v>0</v>
      </c>
      <c r="BQ2881">
        <v>0</v>
      </c>
      <c r="CA2881">
        <v>0</v>
      </c>
      <c r="CK2881">
        <v>0</v>
      </c>
    </row>
    <row r="2882" spans="1:89" x14ac:dyDescent="0.25">
      <c r="A2882">
        <v>5300000633</v>
      </c>
      <c r="B2882" s="106">
        <v>100263</v>
      </c>
      <c r="C2882" s="106">
        <v>20061</v>
      </c>
      <c r="D2882" t="s">
        <v>2879</v>
      </c>
      <c r="E2882">
        <v>108564</v>
      </c>
      <c r="F2882">
        <v>187928</v>
      </c>
      <c r="G2882" s="1">
        <v>43800</v>
      </c>
      <c r="H2882" s="1">
        <v>2958465</v>
      </c>
      <c r="I2882" t="s">
        <v>36</v>
      </c>
      <c r="J2882">
        <v>29</v>
      </c>
      <c r="L2882" t="s">
        <v>37</v>
      </c>
      <c r="M2882">
        <v>1</v>
      </c>
      <c r="N2882" t="s">
        <v>38</v>
      </c>
      <c r="AI2882">
        <v>0</v>
      </c>
      <c r="AO2882">
        <v>0</v>
      </c>
      <c r="AU2882">
        <v>0</v>
      </c>
      <c r="BA2882">
        <v>0</v>
      </c>
      <c r="BK2882">
        <v>0</v>
      </c>
      <c r="BQ2882">
        <v>0</v>
      </c>
      <c r="CA2882">
        <v>0</v>
      </c>
      <c r="CK2882">
        <v>0</v>
      </c>
    </row>
    <row r="2883" spans="1:89" x14ac:dyDescent="0.25">
      <c r="A2883">
        <v>5300000631</v>
      </c>
      <c r="B2883" s="106">
        <v>100291</v>
      </c>
      <c r="C2883" s="106">
        <v>23190</v>
      </c>
      <c r="D2883" t="s">
        <v>2880</v>
      </c>
      <c r="E2883">
        <v>108564</v>
      </c>
      <c r="F2883">
        <v>187578</v>
      </c>
      <c r="G2883" s="1">
        <v>43800</v>
      </c>
      <c r="H2883" s="1">
        <v>2958465</v>
      </c>
      <c r="I2883" t="s">
        <v>36</v>
      </c>
      <c r="J2883">
        <v>27.5</v>
      </c>
      <c r="L2883" t="s">
        <v>37</v>
      </c>
      <c r="M2883">
        <v>1</v>
      </c>
      <c r="N2883" t="s">
        <v>38</v>
      </c>
      <c r="AI2883">
        <v>0</v>
      </c>
      <c r="AO2883">
        <v>0</v>
      </c>
      <c r="AU2883">
        <v>0</v>
      </c>
      <c r="BA2883">
        <v>0</v>
      </c>
      <c r="BK2883">
        <v>0</v>
      </c>
      <c r="BQ2883">
        <v>0</v>
      </c>
      <c r="CA2883">
        <v>0</v>
      </c>
      <c r="CK2883">
        <v>0</v>
      </c>
    </row>
    <row r="2884" spans="1:89" x14ac:dyDescent="0.25">
      <c r="A2884">
        <v>5300000626</v>
      </c>
      <c r="B2884" s="106">
        <v>101379</v>
      </c>
      <c r="C2884" s="106">
        <v>2201</v>
      </c>
      <c r="D2884" t="s">
        <v>2881</v>
      </c>
      <c r="E2884">
        <v>108564</v>
      </c>
      <c r="F2884">
        <v>187924</v>
      </c>
      <c r="G2884" s="1">
        <v>43800</v>
      </c>
      <c r="H2884" s="1">
        <v>2958465</v>
      </c>
      <c r="I2884" t="s">
        <v>36</v>
      </c>
      <c r="J2884">
        <v>23.9</v>
      </c>
      <c r="L2884" t="s">
        <v>37</v>
      </c>
      <c r="M2884">
        <v>1</v>
      </c>
      <c r="N2884" t="s">
        <v>38</v>
      </c>
      <c r="AI2884">
        <v>0</v>
      </c>
      <c r="AO2884">
        <v>0</v>
      </c>
      <c r="AU2884">
        <v>0</v>
      </c>
      <c r="BA2884">
        <v>0</v>
      </c>
      <c r="BK2884">
        <v>0</v>
      </c>
      <c r="BQ2884">
        <v>0</v>
      </c>
      <c r="CA2884">
        <v>0</v>
      </c>
      <c r="CK2884">
        <v>0</v>
      </c>
    </row>
    <row r="2885" spans="1:89" x14ac:dyDescent="0.25">
      <c r="A2885">
        <v>5300000615</v>
      </c>
      <c r="B2885" s="106">
        <v>100422</v>
      </c>
      <c r="C2885" s="106">
        <v>78933</v>
      </c>
      <c r="D2885" t="s">
        <v>2882</v>
      </c>
      <c r="E2885">
        <v>108564</v>
      </c>
      <c r="F2885">
        <v>187921</v>
      </c>
      <c r="G2885" s="1">
        <v>43800</v>
      </c>
      <c r="H2885" s="1">
        <v>2958465</v>
      </c>
      <c r="I2885" t="s">
        <v>36</v>
      </c>
      <c r="J2885">
        <v>19</v>
      </c>
      <c r="L2885" t="s">
        <v>37</v>
      </c>
      <c r="M2885">
        <v>1</v>
      </c>
      <c r="N2885" t="s">
        <v>38</v>
      </c>
      <c r="AI2885">
        <v>0</v>
      </c>
      <c r="AO2885">
        <v>0</v>
      </c>
      <c r="AU2885">
        <v>0</v>
      </c>
      <c r="BA2885">
        <v>0</v>
      </c>
      <c r="BK2885">
        <v>0</v>
      </c>
      <c r="BQ2885">
        <v>0</v>
      </c>
      <c r="CA2885">
        <v>0</v>
      </c>
      <c r="CK2885">
        <v>0</v>
      </c>
    </row>
    <row r="2886" spans="1:89" x14ac:dyDescent="0.25">
      <c r="A2886">
        <v>5300000606</v>
      </c>
      <c r="B2886" s="106">
        <v>101383</v>
      </c>
      <c r="C2886" s="106">
        <v>2181</v>
      </c>
      <c r="D2886" t="s">
        <v>2883</v>
      </c>
      <c r="E2886">
        <v>108564</v>
      </c>
      <c r="F2886">
        <v>187913</v>
      </c>
      <c r="G2886" s="1">
        <v>43800</v>
      </c>
      <c r="H2886" s="1">
        <v>2958465</v>
      </c>
      <c r="I2886" t="s">
        <v>36</v>
      </c>
      <c r="J2886">
        <v>18.5</v>
      </c>
      <c r="L2886" t="s">
        <v>37</v>
      </c>
      <c r="M2886">
        <v>1</v>
      </c>
      <c r="N2886" t="s">
        <v>38</v>
      </c>
      <c r="AI2886">
        <v>0</v>
      </c>
      <c r="AO2886">
        <v>0</v>
      </c>
      <c r="AU2886">
        <v>0</v>
      </c>
      <c r="BA2886">
        <v>0</v>
      </c>
      <c r="BK2886">
        <v>0</v>
      </c>
      <c r="BQ2886">
        <v>0</v>
      </c>
      <c r="CA2886">
        <v>0</v>
      </c>
      <c r="CK2886">
        <v>0</v>
      </c>
    </row>
    <row r="2887" spans="1:89" x14ac:dyDescent="0.25">
      <c r="A2887">
        <v>5300000594</v>
      </c>
      <c r="B2887" s="106">
        <v>101385</v>
      </c>
      <c r="C2887" s="106">
        <v>81350</v>
      </c>
      <c r="D2887" t="s">
        <v>2884</v>
      </c>
      <c r="E2887">
        <v>108564</v>
      </c>
      <c r="F2887">
        <v>187905</v>
      </c>
      <c r="G2887" s="1">
        <v>43800</v>
      </c>
      <c r="H2887" s="1">
        <v>2958465</v>
      </c>
      <c r="I2887" t="s">
        <v>36</v>
      </c>
      <c r="J2887">
        <v>16.5</v>
      </c>
      <c r="L2887" t="s">
        <v>37</v>
      </c>
      <c r="M2887">
        <v>1</v>
      </c>
      <c r="N2887" t="s">
        <v>38</v>
      </c>
      <c r="AI2887">
        <v>0</v>
      </c>
      <c r="AO2887">
        <v>0</v>
      </c>
      <c r="AU2887">
        <v>0</v>
      </c>
      <c r="BA2887">
        <v>0</v>
      </c>
      <c r="BK2887">
        <v>0</v>
      </c>
      <c r="BQ2887">
        <v>0</v>
      </c>
      <c r="CA2887">
        <v>0</v>
      </c>
      <c r="CK2887">
        <v>0</v>
      </c>
    </row>
    <row r="2888" spans="1:89" x14ac:dyDescent="0.25">
      <c r="A2888">
        <v>5300000587</v>
      </c>
      <c r="B2888" s="106">
        <v>101384</v>
      </c>
      <c r="C2888" s="106">
        <v>2289</v>
      </c>
      <c r="D2888" t="s">
        <v>2885</v>
      </c>
      <c r="E2888">
        <v>108564</v>
      </c>
      <c r="F2888">
        <v>187903</v>
      </c>
      <c r="G2888" s="1">
        <v>43800</v>
      </c>
      <c r="H2888" s="1">
        <v>2958465</v>
      </c>
      <c r="I2888" t="s">
        <v>36</v>
      </c>
      <c r="J2888">
        <v>14.1</v>
      </c>
      <c r="L2888" t="s">
        <v>37</v>
      </c>
      <c r="M2888">
        <v>1</v>
      </c>
      <c r="N2888" t="s">
        <v>38</v>
      </c>
      <c r="AI2888">
        <v>0</v>
      </c>
      <c r="AO2888">
        <v>0</v>
      </c>
      <c r="AU2888">
        <v>0</v>
      </c>
      <c r="BA2888">
        <v>0</v>
      </c>
      <c r="BK2888">
        <v>0</v>
      </c>
      <c r="BQ2888">
        <v>0</v>
      </c>
      <c r="CA2888">
        <v>0</v>
      </c>
      <c r="CK2888">
        <v>0</v>
      </c>
    </row>
    <row r="2889" spans="1:89" x14ac:dyDescent="0.25">
      <c r="A2889">
        <v>5300000586</v>
      </c>
      <c r="B2889" s="106">
        <v>100428</v>
      </c>
      <c r="C2889" s="106">
        <v>78936</v>
      </c>
      <c r="D2889" t="s">
        <v>2886</v>
      </c>
      <c r="E2889">
        <v>108564</v>
      </c>
      <c r="F2889">
        <v>187902</v>
      </c>
      <c r="G2889" s="1">
        <v>43800</v>
      </c>
      <c r="H2889" s="1">
        <v>2958465</v>
      </c>
      <c r="I2889" t="s">
        <v>36</v>
      </c>
      <c r="J2889">
        <v>14</v>
      </c>
      <c r="L2889" t="s">
        <v>37</v>
      </c>
      <c r="M2889">
        <v>1</v>
      </c>
      <c r="N2889" t="s">
        <v>38</v>
      </c>
      <c r="AI2889">
        <v>0</v>
      </c>
      <c r="AO2889">
        <v>0</v>
      </c>
      <c r="AU2889">
        <v>0</v>
      </c>
      <c r="BA2889">
        <v>0</v>
      </c>
      <c r="BK2889">
        <v>0</v>
      </c>
      <c r="BQ2889">
        <v>0</v>
      </c>
      <c r="CA2889">
        <v>0</v>
      </c>
      <c r="CK2889">
        <v>0</v>
      </c>
    </row>
    <row r="2890" spans="1:89" x14ac:dyDescent="0.25">
      <c r="A2890">
        <v>5300000585</v>
      </c>
      <c r="B2890" s="106">
        <v>100235</v>
      </c>
      <c r="C2890" s="106">
        <v>20032</v>
      </c>
      <c r="D2890" t="s">
        <v>2887</v>
      </c>
      <c r="E2890">
        <v>108564</v>
      </c>
      <c r="F2890">
        <v>187901</v>
      </c>
      <c r="G2890" s="1">
        <v>43800</v>
      </c>
      <c r="H2890" s="1">
        <v>2958465</v>
      </c>
      <c r="I2890" t="s">
        <v>36</v>
      </c>
      <c r="J2890">
        <v>14</v>
      </c>
      <c r="L2890" t="s">
        <v>37</v>
      </c>
      <c r="M2890">
        <v>1</v>
      </c>
      <c r="N2890" t="s">
        <v>38</v>
      </c>
      <c r="AI2890">
        <v>0</v>
      </c>
      <c r="AO2890">
        <v>0</v>
      </c>
      <c r="AU2890">
        <v>0</v>
      </c>
      <c r="BA2890">
        <v>0</v>
      </c>
      <c r="BK2890">
        <v>0</v>
      </c>
      <c r="BQ2890">
        <v>0</v>
      </c>
      <c r="CA2890">
        <v>0</v>
      </c>
      <c r="CK2890">
        <v>0</v>
      </c>
    </row>
    <row r="2891" spans="1:89" x14ac:dyDescent="0.25">
      <c r="A2891">
        <v>5300003611</v>
      </c>
      <c r="B2891" s="106">
        <v>203836</v>
      </c>
      <c r="C2891" s="106">
        <v>4300</v>
      </c>
      <c r="D2891" t="s">
        <v>2888</v>
      </c>
      <c r="E2891">
        <v>107560</v>
      </c>
      <c r="F2891">
        <v>203802</v>
      </c>
      <c r="G2891" s="1">
        <v>43815</v>
      </c>
      <c r="H2891" s="1">
        <v>2958465</v>
      </c>
      <c r="I2891" t="s">
        <v>36</v>
      </c>
      <c r="J2891">
        <v>0.97</v>
      </c>
      <c r="L2891" t="s">
        <v>37</v>
      </c>
      <c r="M2891">
        <v>1</v>
      </c>
      <c r="N2891" t="s">
        <v>62</v>
      </c>
      <c r="AI2891">
        <v>0</v>
      </c>
      <c r="AO2891">
        <v>0</v>
      </c>
      <c r="AU2891">
        <v>0</v>
      </c>
      <c r="BA2891">
        <v>0</v>
      </c>
      <c r="BK2891">
        <v>0</v>
      </c>
      <c r="BQ2891">
        <v>0</v>
      </c>
      <c r="CA2891">
        <v>0</v>
      </c>
      <c r="CK2891">
        <v>0</v>
      </c>
    </row>
    <row r="2892" spans="1:89" x14ac:dyDescent="0.25">
      <c r="A2892">
        <v>5300002522</v>
      </c>
      <c r="B2892" s="106">
        <v>203446</v>
      </c>
      <c r="C2892" s="106">
        <v>4802</v>
      </c>
      <c r="D2892" t="s">
        <v>2889</v>
      </c>
      <c r="E2892">
        <v>107560</v>
      </c>
      <c r="F2892">
        <v>203800</v>
      </c>
      <c r="G2892" s="1">
        <v>43815</v>
      </c>
      <c r="H2892" s="1">
        <v>2958465</v>
      </c>
      <c r="I2892" t="s">
        <v>36</v>
      </c>
      <c r="J2892">
        <v>1.55</v>
      </c>
      <c r="L2892" t="s">
        <v>37</v>
      </c>
      <c r="M2892">
        <v>1</v>
      </c>
      <c r="N2892" t="s">
        <v>62</v>
      </c>
      <c r="AI2892">
        <v>0</v>
      </c>
      <c r="AO2892">
        <v>0</v>
      </c>
      <c r="AU2892">
        <v>0</v>
      </c>
      <c r="BA2892">
        <v>0</v>
      </c>
      <c r="BK2892">
        <v>0</v>
      </c>
      <c r="BQ2892">
        <v>0</v>
      </c>
      <c r="CA2892">
        <v>0</v>
      </c>
      <c r="CK2892">
        <v>0</v>
      </c>
    </row>
    <row r="2893" spans="1:89" x14ac:dyDescent="0.25">
      <c r="A2893">
        <v>5300002415</v>
      </c>
      <c r="B2893" s="106">
        <v>203157</v>
      </c>
      <c r="C2893" s="106">
        <v>5105</v>
      </c>
      <c r="D2893" t="s">
        <v>2890</v>
      </c>
      <c r="E2893">
        <v>107560</v>
      </c>
      <c r="F2893">
        <v>187717</v>
      </c>
      <c r="G2893" s="1">
        <v>43800</v>
      </c>
      <c r="H2893" s="1">
        <v>2958465</v>
      </c>
      <c r="I2893" t="s">
        <v>36</v>
      </c>
      <c r="J2893">
        <v>2.83</v>
      </c>
      <c r="L2893" t="s">
        <v>37</v>
      </c>
      <c r="M2893">
        <v>1</v>
      </c>
      <c r="N2893" t="s">
        <v>62</v>
      </c>
      <c r="AI2893">
        <v>0</v>
      </c>
      <c r="AO2893">
        <v>0</v>
      </c>
      <c r="AU2893">
        <v>0</v>
      </c>
      <c r="BA2893">
        <v>0</v>
      </c>
      <c r="BK2893">
        <v>0</v>
      </c>
      <c r="BQ2893">
        <v>0</v>
      </c>
      <c r="CA2893">
        <v>0</v>
      </c>
      <c r="CK2893">
        <v>0</v>
      </c>
    </row>
    <row r="2894" spans="1:89" x14ac:dyDescent="0.25">
      <c r="A2894">
        <v>5300002096</v>
      </c>
      <c r="B2894" s="106">
        <v>200651</v>
      </c>
      <c r="C2894" s="106">
        <v>4017</v>
      </c>
      <c r="D2894" t="s">
        <v>2891</v>
      </c>
      <c r="E2894">
        <v>107560</v>
      </c>
      <c r="F2894">
        <v>186852</v>
      </c>
      <c r="G2894" s="1">
        <v>43800</v>
      </c>
      <c r="H2894" s="1">
        <v>2958465</v>
      </c>
      <c r="I2894" t="s">
        <v>36</v>
      </c>
      <c r="J2894">
        <v>17.97</v>
      </c>
      <c r="L2894" t="s">
        <v>37</v>
      </c>
      <c r="M2894">
        <v>1</v>
      </c>
      <c r="N2894" t="s">
        <v>81</v>
      </c>
      <c r="AI2894">
        <v>0</v>
      </c>
      <c r="AO2894">
        <v>0</v>
      </c>
      <c r="AU2894">
        <v>0</v>
      </c>
      <c r="BA2894">
        <v>0</v>
      </c>
      <c r="BK2894">
        <v>0</v>
      </c>
      <c r="BQ2894">
        <v>0</v>
      </c>
      <c r="CA2894">
        <v>0</v>
      </c>
      <c r="CK2894">
        <v>0</v>
      </c>
    </row>
    <row r="2895" spans="1:89" x14ac:dyDescent="0.25">
      <c r="A2895">
        <v>5300002095</v>
      </c>
      <c r="B2895" s="106">
        <v>203447</v>
      </c>
      <c r="C2895" s="106">
        <v>4945</v>
      </c>
      <c r="D2895" t="s">
        <v>2892</v>
      </c>
      <c r="E2895">
        <v>107560</v>
      </c>
      <c r="F2895">
        <v>203801</v>
      </c>
      <c r="G2895" s="1">
        <v>43815</v>
      </c>
      <c r="H2895" s="1">
        <v>2958465</v>
      </c>
      <c r="I2895" t="s">
        <v>36</v>
      </c>
      <c r="J2895">
        <v>0.51</v>
      </c>
      <c r="L2895" t="s">
        <v>37</v>
      </c>
      <c r="M2895">
        <v>1</v>
      </c>
      <c r="N2895" t="s">
        <v>62</v>
      </c>
      <c r="AI2895">
        <v>0</v>
      </c>
      <c r="AO2895">
        <v>0</v>
      </c>
      <c r="AU2895">
        <v>0</v>
      </c>
      <c r="BA2895">
        <v>0</v>
      </c>
      <c r="BK2895">
        <v>0</v>
      </c>
      <c r="BQ2895">
        <v>0</v>
      </c>
      <c r="CA2895">
        <v>0</v>
      </c>
      <c r="CK2895">
        <v>0</v>
      </c>
    </row>
    <row r="2896" spans="1:89" x14ac:dyDescent="0.25">
      <c r="A2896">
        <v>5300003450</v>
      </c>
      <c r="B2896" s="106">
        <v>100202</v>
      </c>
      <c r="C2896" s="106">
        <v>9320</v>
      </c>
      <c r="D2896" t="s">
        <v>2893</v>
      </c>
      <c r="E2896">
        <v>108564</v>
      </c>
      <c r="F2896">
        <v>187779</v>
      </c>
      <c r="G2896" s="1">
        <v>43800</v>
      </c>
      <c r="H2896" s="1">
        <v>2958465</v>
      </c>
      <c r="I2896" t="s">
        <v>36</v>
      </c>
      <c r="J2896">
        <v>43.5</v>
      </c>
      <c r="L2896" t="s">
        <v>37</v>
      </c>
      <c r="M2896">
        <v>1</v>
      </c>
      <c r="N2896" t="s">
        <v>38</v>
      </c>
      <c r="AI2896">
        <v>0</v>
      </c>
      <c r="AO2896">
        <v>0</v>
      </c>
      <c r="AU2896">
        <v>0</v>
      </c>
      <c r="BA2896">
        <v>0</v>
      </c>
      <c r="BK2896">
        <v>0</v>
      </c>
      <c r="BQ2896">
        <v>0</v>
      </c>
      <c r="CA2896">
        <v>0</v>
      </c>
      <c r="CK2896">
        <v>0</v>
      </c>
    </row>
    <row r="2897" spans="1:89" x14ac:dyDescent="0.25">
      <c r="A2897">
        <v>5300003226</v>
      </c>
      <c r="B2897" s="106">
        <v>101333</v>
      </c>
      <c r="C2897" s="106">
        <v>5091</v>
      </c>
      <c r="D2897" t="s">
        <v>2894</v>
      </c>
      <c r="E2897">
        <v>108564</v>
      </c>
      <c r="F2897">
        <v>408384</v>
      </c>
      <c r="G2897" s="1">
        <v>44166</v>
      </c>
      <c r="H2897" s="1">
        <v>2958465</v>
      </c>
      <c r="I2897" t="s">
        <v>36</v>
      </c>
      <c r="J2897">
        <v>4</v>
      </c>
      <c r="L2897" t="s">
        <v>37</v>
      </c>
      <c r="M2897">
        <v>1</v>
      </c>
      <c r="N2897" t="s">
        <v>38</v>
      </c>
      <c r="AI2897">
        <v>0</v>
      </c>
      <c r="AO2897">
        <v>0</v>
      </c>
      <c r="AU2897">
        <v>0</v>
      </c>
      <c r="BA2897">
        <v>0</v>
      </c>
      <c r="BK2897">
        <v>0</v>
      </c>
      <c r="BQ2897">
        <v>0</v>
      </c>
      <c r="CA2897">
        <v>0</v>
      </c>
      <c r="CK2897">
        <v>0</v>
      </c>
    </row>
    <row r="2898" spans="1:89" x14ac:dyDescent="0.25">
      <c r="A2898">
        <v>5300003214</v>
      </c>
      <c r="B2898" s="106">
        <v>100271</v>
      </c>
      <c r="C2898" s="106">
        <v>2193</v>
      </c>
      <c r="D2898" t="s">
        <v>2895</v>
      </c>
      <c r="E2898">
        <v>108564</v>
      </c>
      <c r="F2898">
        <v>184418</v>
      </c>
      <c r="G2898" s="1">
        <v>43800</v>
      </c>
      <c r="H2898" s="1">
        <v>2958465</v>
      </c>
      <c r="I2898" t="s">
        <v>36</v>
      </c>
      <c r="J2898">
        <v>38.5</v>
      </c>
      <c r="L2898" t="s">
        <v>37</v>
      </c>
      <c r="M2898">
        <v>1</v>
      </c>
      <c r="N2898" t="s">
        <v>38</v>
      </c>
      <c r="AI2898">
        <v>0</v>
      </c>
      <c r="AO2898">
        <v>0</v>
      </c>
      <c r="AU2898">
        <v>0</v>
      </c>
      <c r="BA2898">
        <v>0</v>
      </c>
      <c r="BK2898">
        <v>0</v>
      </c>
      <c r="BQ2898">
        <v>0</v>
      </c>
      <c r="CA2898">
        <v>0</v>
      </c>
      <c r="CK2898">
        <v>0</v>
      </c>
    </row>
    <row r="2899" spans="1:89" x14ac:dyDescent="0.25">
      <c r="A2899">
        <v>5300003199</v>
      </c>
      <c r="B2899" s="106">
        <v>100292</v>
      </c>
      <c r="C2899" s="106">
        <v>2321</v>
      </c>
      <c r="D2899" t="s">
        <v>2896</v>
      </c>
      <c r="E2899">
        <v>108564</v>
      </c>
      <c r="F2899">
        <v>187770</v>
      </c>
      <c r="G2899" s="1">
        <v>43800</v>
      </c>
      <c r="H2899" s="1">
        <v>2958465</v>
      </c>
      <c r="I2899" t="s">
        <v>36</v>
      </c>
      <c r="J2899">
        <v>37.799999999999997</v>
      </c>
      <c r="L2899" t="s">
        <v>37</v>
      </c>
      <c r="M2899">
        <v>1</v>
      </c>
      <c r="N2899" t="s">
        <v>38</v>
      </c>
      <c r="AI2899">
        <v>0</v>
      </c>
      <c r="AO2899">
        <v>0</v>
      </c>
      <c r="AU2899">
        <v>0</v>
      </c>
      <c r="BA2899">
        <v>0</v>
      </c>
      <c r="BK2899">
        <v>0</v>
      </c>
      <c r="BQ2899">
        <v>0</v>
      </c>
      <c r="CA2899">
        <v>0</v>
      </c>
      <c r="CK2899">
        <v>0</v>
      </c>
    </row>
    <row r="2900" spans="1:89" x14ac:dyDescent="0.25">
      <c r="A2900">
        <v>5300002722</v>
      </c>
      <c r="B2900" s="106">
        <v>100279</v>
      </c>
      <c r="C2900" s="106">
        <v>22151</v>
      </c>
      <c r="D2900" t="s">
        <v>2897</v>
      </c>
      <c r="E2900">
        <v>108564</v>
      </c>
      <c r="F2900">
        <v>184390</v>
      </c>
      <c r="G2900" s="1">
        <v>43800</v>
      </c>
      <c r="H2900" s="1">
        <v>2958465</v>
      </c>
      <c r="I2900" t="s">
        <v>36</v>
      </c>
      <c r="J2900">
        <v>25.98</v>
      </c>
      <c r="L2900" t="s">
        <v>37</v>
      </c>
      <c r="M2900">
        <v>1</v>
      </c>
      <c r="N2900" t="s">
        <v>38</v>
      </c>
      <c r="AI2900">
        <v>0</v>
      </c>
      <c r="AO2900">
        <v>0</v>
      </c>
      <c r="AU2900">
        <v>0</v>
      </c>
      <c r="BA2900">
        <v>0</v>
      </c>
      <c r="BK2900">
        <v>0</v>
      </c>
      <c r="BQ2900">
        <v>0</v>
      </c>
      <c r="CA2900">
        <v>0</v>
      </c>
      <c r="CK2900">
        <v>0</v>
      </c>
    </row>
    <row r="2901" spans="1:89" x14ac:dyDescent="0.25">
      <c r="A2901">
        <v>5300002547</v>
      </c>
      <c r="B2901" s="106">
        <v>100288</v>
      </c>
      <c r="C2901" s="106">
        <v>22360</v>
      </c>
      <c r="D2901" t="s">
        <v>2898</v>
      </c>
      <c r="E2901">
        <v>108564</v>
      </c>
      <c r="F2901">
        <v>187729</v>
      </c>
      <c r="G2901" s="1">
        <v>43800</v>
      </c>
      <c r="H2901" s="1">
        <v>2958465</v>
      </c>
      <c r="I2901" t="s">
        <v>36</v>
      </c>
      <c r="J2901">
        <v>22</v>
      </c>
      <c r="L2901" t="s">
        <v>37</v>
      </c>
      <c r="M2901">
        <v>1</v>
      </c>
      <c r="N2901" t="s">
        <v>38</v>
      </c>
      <c r="AI2901">
        <v>0</v>
      </c>
      <c r="AO2901">
        <v>0</v>
      </c>
      <c r="AU2901">
        <v>0</v>
      </c>
      <c r="BA2901">
        <v>0</v>
      </c>
      <c r="BK2901">
        <v>0</v>
      </c>
      <c r="BQ2901">
        <v>0</v>
      </c>
      <c r="CA2901">
        <v>0</v>
      </c>
      <c r="CK2901">
        <v>0</v>
      </c>
    </row>
    <row r="2902" spans="1:89" x14ac:dyDescent="0.25">
      <c r="A2902">
        <v>5300002507</v>
      </c>
      <c r="B2902" s="106">
        <v>100199</v>
      </c>
      <c r="C2902" s="106">
        <v>2533</v>
      </c>
      <c r="D2902" t="s">
        <v>2899</v>
      </c>
      <c r="E2902">
        <v>108564</v>
      </c>
      <c r="F2902">
        <v>187723</v>
      </c>
      <c r="G2902" s="1">
        <v>43800</v>
      </c>
      <c r="H2902" s="1">
        <v>2958465</v>
      </c>
      <c r="I2902" t="s">
        <v>36</v>
      </c>
      <c r="J2902">
        <v>21</v>
      </c>
      <c r="L2902" t="s">
        <v>37</v>
      </c>
      <c r="M2902">
        <v>1</v>
      </c>
      <c r="N2902" t="s">
        <v>38</v>
      </c>
      <c r="AI2902">
        <v>0</v>
      </c>
      <c r="AO2902">
        <v>0</v>
      </c>
      <c r="AU2902">
        <v>0</v>
      </c>
      <c r="BA2902">
        <v>0</v>
      </c>
      <c r="BK2902">
        <v>0</v>
      </c>
      <c r="BQ2902">
        <v>0</v>
      </c>
      <c r="CA2902">
        <v>0</v>
      </c>
      <c r="CK2902">
        <v>0</v>
      </c>
    </row>
    <row r="2903" spans="1:89" x14ac:dyDescent="0.25">
      <c r="A2903">
        <v>5300002494</v>
      </c>
      <c r="B2903" s="106">
        <v>101361</v>
      </c>
      <c r="C2903" s="106">
        <v>2557</v>
      </c>
      <c r="D2903" t="s">
        <v>2900</v>
      </c>
      <c r="E2903">
        <v>108564</v>
      </c>
      <c r="F2903">
        <v>184367</v>
      </c>
      <c r="G2903" s="1">
        <v>43800</v>
      </c>
      <c r="H2903" s="1">
        <v>2958465</v>
      </c>
      <c r="I2903" t="s">
        <v>36</v>
      </c>
      <c r="J2903">
        <v>20.8</v>
      </c>
      <c r="L2903" t="s">
        <v>37</v>
      </c>
      <c r="M2903">
        <v>1</v>
      </c>
      <c r="N2903" t="s">
        <v>38</v>
      </c>
      <c r="AI2903">
        <v>0</v>
      </c>
      <c r="AO2903">
        <v>0</v>
      </c>
      <c r="AU2903">
        <v>0</v>
      </c>
      <c r="BA2903">
        <v>0</v>
      </c>
      <c r="BK2903">
        <v>0</v>
      </c>
      <c r="BQ2903">
        <v>0</v>
      </c>
      <c r="CA2903">
        <v>0</v>
      </c>
      <c r="CK2903">
        <v>0</v>
      </c>
    </row>
    <row r="2904" spans="1:89" x14ac:dyDescent="0.25">
      <c r="A2904">
        <v>5300002483</v>
      </c>
      <c r="B2904" s="106">
        <v>101389</v>
      </c>
      <c r="C2904" s="106">
        <v>2560</v>
      </c>
      <c r="D2904" t="s">
        <v>2901</v>
      </c>
      <c r="E2904">
        <v>108564</v>
      </c>
      <c r="F2904">
        <v>184364</v>
      </c>
      <c r="G2904" s="1">
        <v>43800</v>
      </c>
      <c r="H2904" s="1">
        <v>2958465</v>
      </c>
      <c r="I2904" t="s">
        <v>36</v>
      </c>
      <c r="J2904">
        <v>20.51</v>
      </c>
      <c r="L2904" t="s">
        <v>37</v>
      </c>
      <c r="M2904">
        <v>1</v>
      </c>
      <c r="N2904" t="s">
        <v>38</v>
      </c>
      <c r="AI2904">
        <v>0</v>
      </c>
      <c r="AO2904">
        <v>0</v>
      </c>
      <c r="AU2904">
        <v>0</v>
      </c>
      <c r="BA2904">
        <v>0</v>
      </c>
      <c r="BK2904">
        <v>0</v>
      </c>
      <c r="BQ2904">
        <v>0</v>
      </c>
      <c r="CA2904">
        <v>0</v>
      </c>
      <c r="CK2904">
        <v>0</v>
      </c>
    </row>
    <row r="2905" spans="1:89" x14ac:dyDescent="0.25">
      <c r="A2905">
        <v>5300002261</v>
      </c>
      <c r="B2905" s="106">
        <v>100201</v>
      </c>
      <c r="C2905" s="106">
        <v>8240</v>
      </c>
      <c r="D2905" t="s">
        <v>2902</v>
      </c>
      <c r="E2905">
        <v>108564</v>
      </c>
      <c r="F2905">
        <v>187710</v>
      </c>
      <c r="G2905" s="1">
        <v>43800</v>
      </c>
      <c r="H2905" s="1">
        <v>2958465</v>
      </c>
      <c r="I2905" t="s">
        <v>36</v>
      </c>
      <c r="J2905">
        <v>19.899999999999999</v>
      </c>
      <c r="L2905" t="s">
        <v>37</v>
      </c>
      <c r="M2905">
        <v>1</v>
      </c>
      <c r="N2905" t="s">
        <v>38</v>
      </c>
      <c r="AI2905">
        <v>0</v>
      </c>
      <c r="AO2905">
        <v>0</v>
      </c>
      <c r="AU2905">
        <v>0</v>
      </c>
      <c r="BA2905">
        <v>0</v>
      </c>
      <c r="BK2905">
        <v>0</v>
      </c>
      <c r="BQ2905">
        <v>0</v>
      </c>
      <c r="CA2905">
        <v>0</v>
      </c>
      <c r="CK2905">
        <v>0</v>
      </c>
    </row>
    <row r="2906" spans="1:89" x14ac:dyDescent="0.25">
      <c r="A2906">
        <v>5300002249</v>
      </c>
      <c r="B2906" s="106">
        <v>100258</v>
      </c>
      <c r="C2906" s="106">
        <v>20056</v>
      </c>
      <c r="D2906" t="s">
        <v>2903</v>
      </c>
      <c r="E2906">
        <v>108564</v>
      </c>
      <c r="F2906">
        <v>317889</v>
      </c>
      <c r="G2906" s="1">
        <v>43955</v>
      </c>
      <c r="H2906" s="1">
        <v>2958465</v>
      </c>
      <c r="I2906" t="s">
        <v>36</v>
      </c>
      <c r="J2906">
        <v>19.7</v>
      </c>
      <c r="L2906" t="s">
        <v>37</v>
      </c>
      <c r="M2906">
        <v>1</v>
      </c>
      <c r="N2906" t="s">
        <v>38</v>
      </c>
      <c r="AI2906">
        <v>0</v>
      </c>
      <c r="AO2906">
        <v>0</v>
      </c>
      <c r="AU2906">
        <v>0</v>
      </c>
      <c r="BA2906">
        <v>0</v>
      </c>
      <c r="BK2906">
        <v>0</v>
      </c>
      <c r="BQ2906">
        <v>0</v>
      </c>
      <c r="CA2906">
        <v>0</v>
      </c>
      <c r="CK2906">
        <v>0</v>
      </c>
    </row>
    <row r="2907" spans="1:89" x14ac:dyDescent="0.25">
      <c r="A2907">
        <v>5300002206</v>
      </c>
      <c r="B2907" s="106">
        <v>100424</v>
      </c>
      <c r="C2907" s="106">
        <v>78935</v>
      </c>
      <c r="D2907" t="s">
        <v>2904</v>
      </c>
      <c r="E2907">
        <v>108564</v>
      </c>
      <c r="F2907">
        <v>187702</v>
      </c>
      <c r="G2907" s="1">
        <v>43800</v>
      </c>
      <c r="H2907" s="1">
        <v>2958465</v>
      </c>
      <c r="I2907" t="s">
        <v>36</v>
      </c>
      <c r="J2907">
        <v>19</v>
      </c>
      <c r="L2907" t="s">
        <v>37</v>
      </c>
      <c r="M2907">
        <v>1</v>
      </c>
      <c r="N2907" t="s">
        <v>38</v>
      </c>
      <c r="AI2907">
        <v>0</v>
      </c>
      <c r="AO2907">
        <v>0</v>
      </c>
      <c r="AU2907">
        <v>0</v>
      </c>
      <c r="BA2907">
        <v>0</v>
      </c>
      <c r="BK2907">
        <v>0</v>
      </c>
      <c r="BQ2907">
        <v>0</v>
      </c>
      <c r="CA2907">
        <v>0</v>
      </c>
      <c r="CK2907">
        <v>0</v>
      </c>
    </row>
    <row r="2908" spans="1:89" x14ac:dyDescent="0.25">
      <c r="A2908">
        <v>5300002205</v>
      </c>
      <c r="B2908" s="106">
        <v>100423</v>
      </c>
      <c r="C2908" s="106">
        <v>78934</v>
      </c>
      <c r="D2908" t="s">
        <v>2905</v>
      </c>
      <c r="E2908">
        <v>108564</v>
      </c>
      <c r="F2908">
        <v>187701</v>
      </c>
      <c r="G2908" s="1">
        <v>43800</v>
      </c>
      <c r="H2908" s="1">
        <v>2958465</v>
      </c>
      <c r="I2908" t="s">
        <v>36</v>
      </c>
      <c r="J2908">
        <v>19</v>
      </c>
      <c r="L2908" t="s">
        <v>37</v>
      </c>
      <c r="M2908">
        <v>1</v>
      </c>
      <c r="N2908" t="s">
        <v>38</v>
      </c>
      <c r="AI2908">
        <v>0</v>
      </c>
      <c r="AO2908">
        <v>0</v>
      </c>
      <c r="AU2908">
        <v>0</v>
      </c>
      <c r="BA2908">
        <v>0</v>
      </c>
      <c r="BK2908">
        <v>0</v>
      </c>
      <c r="BQ2908">
        <v>0</v>
      </c>
      <c r="CA2908">
        <v>0</v>
      </c>
      <c r="CK2908">
        <v>0</v>
      </c>
    </row>
    <row r="2909" spans="1:89" x14ac:dyDescent="0.25">
      <c r="A2909">
        <v>5300002136</v>
      </c>
      <c r="B2909" s="106">
        <v>100394</v>
      </c>
      <c r="C2909" s="106">
        <v>71620</v>
      </c>
      <c r="D2909" t="s">
        <v>2906</v>
      </c>
      <c r="E2909">
        <v>108564</v>
      </c>
      <c r="F2909">
        <v>317893</v>
      </c>
      <c r="G2909" s="1">
        <v>43955</v>
      </c>
      <c r="H2909" s="1">
        <v>2958465</v>
      </c>
      <c r="I2909" t="s">
        <v>36</v>
      </c>
      <c r="J2909">
        <v>18.2</v>
      </c>
      <c r="L2909" t="s">
        <v>37</v>
      </c>
      <c r="M2909">
        <v>1</v>
      </c>
      <c r="N2909" t="s">
        <v>38</v>
      </c>
      <c r="AI2909">
        <v>0</v>
      </c>
      <c r="AO2909">
        <v>0</v>
      </c>
      <c r="AU2909">
        <v>0</v>
      </c>
      <c r="BA2909">
        <v>0</v>
      </c>
      <c r="BK2909">
        <v>0</v>
      </c>
      <c r="BQ2909">
        <v>0</v>
      </c>
      <c r="CA2909">
        <v>0</v>
      </c>
      <c r="CK2909">
        <v>0</v>
      </c>
    </row>
    <row r="2910" spans="1:89" x14ac:dyDescent="0.25">
      <c r="A2910">
        <v>5300002123</v>
      </c>
      <c r="B2910" s="106">
        <v>101303</v>
      </c>
      <c r="C2910" s="106">
        <v>2502</v>
      </c>
      <c r="D2910" t="s">
        <v>2907</v>
      </c>
      <c r="E2910">
        <v>108564</v>
      </c>
      <c r="F2910">
        <v>187688</v>
      </c>
      <c r="G2910" s="1">
        <v>43800</v>
      </c>
      <c r="H2910" s="1">
        <v>2958465</v>
      </c>
      <c r="I2910" t="s">
        <v>36</v>
      </c>
      <c r="J2910">
        <v>18</v>
      </c>
      <c r="L2910" t="s">
        <v>37</v>
      </c>
      <c r="M2910">
        <v>1</v>
      </c>
      <c r="N2910" t="s">
        <v>38</v>
      </c>
      <c r="AI2910">
        <v>0</v>
      </c>
      <c r="AO2910">
        <v>0</v>
      </c>
      <c r="AU2910">
        <v>0</v>
      </c>
      <c r="BA2910">
        <v>0</v>
      </c>
      <c r="BK2910">
        <v>0</v>
      </c>
      <c r="BQ2910">
        <v>0</v>
      </c>
      <c r="CA2910">
        <v>0</v>
      </c>
      <c r="CK2910">
        <v>0</v>
      </c>
    </row>
    <row r="2911" spans="1:89" x14ac:dyDescent="0.25">
      <c r="A2911">
        <v>5300002092</v>
      </c>
      <c r="B2911" s="106">
        <v>100270</v>
      </c>
      <c r="C2911" s="106">
        <v>20090</v>
      </c>
      <c r="D2911" t="s">
        <v>2908</v>
      </c>
      <c r="E2911">
        <v>108564</v>
      </c>
      <c r="F2911">
        <v>188112</v>
      </c>
      <c r="G2911" s="1">
        <v>43800</v>
      </c>
      <c r="H2911" s="1">
        <v>2958465</v>
      </c>
      <c r="I2911" t="s">
        <v>36</v>
      </c>
      <c r="J2911">
        <v>17.59</v>
      </c>
      <c r="L2911" t="s">
        <v>37</v>
      </c>
      <c r="M2911">
        <v>1</v>
      </c>
      <c r="N2911" t="s">
        <v>38</v>
      </c>
      <c r="AI2911">
        <v>0</v>
      </c>
      <c r="AO2911">
        <v>0</v>
      </c>
      <c r="AU2911">
        <v>0</v>
      </c>
      <c r="BA2911">
        <v>0</v>
      </c>
      <c r="BK2911">
        <v>0</v>
      </c>
      <c r="BQ2911">
        <v>0</v>
      </c>
      <c r="CA2911">
        <v>0</v>
      </c>
      <c r="CK2911">
        <v>0</v>
      </c>
    </row>
    <row r="2912" spans="1:89" x14ac:dyDescent="0.25">
      <c r="A2912">
        <v>5300001994</v>
      </c>
      <c r="B2912" s="106">
        <v>100267</v>
      </c>
      <c r="C2912" s="106">
        <v>20066</v>
      </c>
      <c r="D2912" t="s">
        <v>2909</v>
      </c>
      <c r="E2912">
        <v>108564</v>
      </c>
      <c r="F2912">
        <v>188077</v>
      </c>
      <c r="G2912" s="1">
        <v>43800</v>
      </c>
      <c r="H2912" s="1">
        <v>2958465</v>
      </c>
      <c r="I2912" t="s">
        <v>36</v>
      </c>
      <c r="J2912">
        <v>16.5</v>
      </c>
      <c r="L2912" t="s">
        <v>37</v>
      </c>
      <c r="M2912">
        <v>1</v>
      </c>
      <c r="N2912" t="s">
        <v>38</v>
      </c>
      <c r="AI2912">
        <v>0</v>
      </c>
      <c r="AO2912">
        <v>0</v>
      </c>
      <c r="AU2912">
        <v>0</v>
      </c>
      <c r="BA2912">
        <v>0</v>
      </c>
      <c r="BK2912">
        <v>0</v>
      </c>
      <c r="BQ2912">
        <v>0</v>
      </c>
      <c r="CA2912">
        <v>0</v>
      </c>
      <c r="CK2912">
        <v>0</v>
      </c>
    </row>
    <row r="2913" spans="1:89" x14ac:dyDescent="0.25">
      <c r="A2913">
        <v>5300001993</v>
      </c>
      <c r="B2913" s="106">
        <v>100200</v>
      </c>
      <c r="C2913" s="106">
        <v>8233</v>
      </c>
      <c r="D2913" t="s">
        <v>2910</v>
      </c>
      <c r="E2913">
        <v>108564</v>
      </c>
      <c r="F2913">
        <v>187671</v>
      </c>
      <c r="G2913" s="1">
        <v>43800</v>
      </c>
      <c r="H2913" s="1">
        <v>2958465</v>
      </c>
      <c r="I2913" t="s">
        <v>36</v>
      </c>
      <c r="J2913">
        <v>16.5</v>
      </c>
      <c r="L2913" t="s">
        <v>37</v>
      </c>
      <c r="M2913">
        <v>1</v>
      </c>
      <c r="N2913" t="s">
        <v>38</v>
      </c>
      <c r="AI2913">
        <v>0</v>
      </c>
      <c r="AO2913">
        <v>0</v>
      </c>
      <c r="AU2913">
        <v>0</v>
      </c>
      <c r="BA2913">
        <v>0</v>
      </c>
      <c r="BK2913">
        <v>0</v>
      </c>
      <c r="BQ2913">
        <v>0</v>
      </c>
      <c r="CA2913">
        <v>0</v>
      </c>
      <c r="CK2913">
        <v>0</v>
      </c>
    </row>
    <row r="2914" spans="1:89" x14ac:dyDescent="0.25">
      <c r="A2914">
        <v>5300001865</v>
      </c>
      <c r="B2914" s="106">
        <v>100129</v>
      </c>
      <c r="C2914" s="106">
        <v>2515</v>
      </c>
      <c r="D2914" t="s">
        <v>2911</v>
      </c>
      <c r="E2914">
        <v>108564</v>
      </c>
      <c r="F2914">
        <v>187658</v>
      </c>
      <c r="G2914" s="1">
        <v>43800</v>
      </c>
      <c r="H2914" s="1">
        <v>2958465</v>
      </c>
      <c r="I2914" t="s">
        <v>36</v>
      </c>
      <c r="J2914">
        <v>15</v>
      </c>
      <c r="L2914" t="s">
        <v>37</v>
      </c>
      <c r="M2914">
        <v>1</v>
      </c>
      <c r="N2914" t="s">
        <v>38</v>
      </c>
      <c r="AI2914">
        <v>0</v>
      </c>
      <c r="AO2914">
        <v>0</v>
      </c>
      <c r="AU2914">
        <v>0</v>
      </c>
      <c r="BA2914">
        <v>0</v>
      </c>
      <c r="BK2914">
        <v>0</v>
      </c>
      <c r="BQ2914">
        <v>0</v>
      </c>
      <c r="CA2914">
        <v>0</v>
      </c>
      <c r="CK2914">
        <v>0</v>
      </c>
    </row>
    <row r="2915" spans="1:89" x14ac:dyDescent="0.25">
      <c r="A2915">
        <v>5300001818</v>
      </c>
      <c r="B2915" s="106">
        <v>101335</v>
      </c>
      <c r="C2915" s="106">
        <v>2234</v>
      </c>
      <c r="D2915" t="s">
        <v>2912</v>
      </c>
      <c r="E2915">
        <v>108564</v>
      </c>
      <c r="F2915">
        <v>188038</v>
      </c>
      <c r="G2915" s="1">
        <v>43800</v>
      </c>
      <c r="H2915" s="1">
        <v>2958465</v>
      </c>
      <c r="I2915" t="s">
        <v>36</v>
      </c>
      <c r="J2915">
        <v>14.49</v>
      </c>
      <c r="L2915" t="s">
        <v>37</v>
      </c>
      <c r="M2915">
        <v>1</v>
      </c>
      <c r="N2915" t="s">
        <v>38</v>
      </c>
      <c r="AI2915">
        <v>0</v>
      </c>
      <c r="AO2915">
        <v>0</v>
      </c>
      <c r="AU2915">
        <v>0</v>
      </c>
      <c r="BA2915">
        <v>0</v>
      </c>
      <c r="BK2915">
        <v>0</v>
      </c>
      <c r="BQ2915">
        <v>0</v>
      </c>
      <c r="CA2915">
        <v>0</v>
      </c>
      <c r="CK2915">
        <v>0</v>
      </c>
    </row>
    <row r="2916" spans="1:89" x14ac:dyDescent="0.25">
      <c r="A2916">
        <v>5300001817</v>
      </c>
      <c r="B2916" s="106">
        <v>101331</v>
      </c>
      <c r="C2916" s="106">
        <v>12006</v>
      </c>
      <c r="D2916" t="s">
        <v>2913</v>
      </c>
      <c r="E2916">
        <v>108564</v>
      </c>
      <c r="F2916">
        <v>188037</v>
      </c>
      <c r="G2916" s="1">
        <v>43800</v>
      </c>
      <c r="H2916" s="1">
        <v>2958465</v>
      </c>
      <c r="I2916" t="s">
        <v>36</v>
      </c>
      <c r="J2916">
        <v>14.49</v>
      </c>
      <c r="L2916" t="s">
        <v>37</v>
      </c>
      <c r="M2916">
        <v>1</v>
      </c>
      <c r="N2916" t="s">
        <v>38</v>
      </c>
      <c r="AI2916">
        <v>0</v>
      </c>
      <c r="AO2916">
        <v>0</v>
      </c>
      <c r="AU2916">
        <v>0</v>
      </c>
      <c r="BA2916">
        <v>0</v>
      </c>
      <c r="BK2916">
        <v>0</v>
      </c>
      <c r="BQ2916">
        <v>0</v>
      </c>
      <c r="CA2916">
        <v>0</v>
      </c>
      <c r="CK2916">
        <v>0</v>
      </c>
    </row>
    <row r="2917" spans="1:89" x14ac:dyDescent="0.25">
      <c r="A2917">
        <v>5300001758</v>
      </c>
      <c r="B2917" s="106">
        <v>100430</v>
      </c>
      <c r="C2917" s="106">
        <v>78941</v>
      </c>
      <c r="D2917" t="s">
        <v>2914</v>
      </c>
      <c r="E2917">
        <v>108564</v>
      </c>
      <c r="F2917">
        <v>187645</v>
      </c>
      <c r="G2917" s="1">
        <v>43800</v>
      </c>
      <c r="H2917" s="1">
        <v>2958465</v>
      </c>
      <c r="I2917" t="s">
        <v>36</v>
      </c>
      <c r="J2917">
        <v>14</v>
      </c>
      <c r="L2917" t="s">
        <v>37</v>
      </c>
      <c r="M2917">
        <v>1</v>
      </c>
      <c r="N2917" t="s">
        <v>38</v>
      </c>
      <c r="AI2917">
        <v>0</v>
      </c>
      <c r="AO2917">
        <v>0</v>
      </c>
      <c r="AU2917">
        <v>0</v>
      </c>
      <c r="BA2917">
        <v>0</v>
      </c>
      <c r="BK2917">
        <v>0</v>
      </c>
      <c r="BQ2917">
        <v>0</v>
      </c>
      <c r="CA2917">
        <v>0</v>
      </c>
      <c r="CK2917">
        <v>0</v>
      </c>
    </row>
    <row r="2918" spans="1:89" x14ac:dyDescent="0.25">
      <c r="A2918">
        <v>5300001757</v>
      </c>
      <c r="B2918" s="106">
        <v>100429</v>
      </c>
      <c r="C2918" s="106">
        <v>78940</v>
      </c>
      <c r="D2918" t="s">
        <v>2915</v>
      </c>
      <c r="E2918">
        <v>108564</v>
      </c>
      <c r="F2918">
        <v>187644</v>
      </c>
      <c r="G2918" s="1">
        <v>43800</v>
      </c>
      <c r="H2918" s="1">
        <v>2958465</v>
      </c>
      <c r="I2918" t="s">
        <v>36</v>
      </c>
      <c r="J2918">
        <v>14</v>
      </c>
      <c r="L2918" t="s">
        <v>37</v>
      </c>
      <c r="M2918">
        <v>1</v>
      </c>
      <c r="N2918" t="s">
        <v>38</v>
      </c>
      <c r="AI2918">
        <v>0</v>
      </c>
      <c r="AO2918">
        <v>0</v>
      </c>
      <c r="AU2918">
        <v>0</v>
      </c>
      <c r="BA2918">
        <v>0</v>
      </c>
      <c r="BK2918">
        <v>0</v>
      </c>
      <c r="BQ2918">
        <v>0</v>
      </c>
      <c r="CA2918">
        <v>0</v>
      </c>
      <c r="CK2918">
        <v>0</v>
      </c>
    </row>
    <row r="2919" spans="1:89" x14ac:dyDescent="0.25">
      <c r="A2919">
        <v>5300001751</v>
      </c>
      <c r="B2919" s="106">
        <v>100242</v>
      </c>
      <c r="C2919" s="106">
        <v>20039</v>
      </c>
      <c r="D2919" t="s">
        <v>2916</v>
      </c>
      <c r="E2919">
        <v>108564</v>
      </c>
      <c r="F2919">
        <v>188022</v>
      </c>
      <c r="G2919" s="1">
        <v>43800</v>
      </c>
      <c r="H2919" s="1">
        <v>2958465</v>
      </c>
      <c r="I2919" t="s">
        <v>36</v>
      </c>
      <c r="J2919">
        <v>14</v>
      </c>
      <c r="L2919" t="s">
        <v>37</v>
      </c>
      <c r="M2919">
        <v>1</v>
      </c>
      <c r="N2919" t="s">
        <v>38</v>
      </c>
      <c r="AI2919">
        <v>0</v>
      </c>
      <c r="AO2919">
        <v>0</v>
      </c>
      <c r="AU2919">
        <v>0</v>
      </c>
      <c r="BA2919">
        <v>0</v>
      </c>
      <c r="BK2919">
        <v>0</v>
      </c>
      <c r="BQ2919">
        <v>0</v>
      </c>
      <c r="CA2919">
        <v>0</v>
      </c>
      <c r="CK2919">
        <v>0</v>
      </c>
    </row>
    <row r="2920" spans="1:89" x14ac:dyDescent="0.25">
      <c r="A2920">
        <v>5300001750</v>
      </c>
      <c r="B2920" s="106">
        <v>100241</v>
      </c>
      <c r="C2920" s="106">
        <v>20038</v>
      </c>
      <c r="D2920" t="s">
        <v>2917</v>
      </c>
      <c r="E2920">
        <v>108564</v>
      </c>
      <c r="F2920">
        <v>188021</v>
      </c>
      <c r="G2920" s="1">
        <v>43800</v>
      </c>
      <c r="H2920" s="1">
        <v>2958465</v>
      </c>
      <c r="I2920" t="s">
        <v>36</v>
      </c>
      <c r="J2920">
        <v>14</v>
      </c>
      <c r="L2920" t="s">
        <v>37</v>
      </c>
      <c r="M2920">
        <v>1</v>
      </c>
      <c r="N2920" t="s">
        <v>38</v>
      </c>
      <c r="AI2920">
        <v>0</v>
      </c>
      <c r="AO2920">
        <v>0</v>
      </c>
      <c r="AU2920">
        <v>0</v>
      </c>
      <c r="BA2920">
        <v>0</v>
      </c>
      <c r="BK2920">
        <v>0</v>
      </c>
      <c r="BQ2920">
        <v>0</v>
      </c>
      <c r="CA2920">
        <v>0</v>
      </c>
      <c r="CK2920">
        <v>0</v>
      </c>
    </row>
    <row r="2921" spans="1:89" x14ac:dyDescent="0.25">
      <c r="A2921">
        <v>5300001749</v>
      </c>
      <c r="B2921" s="106">
        <v>100240</v>
      </c>
      <c r="C2921" s="106">
        <v>20037</v>
      </c>
      <c r="D2921" t="s">
        <v>2918</v>
      </c>
      <c r="E2921">
        <v>108564</v>
      </c>
      <c r="F2921">
        <v>188020</v>
      </c>
      <c r="G2921" s="1">
        <v>43800</v>
      </c>
      <c r="H2921" s="1">
        <v>2958465</v>
      </c>
      <c r="I2921" t="s">
        <v>36</v>
      </c>
      <c r="J2921">
        <v>14</v>
      </c>
      <c r="L2921" t="s">
        <v>37</v>
      </c>
      <c r="M2921">
        <v>1</v>
      </c>
      <c r="N2921" t="s">
        <v>38</v>
      </c>
      <c r="AI2921">
        <v>0</v>
      </c>
      <c r="AO2921">
        <v>0</v>
      </c>
      <c r="AU2921">
        <v>0</v>
      </c>
      <c r="BA2921">
        <v>0</v>
      </c>
      <c r="BK2921">
        <v>0</v>
      </c>
      <c r="BQ2921">
        <v>0</v>
      </c>
      <c r="CA2921">
        <v>0</v>
      </c>
      <c r="CK2921">
        <v>0</v>
      </c>
    </row>
    <row r="2922" spans="1:89" x14ac:dyDescent="0.25">
      <c r="A2922">
        <v>5300001748</v>
      </c>
      <c r="B2922" s="106">
        <v>100239</v>
      </c>
      <c r="C2922" s="106">
        <v>20036</v>
      </c>
      <c r="D2922" t="s">
        <v>2919</v>
      </c>
      <c r="E2922">
        <v>108564</v>
      </c>
      <c r="F2922">
        <v>188019</v>
      </c>
      <c r="G2922" s="1">
        <v>43800</v>
      </c>
      <c r="H2922" s="1">
        <v>2958465</v>
      </c>
      <c r="I2922" t="s">
        <v>36</v>
      </c>
      <c r="J2922">
        <v>14</v>
      </c>
      <c r="L2922" t="s">
        <v>37</v>
      </c>
      <c r="M2922">
        <v>1</v>
      </c>
      <c r="N2922" t="s">
        <v>38</v>
      </c>
      <c r="AI2922">
        <v>0</v>
      </c>
      <c r="AO2922">
        <v>0</v>
      </c>
      <c r="AU2922">
        <v>0</v>
      </c>
      <c r="BA2922">
        <v>0</v>
      </c>
      <c r="BK2922">
        <v>0</v>
      </c>
      <c r="BQ2922">
        <v>0</v>
      </c>
      <c r="CA2922">
        <v>0</v>
      </c>
      <c r="CK2922">
        <v>0</v>
      </c>
    </row>
    <row r="2923" spans="1:89" x14ac:dyDescent="0.25">
      <c r="A2923">
        <v>5300001747</v>
      </c>
      <c r="B2923" s="106">
        <v>100238</v>
      </c>
      <c r="C2923" s="106">
        <v>20035</v>
      </c>
      <c r="D2923" t="s">
        <v>2920</v>
      </c>
      <c r="E2923">
        <v>108564</v>
      </c>
      <c r="F2923">
        <v>188018</v>
      </c>
      <c r="G2923" s="1">
        <v>43800</v>
      </c>
      <c r="H2923" s="1">
        <v>2958465</v>
      </c>
      <c r="I2923" t="s">
        <v>36</v>
      </c>
      <c r="J2923">
        <v>14</v>
      </c>
      <c r="L2923" t="s">
        <v>37</v>
      </c>
      <c r="M2923">
        <v>1</v>
      </c>
      <c r="N2923" t="s">
        <v>38</v>
      </c>
      <c r="AI2923">
        <v>0</v>
      </c>
      <c r="AO2923">
        <v>0</v>
      </c>
      <c r="AU2923">
        <v>0</v>
      </c>
      <c r="BA2923">
        <v>0</v>
      </c>
      <c r="BK2923">
        <v>0</v>
      </c>
      <c r="BQ2923">
        <v>0</v>
      </c>
      <c r="CA2923">
        <v>0</v>
      </c>
      <c r="CK2923">
        <v>0</v>
      </c>
    </row>
    <row r="2924" spans="1:89" x14ac:dyDescent="0.25">
      <c r="A2924">
        <v>5300001746</v>
      </c>
      <c r="B2924" s="106">
        <v>100237</v>
      </c>
      <c r="C2924" s="106">
        <v>20034</v>
      </c>
      <c r="D2924" t="s">
        <v>2921</v>
      </c>
      <c r="E2924">
        <v>108564</v>
      </c>
      <c r="F2924">
        <v>188017</v>
      </c>
      <c r="G2924" s="1">
        <v>43800</v>
      </c>
      <c r="H2924" s="1">
        <v>2958465</v>
      </c>
      <c r="I2924" t="s">
        <v>36</v>
      </c>
      <c r="J2924">
        <v>14</v>
      </c>
      <c r="L2924" t="s">
        <v>37</v>
      </c>
      <c r="M2924">
        <v>1</v>
      </c>
      <c r="N2924" t="s">
        <v>38</v>
      </c>
      <c r="AI2924">
        <v>0</v>
      </c>
      <c r="AO2924">
        <v>0</v>
      </c>
      <c r="AU2924">
        <v>0</v>
      </c>
      <c r="BA2924">
        <v>0</v>
      </c>
      <c r="BK2924">
        <v>0</v>
      </c>
      <c r="BQ2924">
        <v>0</v>
      </c>
      <c r="CA2924">
        <v>0</v>
      </c>
      <c r="CK2924">
        <v>0</v>
      </c>
    </row>
    <row r="2925" spans="1:89" x14ac:dyDescent="0.25">
      <c r="A2925">
        <v>5300001745</v>
      </c>
      <c r="B2925" s="106">
        <v>100236</v>
      </c>
      <c r="C2925" s="106">
        <v>20033</v>
      </c>
      <c r="D2925" t="s">
        <v>2922</v>
      </c>
      <c r="E2925">
        <v>108564</v>
      </c>
      <c r="F2925">
        <v>188016</v>
      </c>
      <c r="G2925" s="1">
        <v>43800</v>
      </c>
      <c r="H2925" s="1">
        <v>2958465</v>
      </c>
      <c r="I2925" t="s">
        <v>36</v>
      </c>
      <c r="J2925">
        <v>14</v>
      </c>
      <c r="L2925" t="s">
        <v>37</v>
      </c>
      <c r="M2925">
        <v>1</v>
      </c>
      <c r="N2925" t="s">
        <v>38</v>
      </c>
      <c r="AI2925">
        <v>0</v>
      </c>
      <c r="AO2925">
        <v>0</v>
      </c>
      <c r="AU2925">
        <v>0</v>
      </c>
      <c r="BA2925">
        <v>0</v>
      </c>
      <c r="BK2925">
        <v>0</v>
      </c>
      <c r="BQ2925">
        <v>0</v>
      </c>
      <c r="CA2925">
        <v>0</v>
      </c>
      <c r="CK2925">
        <v>0</v>
      </c>
    </row>
    <row r="2926" spans="1:89" x14ac:dyDescent="0.25">
      <c r="A2926">
        <v>5300001744</v>
      </c>
      <c r="B2926" s="106">
        <v>100234</v>
      </c>
      <c r="C2926" s="106">
        <v>20031</v>
      </c>
      <c r="D2926" t="s">
        <v>2923</v>
      </c>
      <c r="E2926">
        <v>108564</v>
      </c>
      <c r="F2926">
        <v>188015</v>
      </c>
      <c r="G2926" s="1">
        <v>43800</v>
      </c>
      <c r="H2926" s="1">
        <v>2958465</v>
      </c>
      <c r="I2926" t="s">
        <v>36</v>
      </c>
      <c r="J2926">
        <v>14</v>
      </c>
      <c r="L2926" t="s">
        <v>37</v>
      </c>
      <c r="M2926">
        <v>1</v>
      </c>
      <c r="N2926" t="s">
        <v>38</v>
      </c>
      <c r="AI2926">
        <v>0</v>
      </c>
      <c r="AO2926">
        <v>0</v>
      </c>
      <c r="AU2926">
        <v>0</v>
      </c>
      <c r="BA2926">
        <v>0</v>
      </c>
      <c r="BK2926">
        <v>0</v>
      </c>
      <c r="BQ2926">
        <v>0</v>
      </c>
      <c r="CA2926">
        <v>0</v>
      </c>
      <c r="CK2926">
        <v>0</v>
      </c>
    </row>
    <row r="2927" spans="1:89" x14ac:dyDescent="0.25">
      <c r="A2927">
        <v>5300001743</v>
      </c>
      <c r="B2927" s="106">
        <v>100233</v>
      </c>
      <c r="C2927" s="106">
        <v>20030</v>
      </c>
      <c r="D2927" t="s">
        <v>2924</v>
      </c>
      <c r="E2927">
        <v>108564</v>
      </c>
      <c r="F2927">
        <v>188014</v>
      </c>
      <c r="G2927" s="1">
        <v>43800</v>
      </c>
      <c r="H2927" s="1">
        <v>2958465</v>
      </c>
      <c r="I2927" t="s">
        <v>36</v>
      </c>
      <c r="J2927">
        <v>14</v>
      </c>
      <c r="L2927" t="s">
        <v>37</v>
      </c>
      <c r="M2927">
        <v>1</v>
      </c>
      <c r="N2927" t="s">
        <v>38</v>
      </c>
      <c r="AI2927">
        <v>0</v>
      </c>
      <c r="AO2927">
        <v>0</v>
      </c>
      <c r="AU2927">
        <v>0</v>
      </c>
      <c r="BA2927">
        <v>0</v>
      </c>
      <c r="BK2927">
        <v>0</v>
      </c>
      <c r="BQ2927">
        <v>0</v>
      </c>
      <c r="CA2927">
        <v>0</v>
      </c>
      <c r="CK2927">
        <v>0</v>
      </c>
    </row>
    <row r="2928" spans="1:89" x14ac:dyDescent="0.25">
      <c r="A2928">
        <v>5300001742</v>
      </c>
      <c r="B2928" s="106">
        <v>100232</v>
      </c>
      <c r="C2928" s="106">
        <v>20029</v>
      </c>
      <c r="D2928" t="s">
        <v>2925</v>
      </c>
      <c r="E2928">
        <v>108564</v>
      </c>
      <c r="F2928">
        <v>188013</v>
      </c>
      <c r="G2928" s="1">
        <v>43800</v>
      </c>
      <c r="H2928" s="1">
        <v>2958465</v>
      </c>
      <c r="I2928" t="s">
        <v>36</v>
      </c>
      <c r="J2928">
        <v>14</v>
      </c>
      <c r="L2928" t="s">
        <v>37</v>
      </c>
      <c r="M2928">
        <v>1</v>
      </c>
      <c r="N2928" t="s">
        <v>38</v>
      </c>
      <c r="AI2928">
        <v>0</v>
      </c>
      <c r="AO2928">
        <v>0</v>
      </c>
      <c r="AU2928">
        <v>0</v>
      </c>
      <c r="BA2928">
        <v>0</v>
      </c>
      <c r="BK2928">
        <v>0</v>
      </c>
      <c r="BQ2928">
        <v>0</v>
      </c>
      <c r="CA2928">
        <v>0</v>
      </c>
      <c r="CK2928">
        <v>0</v>
      </c>
    </row>
    <row r="2929" spans="1:89" x14ac:dyDescent="0.25">
      <c r="A2929">
        <v>5300001741</v>
      </c>
      <c r="B2929" s="106">
        <v>100231</v>
      </c>
      <c r="C2929" s="106">
        <v>20028</v>
      </c>
      <c r="D2929" t="s">
        <v>2926</v>
      </c>
      <c r="E2929">
        <v>108564</v>
      </c>
      <c r="F2929">
        <v>188012</v>
      </c>
      <c r="G2929" s="1">
        <v>43800</v>
      </c>
      <c r="H2929" s="1">
        <v>2958465</v>
      </c>
      <c r="I2929" t="s">
        <v>36</v>
      </c>
      <c r="J2929">
        <v>14</v>
      </c>
      <c r="L2929" t="s">
        <v>37</v>
      </c>
      <c r="M2929">
        <v>1</v>
      </c>
      <c r="N2929" t="s">
        <v>38</v>
      </c>
      <c r="AI2929">
        <v>0</v>
      </c>
      <c r="AO2929">
        <v>0</v>
      </c>
      <c r="AU2929">
        <v>0</v>
      </c>
      <c r="BA2929">
        <v>0</v>
      </c>
      <c r="BK2929">
        <v>0</v>
      </c>
      <c r="BQ2929">
        <v>0</v>
      </c>
      <c r="CA2929">
        <v>0</v>
      </c>
      <c r="CK2929">
        <v>0</v>
      </c>
    </row>
    <row r="2930" spans="1:89" x14ac:dyDescent="0.25">
      <c r="A2930">
        <v>5300001740</v>
      </c>
      <c r="B2930" s="106">
        <v>100230</v>
      </c>
      <c r="C2930" s="106">
        <v>20027</v>
      </c>
      <c r="D2930" t="s">
        <v>2927</v>
      </c>
      <c r="E2930">
        <v>108564</v>
      </c>
      <c r="F2930">
        <v>188011</v>
      </c>
      <c r="G2930" s="1">
        <v>43800</v>
      </c>
      <c r="H2930" s="1">
        <v>2958465</v>
      </c>
      <c r="I2930" t="s">
        <v>36</v>
      </c>
      <c r="J2930">
        <v>14</v>
      </c>
      <c r="L2930" t="s">
        <v>37</v>
      </c>
      <c r="M2930">
        <v>1</v>
      </c>
      <c r="N2930" t="s">
        <v>38</v>
      </c>
      <c r="AI2930">
        <v>0</v>
      </c>
      <c r="AO2930">
        <v>0</v>
      </c>
      <c r="AU2930">
        <v>0</v>
      </c>
      <c r="BA2930">
        <v>0</v>
      </c>
      <c r="BK2930">
        <v>0</v>
      </c>
      <c r="BQ2930">
        <v>0</v>
      </c>
      <c r="CA2930">
        <v>0</v>
      </c>
      <c r="CK2930">
        <v>0</v>
      </c>
    </row>
    <row r="2931" spans="1:89" x14ac:dyDescent="0.25">
      <c r="A2931">
        <v>5300001466</v>
      </c>
      <c r="B2931" s="106">
        <v>100197</v>
      </c>
      <c r="C2931" s="106">
        <v>8052</v>
      </c>
      <c r="D2931" t="s">
        <v>2928</v>
      </c>
      <c r="E2931">
        <v>108564</v>
      </c>
      <c r="F2931">
        <v>187611</v>
      </c>
      <c r="G2931" s="1">
        <v>43800</v>
      </c>
      <c r="H2931" s="1">
        <v>2958465</v>
      </c>
      <c r="I2931" t="s">
        <v>36</v>
      </c>
      <c r="J2931">
        <v>11.5</v>
      </c>
      <c r="L2931" t="s">
        <v>37</v>
      </c>
      <c r="M2931">
        <v>1</v>
      </c>
      <c r="N2931" t="s">
        <v>38</v>
      </c>
      <c r="AI2931">
        <v>0</v>
      </c>
      <c r="AO2931">
        <v>0</v>
      </c>
      <c r="AU2931">
        <v>0</v>
      </c>
      <c r="BA2931">
        <v>0</v>
      </c>
      <c r="BK2931">
        <v>0</v>
      </c>
      <c r="BQ2931">
        <v>0</v>
      </c>
      <c r="CA2931">
        <v>0</v>
      </c>
      <c r="CK2931">
        <v>0</v>
      </c>
    </row>
    <row r="2932" spans="1:89" x14ac:dyDescent="0.25">
      <c r="A2932">
        <v>5300001465</v>
      </c>
      <c r="B2932" s="106">
        <v>100135</v>
      </c>
      <c r="C2932" s="106">
        <v>2552</v>
      </c>
      <c r="D2932" t="s">
        <v>2929</v>
      </c>
      <c r="E2932">
        <v>108564</v>
      </c>
      <c r="F2932">
        <v>187610</v>
      </c>
      <c r="G2932" s="1">
        <v>43800</v>
      </c>
      <c r="H2932" s="1">
        <v>2958465</v>
      </c>
      <c r="I2932" t="s">
        <v>36</v>
      </c>
      <c r="J2932">
        <v>11.5</v>
      </c>
      <c r="L2932" t="s">
        <v>37</v>
      </c>
      <c r="M2932">
        <v>1</v>
      </c>
      <c r="N2932" t="s">
        <v>38</v>
      </c>
      <c r="AI2932">
        <v>0</v>
      </c>
      <c r="AO2932">
        <v>0</v>
      </c>
      <c r="AU2932">
        <v>0</v>
      </c>
      <c r="BA2932">
        <v>0</v>
      </c>
      <c r="BK2932">
        <v>0</v>
      </c>
      <c r="BQ2932">
        <v>0</v>
      </c>
      <c r="CA2932">
        <v>0</v>
      </c>
      <c r="CK2932">
        <v>0</v>
      </c>
    </row>
    <row r="2933" spans="1:89" x14ac:dyDescent="0.25">
      <c r="A2933">
        <v>5300001332</v>
      </c>
      <c r="B2933" s="106">
        <v>100203</v>
      </c>
      <c r="C2933" s="106">
        <v>9366</v>
      </c>
      <c r="D2933" t="s">
        <v>2930</v>
      </c>
      <c r="E2933">
        <v>108564</v>
      </c>
      <c r="F2933">
        <v>187940</v>
      </c>
      <c r="G2933" s="1">
        <v>43800</v>
      </c>
      <c r="H2933" s="1">
        <v>2958465</v>
      </c>
      <c r="I2933" t="s">
        <v>36</v>
      </c>
      <c r="J2933">
        <v>10.5</v>
      </c>
      <c r="L2933" t="s">
        <v>37</v>
      </c>
      <c r="M2933">
        <v>1</v>
      </c>
      <c r="N2933" t="s">
        <v>38</v>
      </c>
      <c r="AI2933">
        <v>0</v>
      </c>
      <c r="AO2933">
        <v>0</v>
      </c>
      <c r="AU2933">
        <v>0</v>
      </c>
      <c r="BA2933">
        <v>0</v>
      </c>
      <c r="BK2933">
        <v>0</v>
      </c>
      <c r="BQ2933">
        <v>0</v>
      </c>
      <c r="CA2933">
        <v>0</v>
      </c>
      <c r="CK2933">
        <v>0</v>
      </c>
    </row>
    <row r="2934" spans="1:89" x14ac:dyDescent="0.25">
      <c r="A2934">
        <v>5300000614</v>
      </c>
      <c r="B2934" s="106">
        <v>101388</v>
      </c>
      <c r="C2934" s="106">
        <v>2540</v>
      </c>
      <c r="D2934" t="s">
        <v>2931</v>
      </c>
      <c r="E2934">
        <v>108564</v>
      </c>
      <c r="F2934">
        <v>187920</v>
      </c>
      <c r="G2934" s="1">
        <v>43800</v>
      </c>
      <c r="H2934" s="1">
        <v>2958465</v>
      </c>
      <c r="I2934" t="s">
        <v>36</v>
      </c>
      <c r="J2934">
        <v>19</v>
      </c>
      <c r="L2934" t="s">
        <v>37</v>
      </c>
      <c r="M2934">
        <v>1</v>
      </c>
      <c r="N2934" t="s">
        <v>38</v>
      </c>
      <c r="AI2934">
        <v>0</v>
      </c>
      <c r="AO2934">
        <v>0</v>
      </c>
      <c r="AU2934">
        <v>0</v>
      </c>
      <c r="BA2934">
        <v>0</v>
      </c>
      <c r="BK2934">
        <v>0</v>
      </c>
      <c r="BQ2934">
        <v>0</v>
      </c>
      <c r="CA2934">
        <v>0</v>
      </c>
      <c r="CK2934">
        <v>0</v>
      </c>
    </row>
    <row r="2935" spans="1:89" x14ac:dyDescent="0.25">
      <c r="A2935">
        <v>5300003950</v>
      </c>
      <c r="B2935" s="106">
        <v>202771</v>
      </c>
      <c r="C2935" s="106">
        <v>4870</v>
      </c>
      <c r="D2935" t="s">
        <v>2932</v>
      </c>
      <c r="E2935">
        <v>107560</v>
      </c>
      <c r="F2935">
        <v>203757</v>
      </c>
      <c r="G2935" s="1">
        <v>43815</v>
      </c>
      <c r="H2935" s="1">
        <v>2958465</v>
      </c>
      <c r="I2935" t="s">
        <v>36</v>
      </c>
      <c r="J2935">
        <v>1.18</v>
      </c>
      <c r="L2935" t="s">
        <v>37</v>
      </c>
      <c r="M2935">
        <v>1</v>
      </c>
      <c r="N2935" t="s">
        <v>62</v>
      </c>
      <c r="AI2935">
        <v>0</v>
      </c>
      <c r="AO2935">
        <v>0</v>
      </c>
      <c r="AU2935">
        <v>0</v>
      </c>
      <c r="BA2935">
        <v>0</v>
      </c>
      <c r="BK2935">
        <v>0</v>
      </c>
      <c r="BQ2935">
        <v>0</v>
      </c>
      <c r="CA2935">
        <v>0</v>
      </c>
      <c r="CK2935">
        <v>0</v>
      </c>
    </row>
    <row r="2936" spans="1:89" x14ac:dyDescent="0.25">
      <c r="A2936">
        <v>5300000975</v>
      </c>
      <c r="B2936" s="106">
        <v>200783</v>
      </c>
      <c r="C2936" s="106">
        <v>5260</v>
      </c>
      <c r="D2936" t="s">
        <v>2933</v>
      </c>
      <c r="E2936">
        <v>107560</v>
      </c>
      <c r="F2936">
        <v>184915</v>
      </c>
      <c r="G2936" s="1">
        <v>43800</v>
      </c>
      <c r="H2936" s="1">
        <v>2958465</v>
      </c>
      <c r="I2936" t="s">
        <v>36</v>
      </c>
      <c r="J2936">
        <v>0.9</v>
      </c>
      <c r="L2936" t="s">
        <v>37</v>
      </c>
      <c r="M2936">
        <v>1</v>
      </c>
      <c r="N2936" t="s">
        <v>62</v>
      </c>
      <c r="AI2936">
        <v>0</v>
      </c>
      <c r="AO2936">
        <v>0</v>
      </c>
      <c r="AU2936">
        <v>0</v>
      </c>
      <c r="BA2936">
        <v>0</v>
      </c>
      <c r="BK2936">
        <v>0</v>
      </c>
      <c r="BQ2936">
        <v>0</v>
      </c>
      <c r="CA2936">
        <v>0</v>
      </c>
      <c r="CK2936">
        <v>0</v>
      </c>
    </row>
    <row r="2937" spans="1:89" x14ac:dyDescent="0.25">
      <c r="A2937">
        <v>5300002776</v>
      </c>
      <c r="B2937" s="106">
        <v>200759</v>
      </c>
      <c r="C2937" s="106">
        <v>5159</v>
      </c>
      <c r="D2937" t="s">
        <v>2934</v>
      </c>
      <c r="E2937">
        <v>107560</v>
      </c>
      <c r="F2937">
        <v>184936</v>
      </c>
      <c r="G2937" s="1">
        <v>43800</v>
      </c>
      <c r="H2937" s="1">
        <v>2958465</v>
      </c>
      <c r="I2937" t="s">
        <v>36</v>
      </c>
      <c r="J2937">
        <v>28.1</v>
      </c>
      <c r="L2937" t="s">
        <v>37</v>
      </c>
      <c r="M2937">
        <v>1</v>
      </c>
      <c r="N2937" t="s">
        <v>62</v>
      </c>
      <c r="AI2937">
        <v>0</v>
      </c>
      <c r="AO2937">
        <v>0</v>
      </c>
      <c r="AU2937">
        <v>0</v>
      </c>
      <c r="BA2937">
        <v>0</v>
      </c>
      <c r="BK2937">
        <v>0</v>
      </c>
      <c r="BQ2937">
        <v>0</v>
      </c>
      <c r="CA2937">
        <v>0</v>
      </c>
      <c r="CK2937">
        <v>0</v>
      </c>
    </row>
    <row r="2938" spans="1:89" x14ac:dyDescent="0.25">
      <c r="A2938">
        <v>5300004399</v>
      </c>
      <c r="B2938" s="106">
        <v>200810</v>
      </c>
      <c r="C2938" s="106">
        <v>5496</v>
      </c>
      <c r="D2938" t="s">
        <v>2935</v>
      </c>
      <c r="E2938">
        <v>107560</v>
      </c>
      <c r="F2938">
        <v>225603</v>
      </c>
      <c r="G2938" s="1">
        <v>43824</v>
      </c>
      <c r="H2938" s="1">
        <v>2958465</v>
      </c>
      <c r="I2938" t="s">
        <v>36</v>
      </c>
      <c r="J2938">
        <v>41.11</v>
      </c>
      <c r="L2938" t="s">
        <v>37</v>
      </c>
      <c r="M2938">
        <v>1</v>
      </c>
      <c r="N2938" t="s">
        <v>81</v>
      </c>
      <c r="AI2938">
        <v>0</v>
      </c>
      <c r="AO2938">
        <v>0</v>
      </c>
      <c r="AU2938">
        <v>0</v>
      </c>
      <c r="BA2938">
        <v>0</v>
      </c>
      <c r="BK2938">
        <v>0</v>
      </c>
      <c r="BQ2938">
        <v>0</v>
      </c>
      <c r="CA2938">
        <v>0</v>
      </c>
      <c r="CK2938">
        <v>0</v>
      </c>
    </row>
    <row r="2939" spans="1:89" x14ac:dyDescent="0.25">
      <c r="A2939">
        <v>5300001113</v>
      </c>
      <c r="B2939" s="106">
        <v>200742</v>
      </c>
      <c r="C2939" s="106">
        <v>5043</v>
      </c>
      <c r="D2939" t="s">
        <v>2936</v>
      </c>
      <c r="E2939">
        <v>107560</v>
      </c>
      <c r="F2939">
        <v>185331</v>
      </c>
      <c r="G2939" s="1">
        <v>43800</v>
      </c>
      <c r="H2939" s="1">
        <v>2958465</v>
      </c>
      <c r="I2939" t="s">
        <v>36</v>
      </c>
      <c r="J2939">
        <v>1.45</v>
      </c>
      <c r="L2939" t="s">
        <v>37</v>
      </c>
      <c r="M2939">
        <v>1</v>
      </c>
      <c r="N2939" t="s">
        <v>62</v>
      </c>
      <c r="AI2939">
        <v>0</v>
      </c>
      <c r="AO2939">
        <v>0</v>
      </c>
      <c r="AU2939">
        <v>0</v>
      </c>
      <c r="BA2939">
        <v>0</v>
      </c>
      <c r="BK2939">
        <v>0</v>
      </c>
      <c r="BQ2939">
        <v>0</v>
      </c>
      <c r="CA2939">
        <v>0</v>
      </c>
      <c r="CK2939">
        <v>0</v>
      </c>
    </row>
    <row r="2940" spans="1:89" x14ac:dyDescent="0.25">
      <c r="A2940">
        <v>5300001275</v>
      </c>
      <c r="B2940" s="106">
        <v>200740</v>
      </c>
      <c r="C2940" s="106">
        <v>5033</v>
      </c>
      <c r="D2940" t="s">
        <v>2937</v>
      </c>
      <c r="E2940">
        <v>107560</v>
      </c>
      <c r="F2940">
        <v>185423</v>
      </c>
      <c r="G2940" s="1">
        <v>43800</v>
      </c>
      <c r="H2940" s="1">
        <v>2958465</v>
      </c>
      <c r="I2940" t="s">
        <v>36</v>
      </c>
      <c r="J2940">
        <v>10.11</v>
      </c>
      <c r="L2940" t="s">
        <v>37</v>
      </c>
      <c r="M2940">
        <v>1</v>
      </c>
      <c r="N2940" t="s">
        <v>62</v>
      </c>
      <c r="AI2940">
        <v>0</v>
      </c>
      <c r="AO2940">
        <v>0</v>
      </c>
      <c r="AU2940">
        <v>0</v>
      </c>
      <c r="BA2940">
        <v>0</v>
      </c>
      <c r="BK2940">
        <v>0</v>
      </c>
      <c r="BQ2940">
        <v>0</v>
      </c>
      <c r="CA2940">
        <v>0</v>
      </c>
      <c r="CK2940">
        <v>0</v>
      </c>
    </row>
    <row r="2941" spans="1:89" x14ac:dyDescent="0.25">
      <c r="A2941">
        <v>5300001580</v>
      </c>
      <c r="B2941" s="106">
        <v>203135</v>
      </c>
      <c r="C2941" s="106">
        <v>4293</v>
      </c>
      <c r="D2941" t="s">
        <v>2938</v>
      </c>
      <c r="E2941">
        <v>107560</v>
      </c>
      <c r="F2941">
        <v>203766</v>
      </c>
      <c r="G2941" s="1">
        <v>43815</v>
      </c>
      <c r="H2941" s="1">
        <v>2958465</v>
      </c>
      <c r="I2941" t="s">
        <v>36</v>
      </c>
      <c r="J2941">
        <v>1.07</v>
      </c>
      <c r="L2941" t="s">
        <v>37</v>
      </c>
      <c r="M2941">
        <v>1</v>
      </c>
      <c r="N2941" t="s">
        <v>62</v>
      </c>
      <c r="AI2941">
        <v>0</v>
      </c>
      <c r="AO2941">
        <v>0</v>
      </c>
      <c r="AU2941">
        <v>0</v>
      </c>
      <c r="BA2941">
        <v>0</v>
      </c>
      <c r="BK2941">
        <v>0</v>
      </c>
      <c r="BQ2941">
        <v>0</v>
      </c>
      <c r="CA2941">
        <v>0</v>
      </c>
      <c r="CK2941">
        <v>0</v>
      </c>
    </row>
    <row r="2942" spans="1:89" x14ac:dyDescent="0.25">
      <c r="A2942">
        <v>5300001650</v>
      </c>
      <c r="B2942" s="106">
        <v>200809</v>
      </c>
      <c r="C2942" s="106">
        <v>5495</v>
      </c>
      <c r="D2942" t="s">
        <v>2939</v>
      </c>
      <c r="E2942">
        <v>107560</v>
      </c>
      <c r="F2942">
        <v>203751</v>
      </c>
      <c r="G2942" s="1">
        <v>43815</v>
      </c>
      <c r="H2942" s="1">
        <v>2958465</v>
      </c>
      <c r="I2942" t="s">
        <v>36</v>
      </c>
      <c r="J2942">
        <v>1.48</v>
      </c>
      <c r="L2942" t="s">
        <v>37</v>
      </c>
      <c r="M2942">
        <v>1</v>
      </c>
      <c r="N2942" t="s">
        <v>62</v>
      </c>
      <c r="AI2942">
        <v>0</v>
      </c>
      <c r="AO2942">
        <v>0</v>
      </c>
      <c r="AU2942">
        <v>0</v>
      </c>
      <c r="BA2942">
        <v>0</v>
      </c>
      <c r="BK2942">
        <v>0</v>
      </c>
      <c r="BQ2942">
        <v>0</v>
      </c>
      <c r="CA2942">
        <v>0</v>
      </c>
      <c r="CK2942">
        <v>0</v>
      </c>
    </row>
    <row r="2943" spans="1:89" x14ac:dyDescent="0.25">
      <c r="A2943">
        <v>5300001693</v>
      </c>
      <c r="B2943" s="106">
        <v>200760</v>
      </c>
      <c r="C2943" s="106">
        <v>5160</v>
      </c>
      <c r="D2943" t="s">
        <v>2940</v>
      </c>
      <c r="E2943">
        <v>107560</v>
      </c>
      <c r="F2943">
        <v>185545</v>
      </c>
      <c r="G2943" s="1">
        <v>43800</v>
      </c>
      <c r="H2943" s="1">
        <v>2958465</v>
      </c>
      <c r="I2943" t="s">
        <v>36</v>
      </c>
      <c r="J2943">
        <v>13.77</v>
      </c>
      <c r="L2943" t="s">
        <v>37</v>
      </c>
      <c r="M2943">
        <v>1</v>
      </c>
      <c r="N2943" t="s">
        <v>81</v>
      </c>
      <c r="AI2943">
        <v>0</v>
      </c>
      <c r="AO2943">
        <v>0</v>
      </c>
      <c r="AU2943">
        <v>0</v>
      </c>
      <c r="BA2943">
        <v>0</v>
      </c>
      <c r="BK2943">
        <v>0</v>
      </c>
      <c r="BQ2943">
        <v>0</v>
      </c>
      <c r="CA2943">
        <v>0</v>
      </c>
      <c r="CK2943">
        <v>0</v>
      </c>
    </row>
    <row r="2944" spans="1:89" x14ac:dyDescent="0.25">
      <c r="A2944">
        <v>5300001849</v>
      </c>
      <c r="B2944" s="106">
        <v>203154</v>
      </c>
      <c r="C2944" s="106">
        <v>5217</v>
      </c>
      <c r="D2944" t="s">
        <v>2941</v>
      </c>
      <c r="E2944">
        <v>107560</v>
      </c>
      <c r="F2944">
        <v>203778</v>
      </c>
      <c r="G2944" s="1">
        <v>43815</v>
      </c>
      <c r="H2944" s="1">
        <v>2958465</v>
      </c>
      <c r="I2944" t="s">
        <v>36</v>
      </c>
      <c r="J2944">
        <v>4.67</v>
      </c>
      <c r="L2944" t="s">
        <v>37</v>
      </c>
      <c r="M2944">
        <v>1</v>
      </c>
      <c r="N2944" t="s">
        <v>62</v>
      </c>
      <c r="AI2944">
        <v>0</v>
      </c>
      <c r="AO2944">
        <v>0</v>
      </c>
      <c r="AU2944">
        <v>0</v>
      </c>
      <c r="BA2944">
        <v>0</v>
      </c>
      <c r="BK2944">
        <v>0</v>
      </c>
      <c r="BQ2944">
        <v>0</v>
      </c>
      <c r="CA2944">
        <v>0</v>
      </c>
      <c r="CK2944">
        <v>0</v>
      </c>
    </row>
    <row r="2945" spans="1:89" x14ac:dyDescent="0.25">
      <c r="A2945">
        <v>5300001869</v>
      </c>
      <c r="B2945" s="106">
        <v>200812</v>
      </c>
      <c r="C2945" s="106">
        <v>5531</v>
      </c>
      <c r="D2945" t="s">
        <v>2942</v>
      </c>
      <c r="E2945">
        <v>107560</v>
      </c>
      <c r="F2945">
        <v>203753</v>
      </c>
      <c r="G2945" s="1">
        <v>43815</v>
      </c>
      <c r="H2945" s="1">
        <v>2958465</v>
      </c>
      <c r="I2945" t="s">
        <v>36</v>
      </c>
      <c r="J2945">
        <v>0.73</v>
      </c>
      <c r="L2945" t="s">
        <v>37</v>
      </c>
      <c r="M2945">
        <v>1</v>
      </c>
      <c r="N2945" t="s">
        <v>81</v>
      </c>
      <c r="AI2945">
        <v>0</v>
      </c>
      <c r="AO2945">
        <v>0</v>
      </c>
      <c r="AU2945">
        <v>0</v>
      </c>
      <c r="BA2945">
        <v>0</v>
      </c>
      <c r="BK2945">
        <v>0</v>
      </c>
      <c r="BQ2945">
        <v>0</v>
      </c>
      <c r="CA2945">
        <v>0</v>
      </c>
      <c r="CK2945">
        <v>0</v>
      </c>
    </row>
    <row r="2946" spans="1:89" x14ac:dyDescent="0.25">
      <c r="A2946">
        <v>5300001879</v>
      </c>
      <c r="B2946" s="106">
        <v>203151</v>
      </c>
      <c r="C2946" s="106">
        <v>5036</v>
      </c>
      <c r="D2946" t="s">
        <v>2943</v>
      </c>
      <c r="E2946">
        <v>107560</v>
      </c>
      <c r="F2946">
        <v>203776</v>
      </c>
      <c r="G2946" s="1">
        <v>43815</v>
      </c>
      <c r="H2946" s="1">
        <v>2958465</v>
      </c>
      <c r="I2946" t="s">
        <v>36</v>
      </c>
      <c r="J2946">
        <v>1.28</v>
      </c>
      <c r="L2946" t="s">
        <v>37</v>
      </c>
      <c r="M2946">
        <v>1</v>
      </c>
      <c r="N2946" t="s">
        <v>62</v>
      </c>
      <c r="AI2946">
        <v>0</v>
      </c>
      <c r="AO2946">
        <v>0</v>
      </c>
      <c r="AU2946">
        <v>0</v>
      </c>
      <c r="BA2946">
        <v>0</v>
      </c>
      <c r="BK2946">
        <v>0</v>
      </c>
      <c r="BQ2946">
        <v>0</v>
      </c>
      <c r="CA2946">
        <v>0</v>
      </c>
      <c r="CK2946">
        <v>0</v>
      </c>
    </row>
    <row r="2947" spans="1:89" x14ac:dyDescent="0.25">
      <c r="A2947">
        <v>5300001894</v>
      </c>
      <c r="B2947" s="106">
        <v>204633</v>
      </c>
      <c r="C2947" s="106">
        <v>5442</v>
      </c>
      <c r="D2947" t="s">
        <v>2944</v>
      </c>
      <c r="E2947">
        <v>107560</v>
      </c>
      <c r="F2947">
        <v>203817</v>
      </c>
      <c r="G2947" s="1">
        <v>43815</v>
      </c>
      <c r="H2947" s="1">
        <v>2958465</v>
      </c>
      <c r="I2947" t="s">
        <v>36</v>
      </c>
      <c r="J2947">
        <v>0.52</v>
      </c>
      <c r="L2947" t="s">
        <v>37</v>
      </c>
      <c r="M2947">
        <v>1</v>
      </c>
      <c r="N2947" t="s">
        <v>62</v>
      </c>
      <c r="AI2947">
        <v>0</v>
      </c>
      <c r="AO2947">
        <v>0</v>
      </c>
      <c r="AU2947">
        <v>0</v>
      </c>
      <c r="BA2947">
        <v>0</v>
      </c>
      <c r="BK2947">
        <v>0</v>
      </c>
      <c r="BQ2947">
        <v>0</v>
      </c>
      <c r="CA2947">
        <v>0</v>
      </c>
      <c r="CK2947">
        <v>0</v>
      </c>
    </row>
    <row r="2948" spans="1:89" x14ac:dyDescent="0.25">
      <c r="A2948">
        <v>5300001963</v>
      </c>
      <c r="B2948" s="106">
        <v>200753</v>
      </c>
      <c r="C2948" s="106">
        <v>5151</v>
      </c>
      <c r="D2948" t="s">
        <v>2945</v>
      </c>
      <c r="E2948">
        <v>107560</v>
      </c>
      <c r="F2948">
        <v>416009</v>
      </c>
      <c r="G2948" s="1">
        <v>44183</v>
      </c>
      <c r="H2948" s="1">
        <v>2958465</v>
      </c>
      <c r="I2948" t="s">
        <v>36</v>
      </c>
      <c r="J2948">
        <v>16.25</v>
      </c>
      <c r="L2948" t="s">
        <v>37</v>
      </c>
      <c r="M2948">
        <v>1</v>
      </c>
      <c r="N2948" t="s">
        <v>81</v>
      </c>
      <c r="AI2948">
        <v>0</v>
      </c>
      <c r="AO2948">
        <v>0</v>
      </c>
      <c r="AU2948">
        <v>0</v>
      </c>
      <c r="BA2948">
        <v>0</v>
      </c>
      <c r="BK2948">
        <v>0</v>
      </c>
      <c r="BQ2948">
        <v>0</v>
      </c>
      <c r="CA2948">
        <v>0</v>
      </c>
      <c r="CK2948">
        <v>0</v>
      </c>
    </row>
    <row r="2949" spans="1:89" x14ac:dyDescent="0.25">
      <c r="A2949">
        <v>5300002001</v>
      </c>
      <c r="B2949" s="106">
        <v>200697</v>
      </c>
      <c r="C2949" s="106">
        <v>4515</v>
      </c>
      <c r="D2949" t="s">
        <v>2946</v>
      </c>
      <c r="E2949">
        <v>107560</v>
      </c>
      <c r="F2949">
        <v>203693</v>
      </c>
      <c r="G2949" s="1">
        <v>43815</v>
      </c>
      <c r="H2949" s="1">
        <v>2958465</v>
      </c>
      <c r="I2949" t="s">
        <v>36</v>
      </c>
      <c r="J2949">
        <v>2.1</v>
      </c>
      <c r="L2949" t="s">
        <v>37</v>
      </c>
      <c r="M2949">
        <v>1</v>
      </c>
      <c r="N2949" t="s">
        <v>62</v>
      </c>
      <c r="AI2949">
        <v>0</v>
      </c>
      <c r="AO2949">
        <v>0</v>
      </c>
      <c r="AU2949">
        <v>0</v>
      </c>
      <c r="BA2949">
        <v>0</v>
      </c>
      <c r="BK2949">
        <v>0</v>
      </c>
      <c r="BQ2949">
        <v>0</v>
      </c>
      <c r="CA2949">
        <v>0</v>
      </c>
      <c r="CK2949">
        <v>0</v>
      </c>
    </row>
    <row r="2950" spans="1:89" x14ac:dyDescent="0.25">
      <c r="A2950">
        <v>5300002025</v>
      </c>
      <c r="B2950" s="106">
        <v>200811</v>
      </c>
      <c r="C2950" s="106">
        <v>5530</v>
      </c>
      <c r="D2950" t="s">
        <v>2947</v>
      </c>
      <c r="E2950">
        <v>107560</v>
      </c>
      <c r="F2950">
        <v>203752</v>
      </c>
      <c r="G2950" s="1">
        <v>43815</v>
      </c>
      <c r="H2950" s="1">
        <v>2958465</v>
      </c>
      <c r="I2950" t="s">
        <v>36</v>
      </c>
      <c r="J2950">
        <v>0.81</v>
      </c>
      <c r="L2950" t="s">
        <v>37</v>
      </c>
      <c r="M2950">
        <v>1</v>
      </c>
      <c r="N2950" t="s">
        <v>81</v>
      </c>
      <c r="AI2950">
        <v>0</v>
      </c>
      <c r="AO2950">
        <v>0</v>
      </c>
      <c r="AU2950">
        <v>0</v>
      </c>
      <c r="BA2950">
        <v>0</v>
      </c>
      <c r="BK2950">
        <v>0</v>
      </c>
      <c r="BQ2950">
        <v>0</v>
      </c>
      <c r="CA2950">
        <v>0</v>
      </c>
      <c r="CK2950">
        <v>0</v>
      </c>
    </row>
    <row r="2951" spans="1:89" x14ac:dyDescent="0.25">
      <c r="A2951">
        <v>5300002027</v>
      </c>
      <c r="B2951" s="106">
        <v>203140</v>
      </c>
      <c r="C2951" s="106">
        <v>4580</v>
      </c>
      <c r="D2951" t="s">
        <v>2948</v>
      </c>
      <c r="E2951">
        <v>107560</v>
      </c>
      <c r="F2951">
        <v>203769</v>
      </c>
      <c r="G2951" s="1">
        <v>43815</v>
      </c>
      <c r="H2951" s="1">
        <v>2958465</v>
      </c>
      <c r="I2951" t="s">
        <v>36</v>
      </c>
      <c r="J2951">
        <v>1.1399999999999999</v>
      </c>
      <c r="L2951" t="s">
        <v>37</v>
      </c>
      <c r="M2951">
        <v>1</v>
      </c>
      <c r="N2951" t="s">
        <v>62</v>
      </c>
      <c r="AI2951">
        <v>0</v>
      </c>
      <c r="AO2951">
        <v>0</v>
      </c>
      <c r="AU2951">
        <v>0</v>
      </c>
      <c r="BA2951">
        <v>0</v>
      </c>
      <c r="BK2951">
        <v>0</v>
      </c>
      <c r="BQ2951">
        <v>0</v>
      </c>
      <c r="CA2951">
        <v>0</v>
      </c>
      <c r="CK2951">
        <v>0</v>
      </c>
    </row>
    <row r="2952" spans="1:89" x14ac:dyDescent="0.25">
      <c r="A2952">
        <v>5300002131</v>
      </c>
      <c r="B2952" s="106">
        <v>200733</v>
      </c>
      <c r="C2952" s="106">
        <v>4952</v>
      </c>
      <c r="D2952" t="s">
        <v>2949</v>
      </c>
      <c r="E2952">
        <v>107560</v>
      </c>
      <c r="F2952">
        <v>203717</v>
      </c>
      <c r="G2952" s="1">
        <v>43815</v>
      </c>
      <c r="H2952" s="1">
        <v>2958465</v>
      </c>
      <c r="I2952" t="s">
        <v>36</v>
      </c>
      <c r="J2952">
        <v>0.62</v>
      </c>
      <c r="L2952" t="s">
        <v>37</v>
      </c>
      <c r="M2952">
        <v>1</v>
      </c>
      <c r="N2952" t="s">
        <v>62</v>
      </c>
      <c r="AI2952">
        <v>0</v>
      </c>
      <c r="AO2952">
        <v>0</v>
      </c>
      <c r="AU2952">
        <v>0</v>
      </c>
      <c r="BA2952">
        <v>0</v>
      </c>
      <c r="BK2952">
        <v>0</v>
      </c>
      <c r="BQ2952">
        <v>0</v>
      </c>
      <c r="CA2952">
        <v>0</v>
      </c>
      <c r="CK2952">
        <v>0</v>
      </c>
    </row>
    <row r="2953" spans="1:89" x14ac:dyDescent="0.25">
      <c r="A2953">
        <v>5300002142</v>
      </c>
      <c r="B2953" s="106">
        <v>203187</v>
      </c>
      <c r="C2953" s="106">
        <v>4331</v>
      </c>
      <c r="D2953" t="s">
        <v>2950</v>
      </c>
      <c r="E2953">
        <v>107560</v>
      </c>
      <c r="F2953">
        <v>203794</v>
      </c>
      <c r="G2953" s="1">
        <v>43815</v>
      </c>
      <c r="H2953" s="1">
        <v>2958465</v>
      </c>
      <c r="I2953" t="s">
        <v>36</v>
      </c>
      <c r="J2953">
        <v>1.85</v>
      </c>
      <c r="L2953" t="s">
        <v>37</v>
      </c>
      <c r="M2953">
        <v>1</v>
      </c>
      <c r="N2953" t="s">
        <v>62</v>
      </c>
      <c r="AI2953">
        <v>0</v>
      </c>
      <c r="AO2953">
        <v>0</v>
      </c>
      <c r="AU2953">
        <v>0</v>
      </c>
      <c r="BA2953">
        <v>0</v>
      </c>
      <c r="BK2953">
        <v>0</v>
      </c>
      <c r="BQ2953">
        <v>0</v>
      </c>
      <c r="CA2953">
        <v>0</v>
      </c>
      <c r="CK2953">
        <v>0</v>
      </c>
    </row>
    <row r="2954" spans="1:89" x14ac:dyDescent="0.25">
      <c r="A2954">
        <v>5300002145</v>
      </c>
      <c r="B2954" s="106">
        <v>203169</v>
      </c>
      <c r="C2954" s="106">
        <v>4693</v>
      </c>
      <c r="D2954" t="s">
        <v>2951</v>
      </c>
      <c r="E2954">
        <v>107560</v>
      </c>
      <c r="F2954">
        <v>203784</v>
      </c>
      <c r="G2954" s="1">
        <v>43815</v>
      </c>
      <c r="H2954" s="1">
        <v>2958465</v>
      </c>
      <c r="I2954" t="s">
        <v>36</v>
      </c>
      <c r="J2954">
        <v>0.52</v>
      </c>
      <c r="L2954" t="s">
        <v>37</v>
      </c>
      <c r="M2954">
        <v>1</v>
      </c>
      <c r="N2954" t="s">
        <v>62</v>
      </c>
      <c r="AI2954">
        <v>0</v>
      </c>
      <c r="AO2954">
        <v>0</v>
      </c>
      <c r="AU2954">
        <v>0</v>
      </c>
      <c r="BA2954">
        <v>0</v>
      </c>
      <c r="BK2954">
        <v>0</v>
      </c>
      <c r="BQ2954">
        <v>0</v>
      </c>
      <c r="CA2954">
        <v>0</v>
      </c>
      <c r="CK2954">
        <v>0</v>
      </c>
    </row>
    <row r="2955" spans="1:89" x14ac:dyDescent="0.25">
      <c r="A2955">
        <v>5300002175</v>
      </c>
      <c r="B2955" s="106">
        <v>200788</v>
      </c>
      <c r="C2955" s="106">
        <v>5265</v>
      </c>
      <c r="D2955" t="s">
        <v>2952</v>
      </c>
      <c r="E2955">
        <v>107560</v>
      </c>
      <c r="F2955">
        <v>203738</v>
      </c>
      <c r="G2955" s="1">
        <v>43815</v>
      </c>
      <c r="H2955" s="1">
        <v>2958465</v>
      </c>
      <c r="I2955" t="s">
        <v>36</v>
      </c>
      <c r="J2955">
        <v>0.63</v>
      </c>
      <c r="L2955" t="s">
        <v>37</v>
      </c>
      <c r="M2955">
        <v>1</v>
      </c>
      <c r="N2955" t="s">
        <v>62</v>
      </c>
      <c r="AI2955">
        <v>0</v>
      </c>
      <c r="AO2955">
        <v>0</v>
      </c>
      <c r="AU2955">
        <v>0</v>
      </c>
      <c r="BA2955">
        <v>0</v>
      </c>
      <c r="BK2955">
        <v>0</v>
      </c>
      <c r="BQ2955">
        <v>0</v>
      </c>
      <c r="CA2955">
        <v>0</v>
      </c>
      <c r="CK2955">
        <v>0</v>
      </c>
    </row>
    <row r="2956" spans="1:89" x14ac:dyDescent="0.25">
      <c r="A2956">
        <v>5300002181</v>
      </c>
      <c r="B2956" s="106">
        <v>200650</v>
      </c>
      <c r="C2956" s="106">
        <v>4016</v>
      </c>
      <c r="D2956" t="s">
        <v>2953</v>
      </c>
      <c r="E2956">
        <v>107560</v>
      </c>
      <c r="F2956">
        <v>185665</v>
      </c>
      <c r="G2956" s="1">
        <v>43800</v>
      </c>
      <c r="H2956" s="1">
        <v>2958465</v>
      </c>
      <c r="I2956" t="s">
        <v>36</v>
      </c>
      <c r="J2956">
        <v>19</v>
      </c>
      <c r="L2956" t="s">
        <v>37</v>
      </c>
      <c r="M2956">
        <v>1</v>
      </c>
      <c r="N2956" t="s">
        <v>81</v>
      </c>
      <c r="AI2956">
        <v>0</v>
      </c>
      <c r="AO2956">
        <v>0</v>
      </c>
      <c r="AU2956">
        <v>0</v>
      </c>
      <c r="BA2956">
        <v>0</v>
      </c>
      <c r="BK2956">
        <v>0</v>
      </c>
      <c r="BQ2956">
        <v>0</v>
      </c>
      <c r="CA2956">
        <v>0</v>
      </c>
      <c r="CK2956">
        <v>0</v>
      </c>
    </row>
    <row r="2957" spans="1:89" x14ac:dyDescent="0.25">
      <c r="A2957">
        <v>5300002186</v>
      </c>
      <c r="B2957" s="106">
        <v>204628</v>
      </c>
      <c r="C2957" s="106">
        <v>5434</v>
      </c>
      <c r="D2957" t="s">
        <v>2954</v>
      </c>
      <c r="E2957">
        <v>107560</v>
      </c>
      <c r="F2957">
        <v>203813</v>
      </c>
      <c r="G2957" s="1">
        <v>43815</v>
      </c>
      <c r="H2957" s="1">
        <v>2958465</v>
      </c>
      <c r="I2957" t="s">
        <v>36</v>
      </c>
      <c r="J2957">
        <v>9.5500000000000007</v>
      </c>
      <c r="L2957" t="s">
        <v>37</v>
      </c>
      <c r="M2957">
        <v>1</v>
      </c>
      <c r="N2957" t="s">
        <v>62</v>
      </c>
      <c r="AI2957">
        <v>0</v>
      </c>
      <c r="AO2957">
        <v>0</v>
      </c>
      <c r="AU2957">
        <v>0</v>
      </c>
      <c r="BA2957">
        <v>0</v>
      </c>
      <c r="BK2957">
        <v>0</v>
      </c>
      <c r="BQ2957">
        <v>0</v>
      </c>
      <c r="CA2957">
        <v>0</v>
      </c>
      <c r="CK2957">
        <v>0</v>
      </c>
    </row>
    <row r="2958" spans="1:89" x14ac:dyDescent="0.25">
      <c r="A2958">
        <v>5300002218</v>
      </c>
      <c r="B2958" s="106">
        <v>200813</v>
      </c>
      <c r="C2958" s="106">
        <v>5532</v>
      </c>
      <c r="D2958" t="s">
        <v>2955</v>
      </c>
      <c r="E2958">
        <v>107560</v>
      </c>
      <c r="F2958">
        <v>203754</v>
      </c>
      <c r="G2958" s="1">
        <v>43815</v>
      </c>
      <c r="H2958" s="1">
        <v>2958465</v>
      </c>
      <c r="I2958" t="s">
        <v>36</v>
      </c>
      <c r="J2958">
        <v>0.93</v>
      </c>
      <c r="L2958" t="s">
        <v>37</v>
      </c>
      <c r="M2958">
        <v>1</v>
      </c>
      <c r="N2958" t="s">
        <v>81</v>
      </c>
      <c r="AI2958">
        <v>0</v>
      </c>
      <c r="AO2958">
        <v>0</v>
      </c>
      <c r="AU2958">
        <v>0</v>
      </c>
      <c r="BA2958">
        <v>0</v>
      </c>
      <c r="BK2958">
        <v>0</v>
      </c>
      <c r="BQ2958">
        <v>0</v>
      </c>
      <c r="CA2958">
        <v>0</v>
      </c>
      <c r="CK2958">
        <v>0</v>
      </c>
    </row>
    <row r="2959" spans="1:89" x14ac:dyDescent="0.25">
      <c r="A2959">
        <v>5300002252</v>
      </c>
      <c r="B2959" s="106">
        <v>200680</v>
      </c>
      <c r="C2959" s="106">
        <v>4330</v>
      </c>
      <c r="D2959" t="s">
        <v>2956</v>
      </c>
      <c r="E2959">
        <v>107560</v>
      </c>
      <c r="F2959">
        <v>203685</v>
      </c>
      <c r="G2959" s="1">
        <v>43815</v>
      </c>
      <c r="H2959" s="1">
        <v>2958465</v>
      </c>
      <c r="I2959" t="s">
        <v>36</v>
      </c>
      <c r="J2959">
        <v>2</v>
      </c>
      <c r="L2959" t="s">
        <v>37</v>
      </c>
      <c r="M2959">
        <v>1</v>
      </c>
      <c r="N2959" t="s">
        <v>62</v>
      </c>
      <c r="AI2959">
        <v>0</v>
      </c>
      <c r="AO2959">
        <v>0</v>
      </c>
      <c r="AU2959">
        <v>0</v>
      </c>
      <c r="BA2959">
        <v>0</v>
      </c>
      <c r="BK2959">
        <v>0</v>
      </c>
      <c r="BQ2959">
        <v>0</v>
      </c>
      <c r="CA2959">
        <v>0</v>
      </c>
      <c r="CK2959">
        <v>0</v>
      </c>
    </row>
    <row r="2960" spans="1:89" x14ac:dyDescent="0.25">
      <c r="A2960">
        <v>5300002436</v>
      </c>
      <c r="B2960" s="106">
        <v>200772</v>
      </c>
      <c r="C2960" s="106">
        <v>5197</v>
      </c>
      <c r="D2960" t="s">
        <v>2957</v>
      </c>
      <c r="E2960">
        <v>107560</v>
      </c>
      <c r="F2960">
        <v>203731</v>
      </c>
      <c r="G2960" s="1">
        <v>43815</v>
      </c>
      <c r="H2960" s="1">
        <v>2958465</v>
      </c>
      <c r="I2960" t="s">
        <v>36</v>
      </c>
      <c r="J2960">
        <v>1.1200000000000001</v>
      </c>
      <c r="L2960" t="s">
        <v>37</v>
      </c>
      <c r="M2960">
        <v>1</v>
      </c>
      <c r="N2960" t="s">
        <v>81</v>
      </c>
      <c r="AI2960">
        <v>0</v>
      </c>
      <c r="AO2960">
        <v>0</v>
      </c>
      <c r="AU2960">
        <v>0</v>
      </c>
      <c r="BA2960">
        <v>0</v>
      </c>
      <c r="BK2960">
        <v>0</v>
      </c>
      <c r="BQ2960">
        <v>0</v>
      </c>
      <c r="CA2960">
        <v>0</v>
      </c>
      <c r="CK2960">
        <v>0</v>
      </c>
    </row>
    <row r="2961" spans="1:89" x14ac:dyDescent="0.25">
      <c r="A2961">
        <v>5300002462</v>
      </c>
      <c r="B2961" s="106">
        <v>204625</v>
      </c>
      <c r="C2961" s="106">
        <v>5419</v>
      </c>
      <c r="D2961" t="s">
        <v>2958</v>
      </c>
      <c r="E2961">
        <v>107560</v>
      </c>
      <c r="F2961">
        <v>203811</v>
      </c>
      <c r="G2961" s="1">
        <v>43815</v>
      </c>
      <c r="H2961" s="1">
        <v>2958465</v>
      </c>
      <c r="I2961" t="s">
        <v>36</v>
      </c>
      <c r="J2961">
        <v>2.27</v>
      </c>
      <c r="L2961" t="s">
        <v>37</v>
      </c>
      <c r="M2961">
        <v>1</v>
      </c>
      <c r="N2961" t="s">
        <v>62</v>
      </c>
      <c r="AI2961">
        <v>0</v>
      </c>
      <c r="AO2961">
        <v>0</v>
      </c>
      <c r="AU2961">
        <v>0</v>
      </c>
      <c r="BA2961">
        <v>0</v>
      </c>
      <c r="BK2961">
        <v>0</v>
      </c>
      <c r="BQ2961">
        <v>0</v>
      </c>
      <c r="CA2961">
        <v>0</v>
      </c>
      <c r="CK2961">
        <v>0</v>
      </c>
    </row>
    <row r="2962" spans="1:89" x14ac:dyDescent="0.25">
      <c r="A2962">
        <v>5300002463</v>
      </c>
      <c r="B2962" s="106">
        <v>203145</v>
      </c>
      <c r="C2962" s="106">
        <v>4690</v>
      </c>
      <c r="D2962" t="s">
        <v>2959</v>
      </c>
      <c r="E2962">
        <v>107560</v>
      </c>
      <c r="F2962">
        <v>203771</v>
      </c>
      <c r="G2962" s="1">
        <v>43815</v>
      </c>
      <c r="H2962" s="1">
        <v>2958465</v>
      </c>
      <c r="I2962" t="s">
        <v>36</v>
      </c>
      <c r="J2962">
        <v>0.34</v>
      </c>
      <c r="L2962" t="s">
        <v>37</v>
      </c>
      <c r="M2962">
        <v>1</v>
      </c>
      <c r="N2962" t="s">
        <v>62</v>
      </c>
      <c r="AI2962">
        <v>0</v>
      </c>
      <c r="AO2962">
        <v>0</v>
      </c>
      <c r="AU2962">
        <v>0</v>
      </c>
      <c r="BA2962">
        <v>0</v>
      </c>
      <c r="BK2962">
        <v>0</v>
      </c>
      <c r="BQ2962">
        <v>0</v>
      </c>
      <c r="CA2962">
        <v>0</v>
      </c>
      <c r="CK2962">
        <v>0</v>
      </c>
    </row>
    <row r="2963" spans="1:89" x14ac:dyDescent="0.25">
      <c r="A2963">
        <v>5300002495</v>
      </c>
      <c r="B2963" s="106">
        <v>204309</v>
      </c>
      <c r="C2963" s="106">
        <v>5269</v>
      </c>
      <c r="D2963" t="s">
        <v>2960</v>
      </c>
      <c r="E2963">
        <v>107560</v>
      </c>
      <c r="F2963">
        <v>203803</v>
      </c>
      <c r="G2963" s="1">
        <v>43815</v>
      </c>
      <c r="H2963" s="1">
        <v>2958465</v>
      </c>
      <c r="I2963" t="s">
        <v>36</v>
      </c>
      <c r="J2963">
        <v>0.75</v>
      </c>
      <c r="L2963" t="s">
        <v>37</v>
      </c>
      <c r="M2963">
        <v>1</v>
      </c>
      <c r="N2963" t="s">
        <v>62</v>
      </c>
      <c r="AI2963">
        <v>0</v>
      </c>
      <c r="AO2963">
        <v>0</v>
      </c>
      <c r="AU2963">
        <v>0</v>
      </c>
      <c r="BA2963">
        <v>0</v>
      </c>
      <c r="BK2963">
        <v>0</v>
      </c>
      <c r="BQ2963">
        <v>0</v>
      </c>
      <c r="CA2963">
        <v>0</v>
      </c>
      <c r="CK2963">
        <v>0</v>
      </c>
    </row>
    <row r="2964" spans="1:89" x14ac:dyDescent="0.25">
      <c r="A2964">
        <v>5300002499</v>
      </c>
      <c r="B2964" s="106">
        <v>200725</v>
      </c>
      <c r="C2964" s="106">
        <v>4860</v>
      </c>
      <c r="D2964" t="s">
        <v>2961</v>
      </c>
      <c r="E2964">
        <v>107560</v>
      </c>
      <c r="F2964">
        <v>203710</v>
      </c>
      <c r="G2964" s="1">
        <v>43815</v>
      </c>
      <c r="H2964" s="1">
        <v>2958465</v>
      </c>
      <c r="I2964" t="s">
        <v>36</v>
      </c>
      <c r="J2964">
        <v>0.51</v>
      </c>
      <c r="L2964" t="s">
        <v>37</v>
      </c>
      <c r="M2964">
        <v>1</v>
      </c>
      <c r="N2964" t="s">
        <v>62</v>
      </c>
      <c r="AI2964">
        <v>0</v>
      </c>
      <c r="AO2964">
        <v>0</v>
      </c>
      <c r="AU2964">
        <v>0</v>
      </c>
      <c r="BA2964">
        <v>0</v>
      </c>
      <c r="BK2964">
        <v>0</v>
      </c>
      <c r="BQ2964">
        <v>0</v>
      </c>
      <c r="CA2964">
        <v>0</v>
      </c>
      <c r="CK2964">
        <v>0</v>
      </c>
    </row>
    <row r="2965" spans="1:89" x14ac:dyDescent="0.25">
      <c r="A2965">
        <v>5300002511</v>
      </c>
      <c r="B2965" s="106">
        <v>200803</v>
      </c>
      <c r="C2965" s="106">
        <v>5327</v>
      </c>
      <c r="D2965" t="s">
        <v>2962</v>
      </c>
      <c r="E2965">
        <v>107560</v>
      </c>
      <c r="F2965">
        <v>203748</v>
      </c>
      <c r="G2965" s="1">
        <v>43815</v>
      </c>
      <c r="H2965" s="1">
        <v>2958465</v>
      </c>
      <c r="I2965" t="s">
        <v>36</v>
      </c>
      <c r="J2965">
        <v>1.33</v>
      </c>
      <c r="L2965" t="s">
        <v>37</v>
      </c>
      <c r="M2965">
        <v>1</v>
      </c>
      <c r="N2965" t="s">
        <v>62</v>
      </c>
      <c r="AI2965">
        <v>0</v>
      </c>
      <c r="AO2965">
        <v>0</v>
      </c>
      <c r="AU2965">
        <v>0</v>
      </c>
      <c r="BA2965">
        <v>0</v>
      </c>
      <c r="BK2965">
        <v>0</v>
      </c>
      <c r="BQ2965">
        <v>0</v>
      </c>
      <c r="CA2965">
        <v>0</v>
      </c>
      <c r="CK2965">
        <v>0</v>
      </c>
    </row>
    <row r="2966" spans="1:89" x14ac:dyDescent="0.25">
      <c r="A2966">
        <v>5300002573</v>
      </c>
      <c r="B2966" s="106">
        <v>203189</v>
      </c>
      <c r="C2966" s="106">
        <v>5039</v>
      </c>
      <c r="D2966" t="s">
        <v>2963</v>
      </c>
      <c r="E2966">
        <v>107560</v>
      </c>
      <c r="F2966">
        <v>185848</v>
      </c>
      <c r="G2966" s="1">
        <v>43800</v>
      </c>
      <c r="H2966" s="1">
        <v>2958465</v>
      </c>
      <c r="I2966" t="s">
        <v>36</v>
      </c>
      <c r="J2966">
        <v>23</v>
      </c>
      <c r="L2966" t="s">
        <v>37</v>
      </c>
      <c r="M2966">
        <v>1</v>
      </c>
      <c r="N2966" t="s">
        <v>62</v>
      </c>
      <c r="AI2966">
        <v>0</v>
      </c>
      <c r="AO2966">
        <v>0</v>
      </c>
      <c r="AU2966">
        <v>0</v>
      </c>
      <c r="BA2966">
        <v>0</v>
      </c>
      <c r="BK2966">
        <v>0</v>
      </c>
      <c r="BQ2966">
        <v>0</v>
      </c>
      <c r="CA2966">
        <v>0</v>
      </c>
      <c r="CK2966">
        <v>0</v>
      </c>
    </row>
    <row r="2967" spans="1:89" x14ac:dyDescent="0.25">
      <c r="A2967">
        <v>5300002577</v>
      </c>
      <c r="B2967" s="106">
        <v>200713</v>
      </c>
      <c r="C2967" s="106">
        <v>4653</v>
      </c>
      <c r="D2967" t="s">
        <v>2964</v>
      </c>
      <c r="E2967">
        <v>107560</v>
      </c>
      <c r="F2967">
        <v>185849</v>
      </c>
      <c r="G2967" s="1">
        <v>43800</v>
      </c>
      <c r="H2967" s="1">
        <v>2958465</v>
      </c>
      <c r="I2967" t="s">
        <v>36</v>
      </c>
      <c r="J2967">
        <v>23.04</v>
      </c>
      <c r="L2967" t="s">
        <v>37</v>
      </c>
      <c r="M2967">
        <v>1</v>
      </c>
      <c r="N2967" t="s">
        <v>62</v>
      </c>
      <c r="AI2967">
        <v>0</v>
      </c>
      <c r="AO2967">
        <v>0</v>
      </c>
      <c r="AU2967">
        <v>0</v>
      </c>
      <c r="BA2967">
        <v>0</v>
      </c>
      <c r="BK2967">
        <v>0</v>
      </c>
      <c r="BQ2967">
        <v>0</v>
      </c>
      <c r="CA2967">
        <v>0</v>
      </c>
      <c r="CK2967">
        <v>0</v>
      </c>
    </row>
    <row r="2968" spans="1:89" x14ac:dyDescent="0.25">
      <c r="A2968">
        <v>5300002657</v>
      </c>
      <c r="B2968" s="106">
        <v>203147</v>
      </c>
      <c r="C2968" s="106">
        <v>4776</v>
      </c>
      <c r="D2968" t="s">
        <v>2965</v>
      </c>
      <c r="E2968">
        <v>107560</v>
      </c>
      <c r="F2968">
        <v>203772</v>
      </c>
      <c r="G2968" s="1">
        <v>43815</v>
      </c>
      <c r="H2968" s="1">
        <v>2958465</v>
      </c>
      <c r="I2968" t="s">
        <v>36</v>
      </c>
      <c r="J2968">
        <v>0.3</v>
      </c>
      <c r="L2968" t="s">
        <v>37</v>
      </c>
      <c r="M2968">
        <v>1</v>
      </c>
      <c r="N2968" t="s">
        <v>62</v>
      </c>
      <c r="AI2968">
        <v>0</v>
      </c>
      <c r="AO2968">
        <v>0</v>
      </c>
      <c r="AU2968">
        <v>0</v>
      </c>
      <c r="BA2968">
        <v>0</v>
      </c>
      <c r="BK2968">
        <v>0</v>
      </c>
      <c r="BQ2968">
        <v>0</v>
      </c>
      <c r="CA2968">
        <v>0</v>
      </c>
      <c r="CK2968">
        <v>0</v>
      </c>
    </row>
    <row r="2969" spans="1:89" x14ac:dyDescent="0.25">
      <c r="A2969">
        <v>5300002661</v>
      </c>
      <c r="B2969" s="106">
        <v>200684</v>
      </c>
      <c r="C2969" s="106">
        <v>4339</v>
      </c>
      <c r="D2969" t="s">
        <v>2966</v>
      </c>
      <c r="E2969">
        <v>107560</v>
      </c>
      <c r="F2969">
        <v>203689</v>
      </c>
      <c r="G2969" s="1">
        <v>43815</v>
      </c>
      <c r="H2969" s="1">
        <v>2958465</v>
      </c>
      <c r="I2969" t="s">
        <v>36</v>
      </c>
      <c r="J2969">
        <v>2.54</v>
      </c>
      <c r="L2969" t="s">
        <v>37</v>
      </c>
      <c r="M2969">
        <v>1</v>
      </c>
      <c r="N2969" t="s">
        <v>62</v>
      </c>
      <c r="AI2969">
        <v>0</v>
      </c>
      <c r="AO2969">
        <v>0</v>
      </c>
      <c r="AU2969">
        <v>0</v>
      </c>
      <c r="BA2969">
        <v>0</v>
      </c>
      <c r="BK2969">
        <v>0</v>
      </c>
      <c r="BQ2969">
        <v>0</v>
      </c>
      <c r="CA2969">
        <v>0</v>
      </c>
      <c r="CK2969">
        <v>0</v>
      </c>
    </row>
    <row r="2970" spans="1:89" x14ac:dyDescent="0.25">
      <c r="A2970">
        <v>5300002663</v>
      </c>
      <c r="B2970" s="106">
        <v>203204</v>
      </c>
      <c r="C2970" s="106">
        <v>5174</v>
      </c>
      <c r="D2970" t="s">
        <v>2967</v>
      </c>
      <c r="E2970">
        <v>107560</v>
      </c>
      <c r="F2970">
        <v>203798</v>
      </c>
      <c r="G2970" s="1">
        <v>43815</v>
      </c>
      <c r="H2970" s="1">
        <v>2958465</v>
      </c>
      <c r="I2970" t="s">
        <v>36</v>
      </c>
      <c r="J2970">
        <v>2.54</v>
      </c>
      <c r="L2970" t="s">
        <v>37</v>
      </c>
      <c r="M2970">
        <v>1</v>
      </c>
      <c r="N2970" t="s">
        <v>62</v>
      </c>
      <c r="AI2970">
        <v>0</v>
      </c>
      <c r="AO2970">
        <v>0</v>
      </c>
      <c r="AU2970">
        <v>0</v>
      </c>
      <c r="BA2970">
        <v>0</v>
      </c>
      <c r="BK2970">
        <v>0</v>
      </c>
      <c r="BQ2970">
        <v>0</v>
      </c>
      <c r="CA2970">
        <v>0</v>
      </c>
      <c r="CK2970">
        <v>0</v>
      </c>
    </row>
    <row r="2971" spans="1:89" x14ac:dyDescent="0.25">
      <c r="A2971">
        <v>5300002687</v>
      </c>
      <c r="B2971" s="106">
        <v>203201</v>
      </c>
      <c r="C2971" s="106">
        <v>4651</v>
      </c>
      <c r="D2971" t="s">
        <v>2968</v>
      </c>
      <c r="E2971">
        <v>107560</v>
      </c>
      <c r="F2971">
        <v>203797</v>
      </c>
      <c r="G2971" s="1">
        <v>43815</v>
      </c>
      <c r="H2971" s="1">
        <v>2958465</v>
      </c>
      <c r="I2971" t="s">
        <v>36</v>
      </c>
      <c r="J2971">
        <v>2.56</v>
      </c>
      <c r="L2971" t="s">
        <v>37</v>
      </c>
      <c r="M2971">
        <v>1</v>
      </c>
      <c r="N2971" t="s">
        <v>62</v>
      </c>
      <c r="AI2971">
        <v>0</v>
      </c>
      <c r="AO2971">
        <v>0</v>
      </c>
      <c r="AU2971">
        <v>0</v>
      </c>
      <c r="BA2971">
        <v>0</v>
      </c>
      <c r="BK2971">
        <v>0</v>
      </c>
      <c r="BQ2971">
        <v>0</v>
      </c>
      <c r="CA2971">
        <v>0</v>
      </c>
      <c r="CK2971">
        <v>0</v>
      </c>
    </row>
    <row r="2972" spans="1:89" x14ac:dyDescent="0.25">
      <c r="A2972">
        <v>5300002705</v>
      </c>
      <c r="B2972" s="106">
        <v>200804</v>
      </c>
      <c r="C2972" s="106">
        <v>5328</v>
      </c>
      <c r="D2972" t="s">
        <v>2969</v>
      </c>
      <c r="E2972">
        <v>107560</v>
      </c>
      <c r="F2972">
        <v>203749</v>
      </c>
      <c r="G2972" s="1">
        <v>43815</v>
      </c>
      <c r="H2972" s="1">
        <v>2958465</v>
      </c>
      <c r="I2972" t="s">
        <v>36</v>
      </c>
      <c r="J2972">
        <v>1.63</v>
      </c>
      <c r="L2972" t="s">
        <v>37</v>
      </c>
      <c r="M2972">
        <v>1</v>
      </c>
      <c r="N2972" t="s">
        <v>62</v>
      </c>
      <c r="AI2972">
        <v>0</v>
      </c>
      <c r="AO2972">
        <v>0</v>
      </c>
      <c r="AU2972">
        <v>0</v>
      </c>
      <c r="BA2972">
        <v>0</v>
      </c>
      <c r="BK2972">
        <v>0</v>
      </c>
      <c r="BQ2972">
        <v>0</v>
      </c>
      <c r="CA2972">
        <v>0</v>
      </c>
      <c r="CK2972">
        <v>0</v>
      </c>
    </row>
    <row r="2973" spans="1:89" x14ac:dyDescent="0.25">
      <c r="A2973">
        <v>5300002717</v>
      </c>
      <c r="B2973" s="106">
        <v>200655</v>
      </c>
      <c r="C2973" s="106">
        <v>4050</v>
      </c>
      <c r="D2973" t="s">
        <v>2970</v>
      </c>
      <c r="E2973">
        <v>107560</v>
      </c>
      <c r="F2973">
        <v>203674</v>
      </c>
      <c r="G2973" s="1">
        <v>43815</v>
      </c>
      <c r="H2973" s="1">
        <v>2958465</v>
      </c>
      <c r="I2973" t="s">
        <v>36</v>
      </c>
      <c r="J2973">
        <v>1.0900000000000001</v>
      </c>
      <c r="L2973" t="s">
        <v>37</v>
      </c>
      <c r="M2973">
        <v>1</v>
      </c>
      <c r="N2973" t="s">
        <v>62</v>
      </c>
      <c r="AI2973">
        <v>0</v>
      </c>
      <c r="AO2973">
        <v>0</v>
      </c>
      <c r="AU2973">
        <v>0</v>
      </c>
      <c r="BA2973">
        <v>0</v>
      </c>
      <c r="BK2973">
        <v>0</v>
      </c>
      <c r="BQ2973">
        <v>0</v>
      </c>
      <c r="CA2973">
        <v>0</v>
      </c>
      <c r="CK2973">
        <v>0</v>
      </c>
    </row>
    <row r="2974" spans="1:89" x14ac:dyDescent="0.25">
      <c r="A2974">
        <v>5300002720</v>
      </c>
      <c r="B2974" s="106">
        <v>203188</v>
      </c>
      <c r="C2974" s="106">
        <v>4335</v>
      </c>
      <c r="D2974" t="s">
        <v>2971</v>
      </c>
      <c r="E2974">
        <v>107560</v>
      </c>
      <c r="F2974">
        <v>203795</v>
      </c>
      <c r="G2974" s="1">
        <v>43815</v>
      </c>
      <c r="H2974" s="1">
        <v>2958465</v>
      </c>
      <c r="I2974" t="s">
        <v>36</v>
      </c>
      <c r="J2974">
        <v>2.63</v>
      </c>
      <c r="L2974" t="s">
        <v>37</v>
      </c>
      <c r="M2974">
        <v>1</v>
      </c>
      <c r="N2974" t="s">
        <v>62</v>
      </c>
      <c r="AI2974">
        <v>0</v>
      </c>
      <c r="AO2974">
        <v>0</v>
      </c>
      <c r="AU2974">
        <v>0</v>
      </c>
      <c r="BA2974">
        <v>0</v>
      </c>
      <c r="BK2974">
        <v>0</v>
      </c>
      <c r="BQ2974">
        <v>0</v>
      </c>
      <c r="CA2974">
        <v>0</v>
      </c>
      <c r="CK2974">
        <v>0</v>
      </c>
    </row>
    <row r="2975" spans="1:89" x14ac:dyDescent="0.25">
      <c r="A2975">
        <v>5300002726</v>
      </c>
      <c r="B2975" s="106">
        <v>204631</v>
      </c>
      <c r="C2975" s="106">
        <v>5439</v>
      </c>
      <c r="D2975" t="s">
        <v>2972</v>
      </c>
      <c r="E2975">
        <v>107560</v>
      </c>
      <c r="F2975">
        <v>203816</v>
      </c>
      <c r="G2975" s="1">
        <v>43815</v>
      </c>
      <c r="H2975" s="1">
        <v>2958465</v>
      </c>
      <c r="I2975" t="s">
        <v>36</v>
      </c>
      <c r="J2975">
        <v>4.42</v>
      </c>
      <c r="L2975" t="s">
        <v>37</v>
      </c>
      <c r="M2975">
        <v>1</v>
      </c>
      <c r="N2975" t="s">
        <v>62</v>
      </c>
      <c r="AI2975">
        <v>0</v>
      </c>
      <c r="AO2975">
        <v>0</v>
      </c>
      <c r="AU2975">
        <v>0</v>
      </c>
      <c r="BA2975">
        <v>0</v>
      </c>
      <c r="BK2975">
        <v>0</v>
      </c>
      <c r="BQ2975">
        <v>0</v>
      </c>
      <c r="CA2975">
        <v>0</v>
      </c>
      <c r="CK2975">
        <v>0</v>
      </c>
    </row>
    <row r="2976" spans="1:89" x14ac:dyDescent="0.25">
      <c r="A2976">
        <v>5300002740</v>
      </c>
      <c r="B2976" s="106">
        <v>200664</v>
      </c>
      <c r="C2976" s="106">
        <v>4141</v>
      </c>
      <c r="D2976" t="s">
        <v>2973</v>
      </c>
      <c r="E2976">
        <v>107560</v>
      </c>
      <c r="F2976">
        <v>203678</v>
      </c>
      <c r="G2976" s="1">
        <v>43815</v>
      </c>
      <c r="H2976" s="1">
        <v>2958465</v>
      </c>
      <c r="I2976" t="s">
        <v>36</v>
      </c>
      <c r="J2976">
        <v>0.56999999999999995</v>
      </c>
      <c r="L2976" t="s">
        <v>37</v>
      </c>
      <c r="M2976">
        <v>1</v>
      </c>
      <c r="N2976" t="s">
        <v>62</v>
      </c>
      <c r="AI2976">
        <v>0</v>
      </c>
      <c r="AO2976">
        <v>0</v>
      </c>
      <c r="AU2976">
        <v>0</v>
      </c>
      <c r="BA2976">
        <v>0</v>
      </c>
      <c r="BK2976">
        <v>0</v>
      </c>
      <c r="BQ2976">
        <v>0</v>
      </c>
      <c r="CA2976">
        <v>0</v>
      </c>
      <c r="CK2976">
        <v>0</v>
      </c>
    </row>
    <row r="2977" spans="1:89" x14ac:dyDescent="0.25">
      <c r="A2977">
        <v>5300002755</v>
      </c>
      <c r="B2977" s="106">
        <v>200737</v>
      </c>
      <c r="C2977" s="106">
        <v>5003</v>
      </c>
      <c r="D2977" t="s">
        <v>2974</v>
      </c>
      <c r="E2977">
        <v>107560</v>
      </c>
      <c r="F2977">
        <v>185948</v>
      </c>
      <c r="G2977" s="1">
        <v>43800</v>
      </c>
      <c r="H2977" s="1">
        <v>2958465</v>
      </c>
      <c r="I2977" t="s">
        <v>36</v>
      </c>
      <c r="J2977">
        <v>27.42</v>
      </c>
      <c r="L2977" t="s">
        <v>37</v>
      </c>
      <c r="M2977">
        <v>1</v>
      </c>
      <c r="N2977" t="s">
        <v>81</v>
      </c>
      <c r="AI2977">
        <v>0</v>
      </c>
      <c r="AO2977">
        <v>0</v>
      </c>
      <c r="AU2977">
        <v>0</v>
      </c>
      <c r="BA2977">
        <v>0</v>
      </c>
      <c r="BK2977">
        <v>0</v>
      </c>
      <c r="BQ2977">
        <v>0</v>
      </c>
      <c r="CA2977">
        <v>0</v>
      </c>
      <c r="CK2977">
        <v>0</v>
      </c>
    </row>
    <row r="2978" spans="1:89" x14ac:dyDescent="0.25">
      <c r="A2978">
        <v>5300002767</v>
      </c>
      <c r="B2978" s="106">
        <v>200674</v>
      </c>
      <c r="C2978" s="106">
        <v>4252</v>
      </c>
      <c r="D2978" t="s">
        <v>2975</v>
      </c>
      <c r="E2978">
        <v>107560</v>
      </c>
      <c r="F2978">
        <v>203684</v>
      </c>
      <c r="G2978" s="1">
        <v>43815</v>
      </c>
      <c r="H2978" s="1">
        <v>2958465</v>
      </c>
      <c r="I2978" t="s">
        <v>36</v>
      </c>
      <c r="J2978">
        <v>0.77</v>
      </c>
      <c r="L2978" t="s">
        <v>37</v>
      </c>
      <c r="M2978">
        <v>1</v>
      </c>
      <c r="N2978" t="s">
        <v>62</v>
      </c>
      <c r="AI2978">
        <v>0</v>
      </c>
      <c r="AO2978">
        <v>0</v>
      </c>
      <c r="AU2978">
        <v>0</v>
      </c>
      <c r="BA2978">
        <v>0</v>
      </c>
      <c r="BK2978">
        <v>0</v>
      </c>
      <c r="BQ2978">
        <v>0</v>
      </c>
      <c r="CA2978">
        <v>0</v>
      </c>
      <c r="CK2978">
        <v>0</v>
      </c>
    </row>
    <row r="2979" spans="1:89" x14ac:dyDescent="0.25">
      <c r="A2979">
        <v>5300002792</v>
      </c>
      <c r="B2979" s="106">
        <v>200769</v>
      </c>
      <c r="C2979" s="106">
        <v>5172</v>
      </c>
      <c r="D2979" t="s">
        <v>2976</v>
      </c>
      <c r="E2979">
        <v>107560</v>
      </c>
      <c r="F2979">
        <v>203730</v>
      </c>
      <c r="G2979" s="1">
        <v>43815</v>
      </c>
      <c r="H2979" s="1">
        <v>2958465</v>
      </c>
      <c r="I2979" t="s">
        <v>36</v>
      </c>
      <c r="J2979">
        <v>0.6</v>
      </c>
      <c r="L2979" t="s">
        <v>37</v>
      </c>
      <c r="M2979">
        <v>1</v>
      </c>
      <c r="N2979" t="s">
        <v>62</v>
      </c>
      <c r="AI2979">
        <v>0</v>
      </c>
      <c r="AO2979">
        <v>0</v>
      </c>
      <c r="AU2979">
        <v>0</v>
      </c>
      <c r="BA2979">
        <v>0</v>
      </c>
      <c r="BK2979">
        <v>0</v>
      </c>
      <c r="BQ2979">
        <v>0</v>
      </c>
      <c r="CA2979">
        <v>0</v>
      </c>
      <c r="CK2979">
        <v>0</v>
      </c>
    </row>
    <row r="2980" spans="1:89" x14ac:dyDescent="0.25">
      <c r="A2980">
        <v>5300002807</v>
      </c>
      <c r="B2980" s="106">
        <v>204634</v>
      </c>
      <c r="C2980" s="106">
        <v>5443</v>
      </c>
      <c r="D2980" t="s">
        <v>2977</v>
      </c>
      <c r="E2980">
        <v>107560</v>
      </c>
      <c r="F2980">
        <v>203818</v>
      </c>
      <c r="G2980" s="1">
        <v>43815</v>
      </c>
      <c r="H2980" s="1">
        <v>2958465</v>
      </c>
      <c r="I2980" t="s">
        <v>36</v>
      </c>
      <c r="J2980">
        <v>1.2</v>
      </c>
      <c r="L2980" t="s">
        <v>37</v>
      </c>
      <c r="M2980">
        <v>1</v>
      </c>
      <c r="N2980" t="s">
        <v>62</v>
      </c>
      <c r="AI2980">
        <v>0</v>
      </c>
      <c r="AO2980">
        <v>0</v>
      </c>
      <c r="AU2980">
        <v>0</v>
      </c>
      <c r="BA2980">
        <v>0</v>
      </c>
      <c r="BK2980">
        <v>0</v>
      </c>
      <c r="BQ2980">
        <v>0</v>
      </c>
      <c r="CA2980">
        <v>0</v>
      </c>
      <c r="CK2980">
        <v>0</v>
      </c>
    </row>
    <row r="2981" spans="1:89" x14ac:dyDescent="0.25">
      <c r="A2981">
        <v>5300002894</v>
      </c>
      <c r="B2981" s="106">
        <v>203119</v>
      </c>
      <c r="C2981" s="106">
        <v>4476</v>
      </c>
      <c r="D2981" t="s">
        <v>2978</v>
      </c>
      <c r="E2981">
        <v>107560</v>
      </c>
      <c r="F2981">
        <v>186016</v>
      </c>
      <c r="G2981" s="1">
        <v>43800</v>
      </c>
      <c r="H2981" s="1">
        <v>2958465</v>
      </c>
      <c r="I2981" t="s">
        <v>36</v>
      </c>
      <c r="J2981">
        <v>3.33</v>
      </c>
      <c r="L2981" t="s">
        <v>37</v>
      </c>
      <c r="M2981">
        <v>1</v>
      </c>
      <c r="N2981" t="s">
        <v>62</v>
      </c>
      <c r="AI2981">
        <v>0</v>
      </c>
      <c r="AO2981">
        <v>0</v>
      </c>
      <c r="AU2981">
        <v>0</v>
      </c>
      <c r="BA2981">
        <v>0</v>
      </c>
      <c r="BK2981">
        <v>0</v>
      </c>
      <c r="BQ2981">
        <v>0</v>
      </c>
      <c r="CA2981">
        <v>0</v>
      </c>
      <c r="CK2981">
        <v>0</v>
      </c>
    </row>
    <row r="2982" spans="1:89" x14ac:dyDescent="0.25">
      <c r="A2982">
        <v>5300003068</v>
      </c>
      <c r="B2982" s="106">
        <v>200787</v>
      </c>
      <c r="C2982" s="106">
        <v>5264</v>
      </c>
      <c r="D2982" t="s">
        <v>2979</v>
      </c>
      <c r="E2982">
        <v>107560</v>
      </c>
      <c r="F2982">
        <v>203737</v>
      </c>
      <c r="G2982" s="1">
        <v>43815</v>
      </c>
      <c r="H2982" s="1">
        <v>2958465</v>
      </c>
      <c r="I2982" t="s">
        <v>36</v>
      </c>
      <c r="J2982">
        <v>1.26</v>
      </c>
      <c r="L2982" t="s">
        <v>37</v>
      </c>
      <c r="M2982">
        <v>1</v>
      </c>
      <c r="N2982" t="s">
        <v>62</v>
      </c>
      <c r="AI2982">
        <v>0</v>
      </c>
      <c r="AO2982">
        <v>0</v>
      </c>
      <c r="AU2982">
        <v>0</v>
      </c>
      <c r="BA2982">
        <v>0</v>
      </c>
      <c r="BK2982">
        <v>0</v>
      </c>
      <c r="BQ2982">
        <v>0</v>
      </c>
      <c r="CA2982">
        <v>0</v>
      </c>
      <c r="CK2982">
        <v>0</v>
      </c>
    </row>
    <row r="2983" spans="1:89" x14ac:dyDescent="0.25">
      <c r="A2983">
        <v>5300003072</v>
      </c>
      <c r="B2983" s="106">
        <v>200768</v>
      </c>
      <c r="C2983" s="106">
        <v>5171</v>
      </c>
      <c r="D2983" t="s">
        <v>2980</v>
      </c>
      <c r="E2983">
        <v>107560</v>
      </c>
      <c r="F2983">
        <v>203729</v>
      </c>
      <c r="G2983" s="1">
        <v>43815</v>
      </c>
      <c r="H2983" s="1">
        <v>2958465</v>
      </c>
      <c r="I2983" t="s">
        <v>36</v>
      </c>
      <c r="J2983">
        <v>15.14</v>
      </c>
      <c r="L2983" t="s">
        <v>37</v>
      </c>
      <c r="M2983">
        <v>1</v>
      </c>
      <c r="N2983" t="s">
        <v>62</v>
      </c>
      <c r="AI2983">
        <v>0</v>
      </c>
      <c r="AO2983">
        <v>0</v>
      </c>
      <c r="AU2983">
        <v>0</v>
      </c>
      <c r="BA2983">
        <v>0</v>
      </c>
      <c r="BK2983">
        <v>0</v>
      </c>
      <c r="BQ2983">
        <v>0</v>
      </c>
      <c r="CA2983">
        <v>0</v>
      </c>
      <c r="CK2983">
        <v>0</v>
      </c>
    </row>
    <row r="2984" spans="1:89" x14ac:dyDescent="0.25">
      <c r="A2984">
        <v>5300003074</v>
      </c>
      <c r="B2984" s="106">
        <v>204622</v>
      </c>
      <c r="C2984" s="106">
        <v>5415</v>
      </c>
      <c r="D2984" t="s">
        <v>2981</v>
      </c>
      <c r="E2984">
        <v>107560</v>
      </c>
      <c r="F2984">
        <v>203808</v>
      </c>
      <c r="G2984" s="1">
        <v>43815</v>
      </c>
      <c r="H2984" s="1">
        <v>2958465</v>
      </c>
      <c r="I2984" t="s">
        <v>36</v>
      </c>
      <c r="J2984">
        <v>2.5499999999999998</v>
      </c>
      <c r="L2984" t="s">
        <v>37</v>
      </c>
      <c r="M2984">
        <v>1</v>
      </c>
      <c r="N2984" t="s">
        <v>62</v>
      </c>
      <c r="AI2984">
        <v>0</v>
      </c>
      <c r="AO2984">
        <v>0</v>
      </c>
      <c r="AU2984">
        <v>0</v>
      </c>
      <c r="BA2984">
        <v>0</v>
      </c>
      <c r="BK2984">
        <v>0</v>
      </c>
      <c r="BQ2984">
        <v>0</v>
      </c>
      <c r="CA2984">
        <v>0</v>
      </c>
      <c r="CK2984">
        <v>0</v>
      </c>
    </row>
    <row r="2985" spans="1:89" x14ac:dyDescent="0.25">
      <c r="A2985">
        <v>5300003075</v>
      </c>
      <c r="B2985" s="106">
        <v>200700</v>
      </c>
      <c r="C2985" s="106">
        <v>4583</v>
      </c>
      <c r="D2985" t="s">
        <v>2982</v>
      </c>
      <c r="E2985">
        <v>107560</v>
      </c>
      <c r="F2985">
        <v>203695</v>
      </c>
      <c r="G2985" s="1">
        <v>43815</v>
      </c>
      <c r="H2985" s="1">
        <v>2958465</v>
      </c>
      <c r="I2985" t="s">
        <v>36</v>
      </c>
      <c r="J2985">
        <v>1.54</v>
      </c>
      <c r="L2985" t="s">
        <v>37</v>
      </c>
      <c r="M2985">
        <v>1</v>
      </c>
      <c r="N2985" t="s">
        <v>62</v>
      </c>
      <c r="AI2985">
        <v>0</v>
      </c>
      <c r="AO2985">
        <v>0</v>
      </c>
      <c r="AU2985">
        <v>0</v>
      </c>
      <c r="BA2985">
        <v>0</v>
      </c>
      <c r="BK2985">
        <v>0</v>
      </c>
      <c r="BQ2985">
        <v>0</v>
      </c>
      <c r="CA2985">
        <v>0</v>
      </c>
      <c r="CK2985">
        <v>0</v>
      </c>
    </row>
    <row r="2986" spans="1:89" x14ac:dyDescent="0.25">
      <c r="A2986">
        <v>5300003095</v>
      </c>
      <c r="B2986" s="106">
        <v>200756</v>
      </c>
      <c r="C2986" s="106">
        <v>5156</v>
      </c>
      <c r="D2986" t="s">
        <v>2983</v>
      </c>
      <c r="E2986">
        <v>107560</v>
      </c>
      <c r="F2986">
        <v>203726</v>
      </c>
      <c r="G2986" s="1">
        <v>43815</v>
      </c>
      <c r="H2986" s="1">
        <v>2958465</v>
      </c>
      <c r="I2986" t="s">
        <v>36</v>
      </c>
      <c r="J2986">
        <v>15.9</v>
      </c>
      <c r="L2986" t="s">
        <v>37</v>
      </c>
      <c r="M2986">
        <v>1</v>
      </c>
      <c r="N2986" t="s">
        <v>62</v>
      </c>
      <c r="AI2986">
        <v>0</v>
      </c>
      <c r="AO2986">
        <v>0</v>
      </c>
      <c r="AU2986">
        <v>0</v>
      </c>
      <c r="BA2986">
        <v>0</v>
      </c>
      <c r="BK2986">
        <v>0</v>
      </c>
      <c r="BQ2986">
        <v>0</v>
      </c>
      <c r="CA2986">
        <v>0</v>
      </c>
      <c r="CK2986">
        <v>0</v>
      </c>
    </row>
    <row r="2987" spans="1:89" x14ac:dyDescent="0.25">
      <c r="A2987">
        <v>5300003096</v>
      </c>
      <c r="B2987" s="106">
        <v>200758</v>
      </c>
      <c r="C2987" s="106">
        <v>5158</v>
      </c>
      <c r="D2987" t="s">
        <v>2984</v>
      </c>
      <c r="E2987">
        <v>107560</v>
      </c>
      <c r="F2987">
        <v>203728</v>
      </c>
      <c r="G2987" s="1">
        <v>43815</v>
      </c>
      <c r="H2987" s="1">
        <v>2958465</v>
      </c>
      <c r="I2987" t="s">
        <v>36</v>
      </c>
      <c r="J2987">
        <v>15.9</v>
      </c>
      <c r="L2987" t="s">
        <v>37</v>
      </c>
      <c r="M2987">
        <v>1</v>
      </c>
      <c r="N2987" t="s">
        <v>62</v>
      </c>
      <c r="AI2987">
        <v>0</v>
      </c>
      <c r="AO2987">
        <v>0</v>
      </c>
      <c r="AU2987">
        <v>0</v>
      </c>
      <c r="BA2987">
        <v>0</v>
      </c>
      <c r="BK2987">
        <v>0</v>
      </c>
      <c r="BQ2987">
        <v>0</v>
      </c>
      <c r="CA2987">
        <v>0</v>
      </c>
      <c r="CK2987">
        <v>0</v>
      </c>
    </row>
    <row r="2988" spans="1:89" x14ac:dyDescent="0.25">
      <c r="A2988">
        <v>5300003115</v>
      </c>
      <c r="B2988" s="106">
        <v>204627</v>
      </c>
      <c r="C2988" s="106">
        <v>5421</v>
      </c>
      <c r="D2988" t="s">
        <v>2985</v>
      </c>
      <c r="E2988">
        <v>107560</v>
      </c>
      <c r="F2988">
        <v>203812</v>
      </c>
      <c r="G2988" s="1">
        <v>43815</v>
      </c>
      <c r="H2988" s="1">
        <v>2958465</v>
      </c>
      <c r="I2988" t="s">
        <v>36</v>
      </c>
      <c r="J2988">
        <v>1.29</v>
      </c>
      <c r="L2988" t="s">
        <v>37</v>
      </c>
      <c r="M2988">
        <v>1</v>
      </c>
      <c r="N2988" t="s">
        <v>62</v>
      </c>
      <c r="AI2988">
        <v>0</v>
      </c>
      <c r="AO2988">
        <v>0</v>
      </c>
      <c r="AU2988">
        <v>0</v>
      </c>
      <c r="BA2988">
        <v>0</v>
      </c>
      <c r="BK2988">
        <v>0</v>
      </c>
      <c r="BQ2988">
        <v>0</v>
      </c>
      <c r="CA2988">
        <v>0</v>
      </c>
      <c r="CK2988">
        <v>0</v>
      </c>
    </row>
    <row r="2989" spans="1:89" x14ac:dyDescent="0.25">
      <c r="A2989">
        <v>5300003117</v>
      </c>
      <c r="B2989" s="106">
        <v>200698</v>
      </c>
      <c r="C2989" s="106">
        <v>4521</v>
      </c>
      <c r="D2989" t="s">
        <v>2986</v>
      </c>
      <c r="E2989">
        <v>107560</v>
      </c>
      <c r="F2989">
        <v>203694</v>
      </c>
      <c r="G2989" s="1">
        <v>43815</v>
      </c>
      <c r="H2989" s="1">
        <v>2958465</v>
      </c>
      <c r="I2989" t="s">
        <v>36</v>
      </c>
      <c r="J2989">
        <v>1.08</v>
      </c>
      <c r="L2989" t="s">
        <v>37</v>
      </c>
      <c r="M2989">
        <v>1</v>
      </c>
      <c r="N2989" t="s">
        <v>62</v>
      </c>
      <c r="AI2989">
        <v>0</v>
      </c>
      <c r="AO2989">
        <v>0</v>
      </c>
      <c r="AU2989">
        <v>0</v>
      </c>
      <c r="BA2989">
        <v>0</v>
      </c>
      <c r="BK2989">
        <v>0</v>
      </c>
      <c r="BQ2989">
        <v>0</v>
      </c>
      <c r="CA2989">
        <v>0</v>
      </c>
      <c r="CK2989">
        <v>0</v>
      </c>
    </row>
    <row r="2990" spans="1:89" x14ac:dyDescent="0.25">
      <c r="A2990">
        <v>5300003118</v>
      </c>
      <c r="B2990" s="106">
        <v>200710</v>
      </c>
      <c r="C2990" s="106">
        <v>4641</v>
      </c>
      <c r="D2990" t="s">
        <v>2987</v>
      </c>
      <c r="E2990">
        <v>107560</v>
      </c>
      <c r="F2990">
        <v>203701</v>
      </c>
      <c r="G2990" s="1">
        <v>43815</v>
      </c>
      <c r="H2990" s="1">
        <v>2958465</v>
      </c>
      <c r="I2990" t="s">
        <v>36</v>
      </c>
      <c r="J2990">
        <v>1.8</v>
      </c>
      <c r="L2990" t="s">
        <v>37</v>
      </c>
      <c r="M2990">
        <v>1</v>
      </c>
      <c r="N2990" t="s">
        <v>62</v>
      </c>
      <c r="AI2990">
        <v>0</v>
      </c>
      <c r="AO2990">
        <v>0</v>
      </c>
      <c r="AU2990">
        <v>0</v>
      </c>
      <c r="BA2990">
        <v>0</v>
      </c>
      <c r="BK2990">
        <v>0</v>
      </c>
      <c r="BQ2990">
        <v>0</v>
      </c>
      <c r="CA2990">
        <v>0</v>
      </c>
      <c r="CK2990">
        <v>0</v>
      </c>
    </row>
    <row r="2991" spans="1:89" x14ac:dyDescent="0.25">
      <c r="A2991">
        <v>5300003147</v>
      </c>
      <c r="B2991" s="106">
        <v>200696</v>
      </c>
      <c r="C2991" s="106">
        <v>4512</v>
      </c>
      <c r="D2991" t="s">
        <v>2988</v>
      </c>
      <c r="E2991">
        <v>107560</v>
      </c>
      <c r="F2991">
        <v>203692</v>
      </c>
      <c r="G2991" s="1">
        <v>43815</v>
      </c>
      <c r="H2991" s="1">
        <v>2958465</v>
      </c>
      <c r="I2991" t="s">
        <v>36</v>
      </c>
      <c r="J2991">
        <v>2.29</v>
      </c>
      <c r="L2991" t="s">
        <v>37</v>
      </c>
      <c r="M2991">
        <v>1</v>
      </c>
      <c r="N2991" t="s">
        <v>62</v>
      </c>
      <c r="AI2991">
        <v>0</v>
      </c>
      <c r="AO2991">
        <v>0</v>
      </c>
      <c r="AU2991">
        <v>0</v>
      </c>
      <c r="BA2991">
        <v>0</v>
      </c>
      <c r="BK2991">
        <v>0</v>
      </c>
      <c r="BQ2991">
        <v>0</v>
      </c>
      <c r="CA2991">
        <v>0</v>
      </c>
      <c r="CK2991">
        <v>0</v>
      </c>
    </row>
    <row r="2992" spans="1:89" x14ac:dyDescent="0.25">
      <c r="A2992">
        <v>5300003153</v>
      </c>
      <c r="B2992" s="106">
        <v>200796</v>
      </c>
      <c r="C2992" s="106">
        <v>5304</v>
      </c>
      <c r="D2992" t="s">
        <v>2989</v>
      </c>
      <c r="E2992">
        <v>107560</v>
      </c>
      <c r="F2992">
        <v>203744</v>
      </c>
      <c r="G2992" s="1">
        <v>43815</v>
      </c>
      <c r="H2992" s="1">
        <v>2958465</v>
      </c>
      <c r="I2992" t="s">
        <v>36</v>
      </c>
      <c r="J2992">
        <v>0.79</v>
      </c>
      <c r="L2992" t="s">
        <v>37</v>
      </c>
      <c r="M2992">
        <v>1</v>
      </c>
      <c r="N2992" t="s">
        <v>81</v>
      </c>
      <c r="AI2992">
        <v>0</v>
      </c>
      <c r="AO2992">
        <v>0</v>
      </c>
      <c r="AU2992">
        <v>0</v>
      </c>
      <c r="BA2992">
        <v>0</v>
      </c>
      <c r="BK2992">
        <v>0</v>
      </c>
      <c r="BQ2992">
        <v>0</v>
      </c>
      <c r="CA2992">
        <v>0</v>
      </c>
      <c r="CK2992">
        <v>0</v>
      </c>
    </row>
    <row r="2993" spans="1:89" x14ac:dyDescent="0.25">
      <c r="A2993">
        <v>5300003154</v>
      </c>
      <c r="B2993" s="106">
        <v>203131</v>
      </c>
      <c r="C2993" s="106">
        <v>4587</v>
      </c>
      <c r="D2993" t="s">
        <v>2990</v>
      </c>
      <c r="E2993">
        <v>107560</v>
      </c>
      <c r="F2993">
        <v>203764</v>
      </c>
      <c r="G2993" s="1">
        <v>43815</v>
      </c>
      <c r="H2993" s="1">
        <v>2958465</v>
      </c>
      <c r="I2993" t="s">
        <v>36</v>
      </c>
      <c r="J2993">
        <v>0.57999999999999996</v>
      </c>
      <c r="L2993" t="s">
        <v>37</v>
      </c>
      <c r="M2993">
        <v>1</v>
      </c>
      <c r="N2993" t="s">
        <v>62</v>
      </c>
      <c r="AI2993">
        <v>0</v>
      </c>
      <c r="AO2993">
        <v>0</v>
      </c>
      <c r="AU2993">
        <v>0</v>
      </c>
      <c r="BA2993">
        <v>0</v>
      </c>
      <c r="BK2993">
        <v>0</v>
      </c>
      <c r="BQ2993">
        <v>0</v>
      </c>
      <c r="CA2993">
        <v>0</v>
      </c>
      <c r="CK2993">
        <v>0</v>
      </c>
    </row>
    <row r="2994" spans="1:89" x14ac:dyDescent="0.25">
      <c r="A2994">
        <v>5300003164</v>
      </c>
      <c r="B2994" s="106">
        <v>200721</v>
      </c>
      <c r="C2994" s="106">
        <v>4774</v>
      </c>
      <c r="D2994" t="s">
        <v>2991</v>
      </c>
      <c r="E2994">
        <v>107560</v>
      </c>
      <c r="F2994">
        <v>203707</v>
      </c>
      <c r="G2994" s="1">
        <v>43815</v>
      </c>
      <c r="H2994" s="1">
        <v>2958465</v>
      </c>
      <c r="I2994" t="s">
        <v>36</v>
      </c>
      <c r="J2994">
        <v>0.5</v>
      </c>
      <c r="L2994" t="s">
        <v>37</v>
      </c>
      <c r="M2994">
        <v>1</v>
      </c>
      <c r="N2994" t="s">
        <v>62</v>
      </c>
      <c r="AI2994">
        <v>0</v>
      </c>
      <c r="AO2994">
        <v>0</v>
      </c>
      <c r="AU2994">
        <v>0</v>
      </c>
      <c r="BA2994">
        <v>0</v>
      </c>
      <c r="BK2994">
        <v>0</v>
      </c>
      <c r="BQ2994">
        <v>0</v>
      </c>
      <c r="CA2994">
        <v>0</v>
      </c>
      <c r="CK2994">
        <v>0</v>
      </c>
    </row>
    <row r="2995" spans="1:89" x14ac:dyDescent="0.25">
      <c r="A2995">
        <v>5300003165</v>
      </c>
      <c r="B2995" s="106">
        <v>203137</v>
      </c>
      <c r="C2995" s="106">
        <v>4913</v>
      </c>
      <c r="D2995" t="s">
        <v>2992</v>
      </c>
      <c r="E2995">
        <v>107560</v>
      </c>
      <c r="F2995">
        <v>203768</v>
      </c>
      <c r="G2995" s="1">
        <v>43815</v>
      </c>
      <c r="H2995" s="1">
        <v>2958465</v>
      </c>
      <c r="I2995" t="s">
        <v>36</v>
      </c>
      <c r="J2995">
        <v>1.99</v>
      </c>
      <c r="L2995" t="s">
        <v>37</v>
      </c>
      <c r="M2995">
        <v>1</v>
      </c>
      <c r="N2995" t="s">
        <v>62</v>
      </c>
      <c r="AI2995">
        <v>0</v>
      </c>
      <c r="AO2995">
        <v>0</v>
      </c>
      <c r="AU2995">
        <v>0</v>
      </c>
      <c r="BA2995">
        <v>0</v>
      </c>
      <c r="BK2995">
        <v>0</v>
      </c>
      <c r="BQ2995">
        <v>0</v>
      </c>
      <c r="CA2995">
        <v>0</v>
      </c>
      <c r="CK2995">
        <v>0</v>
      </c>
    </row>
    <row r="2996" spans="1:89" x14ac:dyDescent="0.25">
      <c r="A2996">
        <v>5300003167</v>
      </c>
      <c r="B2996" s="106">
        <v>200757</v>
      </c>
      <c r="C2996" s="106">
        <v>5157</v>
      </c>
      <c r="D2996" t="s">
        <v>2993</v>
      </c>
      <c r="E2996">
        <v>107560</v>
      </c>
      <c r="F2996">
        <v>203727</v>
      </c>
      <c r="G2996" s="1">
        <v>43815</v>
      </c>
      <c r="H2996" s="1">
        <v>2958465</v>
      </c>
      <c r="I2996" t="s">
        <v>36</v>
      </c>
      <c r="J2996">
        <v>17.920000000000002</v>
      </c>
      <c r="L2996" t="s">
        <v>37</v>
      </c>
      <c r="M2996">
        <v>1</v>
      </c>
      <c r="N2996" t="s">
        <v>62</v>
      </c>
      <c r="AI2996">
        <v>0</v>
      </c>
      <c r="AO2996">
        <v>0</v>
      </c>
      <c r="AU2996">
        <v>0</v>
      </c>
      <c r="BA2996">
        <v>0</v>
      </c>
      <c r="BK2996">
        <v>0</v>
      </c>
      <c r="BQ2996">
        <v>0</v>
      </c>
      <c r="CA2996">
        <v>0</v>
      </c>
      <c r="CK2996">
        <v>0</v>
      </c>
    </row>
    <row r="2997" spans="1:89" x14ac:dyDescent="0.25">
      <c r="A2997">
        <v>5300003168</v>
      </c>
      <c r="B2997" s="106">
        <v>203183</v>
      </c>
      <c r="C2997" s="106">
        <v>4453</v>
      </c>
      <c r="D2997" t="s">
        <v>2994</v>
      </c>
      <c r="E2997">
        <v>107560</v>
      </c>
      <c r="F2997">
        <v>203791</v>
      </c>
      <c r="G2997" s="1">
        <v>43815</v>
      </c>
      <c r="H2997" s="1">
        <v>2958465</v>
      </c>
      <c r="I2997" t="s">
        <v>36</v>
      </c>
      <c r="J2997">
        <v>1.28</v>
      </c>
      <c r="L2997" t="s">
        <v>37</v>
      </c>
      <c r="M2997">
        <v>1</v>
      </c>
      <c r="N2997" t="s">
        <v>62</v>
      </c>
      <c r="AI2997">
        <v>0</v>
      </c>
      <c r="AO2997">
        <v>0</v>
      </c>
      <c r="AU2997">
        <v>0</v>
      </c>
      <c r="BA2997">
        <v>0</v>
      </c>
      <c r="BK2997">
        <v>0</v>
      </c>
      <c r="BQ2997">
        <v>0</v>
      </c>
      <c r="CA2997">
        <v>0</v>
      </c>
      <c r="CK2997">
        <v>0</v>
      </c>
    </row>
    <row r="2998" spans="1:89" x14ac:dyDescent="0.25">
      <c r="A2998">
        <v>5300003172</v>
      </c>
      <c r="B2998" s="106">
        <v>204311</v>
      </c>
      <c r="C2998" s="106">
        <v>5388</v>
      </c>
      <c r="D2998" t="s">
        <v>2995</v>
      </c>
      <c r="E2998">
        <v>107560</v>
      </c>
      <c r="F2998">
        <v>186213</v>
      </c>
      <c r="G2998" s="1">
        <v>43800</v>
      </c>
      <c r="H2998" s="1">
        <v>2958465</v>
      </c>
      <c r="I2998" t="s">
        <v>36</v>
      </c>
      <c r="J2998">
        <v>36.25</v>
      </c>
      <c r="L2998" t="s">
        <v>37</v>
      </c>
      <c r="M2998">
        <v>1</v>
      </c>
      <c r="N2998" t="s">
        <v>81</v>
      </c>
      <c r="AI2998">
        <v>0</v>
      </c>
      <c r="AO2998">
        <v>0</v>
      </c>
      <c r="AU2998">
        <v>0</v>
      </c>
      <c r="BA2998">
        <v>0</v>
      </c>
      <c r="BK2998">
        <v>0</v>
      </c>
      <c r="BQ2998">
        <v>0</v>
      </c>
      <c r="CA2998">
        <v>0</v>
      </c>
      <c r="CK2998">
        <v>0</v>
      </c>
    </row>
    <row r="2999" spans="1:89" x14ac:dyDescent="0.25">
      <c r="A2999">
        <v>5300003188</v>
      </c>
      <c r="B2999" s="106">
        <v>204327</v>
      </c>
      <c r="C2999" s="106">
        <v>5409</v>
      </c>
      <c r="D2999" t="s">
        <v>2996</v>
      </c>
      <c r="E2999">
        <v>107560</v>
      </c>
      <c r="F2999">
        <v>203804</v>
      </c>
      <c r="G2999" s="1">
        <v>43815</v>
      </c>
      <c r="H2999" s="1">
        <v>2958465</v>
      </c>
      <c r="I2999" t="s">
        <v>36</v>
      </c>
      <c r="J2999">
        <v>18.760000000000002</v>
      </c>
      <c r="L2999" t="s">
        <v>37</v>
      </c>
      <c r="M2999">
        <v>1</v>
      </c>
      <c r="N2999" t="s">
        <v>62</v>
      </c>
      <c r="AI2999">
        <v>0</v>
      </c>
      <c r="AO2999">
        <v>0</v>
      </c>
      <c r="AU2999">
        <v>0</v>
      </c>
      <c r="BA2999">
        <v>0</v>
      </c>
      <c r="BK2999">
        <v>0</v>
      </c>
      <c r="BQ2999">
        <v>0</v>
      </c>
      <c r="CA2999">
        <v>0</v>
      </c>
      <c r="CK2999">
        <v>0</v>
      </c>
    </row>
    <row r="3000" spans="1:89" x14ac:dyDescent="0.25">
      <c r="A3000">
        <v>5300003205</v>
      </c>
      <c r="B3000" s="106">
        <v>200722</v>
      </c>
      <c r="C3000" s="106">
        <v>4778</v>
      </c>
      <c r="D3000" t="s">
        <v>2997</v>
      </c>
      <c r="E3000">
        <v>107560</v>
      </c>
      <c r="F3000">
        <v>203708</v>
      </c>
      <c r="G3000" s="1">
        <v>43815</v>
      </c>
      <c r="H3000" s="1">
        <v>2958465</v>
      </c>
      <c r="I3000" t="s">
        <v>36</v>
      </c>
      <c r="J3000">
        <v>1.29</v>
      </c>
      <c r="L3000" t="s">
        <v>37</v>
      </c>
      <c r="M3000">
        <v>1</v>
      </c>
      <c r="N3000" t="s">
        <v>62</v>
      </c>
      <c r="AI3000">
        <v>0</v>
      </c>
      <c r="AO3000">
        <v>0</v>
      </c>
      <c r="AU3000">
        <v>0</v>
      </c>
      <c r="BA3000">
        <v>0</v>
      </c>
      <c r="BK3000">
        <v>0</v>
      </c>
      <c r="BQ3000">
        <v>0</v>
      </c>
      <c r="CA3000">
        <v>0</v>
      </c>
      <c r="CK3000">
        <v>0</v>
      </c>
    </row>
    <row r="3001" spans="1:89" x14ac:dyDescent="0.25">
      <c r="A3001">
        <v>5300003208</v>
      </c>
      <c r="B3001" s="106">
        <v>200781</v>
      </c>
      <c r="C3001" s="106">
        <v>5258</v>
      </c>
      <c r="D3001" t="s">
        <v>2998</v>
      </c>
      <c r="E3001">
        <v>107560</v>
      </c>
      <c r="F3001">
        <v>203733</v>
      </c>
      <c r="G3001" s="1">
        <v>43815</v>
      </c>
      <c r="H3001" s="1">
        <v>2958465</v>
      </c>
      <c r="I3001" t="s">
        <v>36</v>
      </c>
      <c r="J3001">
        <v>0.98</v>
      </c>
      <c r="L3001" t="s">
        <v>37</v>
      </c>
      <c r="M3001">
        <v>1</v>
      </c>
      <c r="N3001" t="s">
        <v>62</v>
      </c>
      <c r="AI3001">
        <v>0</v>
      </c>
      <c r="AO3001">
        <v>0</v>
      </c>
      <c r="AU3001">
        <v>0</v>
      </c>
      <c r="BA3001">
        <v>0</v>
      </c>
      <c r="BK3001">
        <v>0</v>
      </c>
      <c r="BQ3001">
        <v>0</v>
      </c>
      <c r="CA3001">
        <v>0</v>
      </c>
      <c r="CK3001">
        <v>0</v>
      </c>
    </row>
    <row r="3002" spans="1:89" x14ac:dyDescent="0.25">
      <c r="A3002">
        <v>5300003209</v>
      </c>
      <c r="B3002" s="106">
        <v>204621</v>
      </c>
      <c r="C3002" s="106">
        <v>5411</v>
      </c>
      <c r="D3002" t="s">
        <v>2999</v>
      </c>
      <c r="E3002">
        <v>107560</v>
      </c>
      <c r="F3002">
        <v>203807</v>
      </c>
      <c r="G3002" s="1">
        <v>43815</v>
      </c>
      <c r="H3002" s="1">
        <v>2958465</v>
      </c>
      <c r="I3002" t="s">
        <v>36</v>
      </c>
      <c r="J3002">
        <v>19.55</v>
      </c>
      <c r="L3002" t="s">
        <v>37</v>
      </c>
      <c r="M3002">
        <v>1</v>
      </c>
      <c r="N3002" t="s">
        <v>62</v>
      </c>
      <c r="AI3002">
        <v>0</v>
      </c>
      <c r="AO3002">
        <v>0</v>
      </c>
      <c r="AU3002">
        <v>0</v>
      </c>
      <c r="BA3002">
        <v>0</v>
      </c>
      <c r="BK3002">
        <v>0</v>
      </c>
      <c r="BQ3002">
        <v>0</v>
      </c>
      <c r="CA3002">
        <v>0</v>
      </c>
      <c r="CK3002">
        <v>0</v>
      </c>
    </row>
    <row r="3003" spans="1:89" x14ac:dyDescent="0.25">
      <c r="A3003">
        <v>5300003211</v>
      </c>
      <c r="B3003" s="106">
        <v>204620</v>
      </c>
      <c r="C3003" s="106">
        <v>5410</v>
      </c>
      <c r="D3003" t="s">
        <v>3000</v>
      </c>
      <c r="E3003">
        <v>107560</v>
      </c>
      <c r="F3003">
        <v>203806</v>
      </c>
      <c r="G3003" s="1">
        <v>43815</v>
      </c>
      <c r="H3003" s="1">
        <v>2958465</v>
      </c>
      <c r="I3003" t="s">
        <v>36</v>
      </c>
      <c r="J3003">
        <v>19.739999999999998</v>
      </c>
      <c r="L3003" t="s">
        <v>37</v>
      </c>
      <c r="M3003">
        <v>1</v>
      </c>
      <c r="N3003" t="s">
        <v>62</v>
      </c>
      <c r="AI3003">
        <v>0</v>
      </c>
      <c r="AO3003">
        <v>0</v>
      </c>
      <c r="AU3003">
        <v>0</v>
      </c>
      <c r="BA3003">
        <v>0</v>
      </c>
      <c r="BK3003">
        <v>0</v>
      </c>
      <c r="BQ3003">
        <v>0</v>
      </c>
      <c r="CA3003">
        <v>0</v>
      </c>
      <c r="CK3003">
        <v>0</v>
      </c>
    </row>
    <row r="3004" spans="1:89" x14ac:dyDescent="0.25">
      <c r="A3004">
        <v>5300003406</v>
      </c>
      <c r="B3004" s="106">
        <v>200735</v>
      </c>
      <c r="C3004" s="106">
        <v>4972</v>
      </c>
      <c r="D3004" t="s">
        <v>3001</v>
      </c>
      <c r="E3004">
        <v>107560</v>
      </c>
      <c r="F3004">
        <v>203718</v>
      </c>
      <c r="G3004" s="1">
        <v>43815</v>
      </c>
      <c r="H3004" s="1">
        <v>2958465</v>
      </c>
      <c r="I3004" t="s">
        <v>36</v>
      </c>
      <c r="J3004">
        <v>1.34</v>
      </c>
      <c r="L3004" t="s">
        <v>37</v>
      </c>
      <c r="M3004">
        <v>1</v>
      </c>
      <c r="N3004" t="s">
        <v>62</v>
      </c>
      <c r="AI3004">
        <v>0</v>
      </c>
      <c r="AO3004">
        <v>0</v>
      </c>
      <c r="AU3004">
        <v>0</v>
      </c>
      <c r="BA3004">
        <v>0</v>
      </c>
      <c r="BK3004">
        <v>0</v>
      </c>
      <c r="BQ3004">
        <v>0</v>
      </c>
      <c r="CA3004">
        <v>0</v>
      </c>
      <c r="CK3004">
        <v>0</v>
      </c>
    </row>
    <row r="3005" spans="1:89" x14ac:dyDescent="0.25">
      <c r="A3005">
        <v>5300003407</v>
      </c>
      <c r="B3005" s="106">
        <v>200729</v>
      </c>
      <c r="C3005" s="106">
        <v>4915</v>
      </c>
      <c r="D3005" t="s">
        <v>3002</v>
      </c>
      <c r="E3005">
        <v>107560</v>
      </c>
      <c r="F3005">
        <v>203713</v>
      </c>
      <c r="G3005" s="1">
        <v>43815</v>
      </c>
      <c r="H3005" s="1">
        <v>2958465</v>
      </c>
      <c r="I3005" t="s">
        <v>36</v>
      </c>
      <c r="J3005">
        <v>0.81</v>
      </c>
      <c r="L3005" t="s">
        <v>37</v>
      </c>
      <c r="M3005">
        <v>1</v>
      </c>
      <c r="N3005" t="s">
        <v>62</v>
      </c>
      <c r="AI3005">
        <v>0</v>
      </c>
      <c r="AO3005">
        <v>0</v>
      </c>
      <c r="AU3005">
        <v>0</v>
      </c>
      <c r="BA3005">
        <v>0</v>
      </c>
      <c r="BK3005">
        <v>0</v>
      </c>
      <c r="BQ3005">
        <v>0</v>
      </c>
      <c r="CA3005">
        <v>0</v>
      </c>
      <c r="CK3005">
        <v>0</v>
      </c>
    </row>
    <row r="3006" spans="1:89" x14ac:dyDescent="0.25">
      <c r="A3006">
        <v>5300003426</v>
      </c>
      <c r="B3006" s="106">
        <v>203136</v>
      </c>
      <c r="C3006" s="106">
        <v>4586</v>
      </c>
      <c r="D3006" t="s">
        <v>3003</v>
      </c>
      <c r="E3006">
        <v>107560</v>
      </c>
      <c r="F3006">
        <v>203767</v>
      </c>
      <c r="G3006" s="1">
        <v>43815</v>
      </c>
      <c r="H3006" s="1">
        <v>2958465</v>
      </c>
      <c r="I3006" t="s">
        <v>36</v>
      </c>
      <c r="J3006">
        <v>2.34</v>
      </c>
      <c r="L3006" t="s">
        <v>37</v>
      </c>
      <c r="M3006">
        <v>1</v>
      </c>
      <c r="N3006" t="s">
        <v>62</v>
      </c>
      <c r="AI3006">
        <v>0</v>
      </c>
      <c r="AO3006">
        <v>0</v>
      </c>
      <c r="AU3006">
        <v>0</v>
      </c>
      <c r="BA3006">
        <v>0</v>
      </c>
      <c r="BK3006">
        <v>0</v>
      </c>
      <c r="BQ3006">
        <v>0</v>
      </c>
      <c r="CA3006">
        <v>0</v>
      </c>
      <c r="CK3006">
        <v>0</v>
      </c>
    </row>
    <row r="3007" spans="1:89" x14ac:dyDescent="0.25">
      <c r="A3007">
        <v>5300003429</v>
      </c>
      <c r="B3007" s="106">
        <v>200663</v>
      </c>
      <c r="C3007" s="106">
        <v>4125</v>
      </c>
      <c r="D3007" t="s">
        <v>3004</v>
      </c>
      <c r="E3007">
        <v>107560</v>
      </c>
      <c r="F3007">
        <v>203677</v>
      </c>
      <c r="G3007" s="1">
        <v>43815</v>
      </c>
      <c r="H3007" s="1">
        <v>2958465</v>
      </c>
      <c r="I3007" t="s">
        <v>36</v>
      </c>
      <c r="J3007">
        <v>1.06</v>
      </c>
      <c r="L3007" t="s">
        <v>37</v>
      </c>
      <c r="M3007">
        <v>1</v>
      </c>
      <c r="N3007" t="s">
        <v>62</v>
      </c>
      <c r="AI3007">
        <v>0</v>
      </c>
      <c r="AO3007">
        <v>0</v>
      </c>
      <c r="AU3007">
        <v>0</v>
      </c>
      <c r="BA3007">
        <v>0</v>
      </c>
      <c r="BK3007">
        <v>0</v>
      </c>
      <c r="BQ3007">
        <v>0</v>
      </c>
      <c r="CA3007">
        <v>0</v>
      </c>
      <c r="CK3007">
        <v>0</v>
      </c>
    </row>
    <row r="3008" spans="1:89" x14ac:dyDescent="0.25">
      <c r="A3008">
        <v>5300003438</v>
      </c>
      <c r="B3008" s="106">
        <v>203182</v>
      </c>
      <c r="C3008" s="106">
        <v>4944</v>
      </c>
      <c r="D3008" t="s">
        <v>3005</v>
      </c>
      <c r="E3008">
        <v>107560</v>
      </c>
      <c r="F3008">
        <v>203790</v>
      </c>
      <c r="G3008" s="1">
        <v>43815</v>
      </c>
      <c r="H3008" s="1">
        <v>2958465</v>
      </c>
      <c r="I3008" t="s">
        <v>36</v>
      </c>
      <c r="J3008">
        <v>0.87</v>
      </c>
      <c r="L3008" t="s">
        <v>37</v>
      </c>
      <c r="M3008">
        <v>1</v>
      </c>
      <c r="N3008" t="s">
        <v>62</v>
      </c>
      <c r="AI3008">
        <v>0</v>
      </c>
      <c r="AO3008">
        <v>0</v>
      </c>
      <c r="AU3008">
        <v>0</v>
      </c>
      <c r="BA3008">
        <v>0</v>
      </c>
      <c r="BK3008">
        <v>0</v>
      </c>
      <c r="BQ3008">
        <v>0</v>
      </c>
      <c r="CA3008">
        <v>0</v>
      </c>
      <c r="CK3008">
        <v>0</v>
      </c>
    </row>
    <row r="3009" spans="1:89" x14ac:dyDescent="0.25">
      <c r="A3009">
        <v>5300003446</v>
      </c>
      <c r="B3009" s="106">
        <v>204329</v>
      </c>
      <c r="C3009" s="106">
        <v>5417</v>
      </c>
      <c r="D3009" t="s">
        <v>3006</v>
      </c>
      <c r="E3009">
        <v>107560</v>
      </c>
      <c r="F3009">
        <v>203805</v>
      </c>
      <c r="G3009" s="1">
        <v>43815</v>
      </c>
      <c r="H3009" s="1">
        <v>2958465</v>
      </c>
      <c r="I3009" t="s">
        <v>36</v>
      </c>
      <c r="J3009">
        <v>2.97</v>
      </c>
      <c r="L3009" t="s">
        <v>37</v>
      </c>
      <c r="M3009">
        <v>1</v>
      </c>
      <c r="N3009" t="s">
        <v>62</v>
      </c>
      <c r="AI3009">
        <v>0</v>
      </c>
      <c r="AO3009">
        <v>0</v>
      </c>
      <c r="AU3009">
        <v>0</v>
      </c>
      <c r="BA3009">
        <v>0</v>
      </c>
      <c r="BK3009">
        <v>0</v>
      </c>
      <c r="BQ3009">
        <v>0</v>
      </c>
      <c r="CA3009">
        <v>0</v>
      </c>
      <c r="CK3009">
        <v>0</v>
      </c>
    </row>
    <row r="3010" spans="1:89" x14ac:dyDescent="0.25">
      <c r="A3010">
        <v>5300003455</v>
      </c>
      <c r="B3010" s="106">
        <v>200720</v>
      </c>
      <c r="C3010" s="106">
        <v>4715</v>
      </c>
      <c r="D3010" t="s">
        <v>3007</v>
      </c>
      <c r="E3010">
        <v>107560</v>
      </c>
      <c r="F3010">
        <v>203706</v>
      </c>
      <c r="G3010" s="1">
        <v>43815</v>
      </c>
      <c r="H3010" s="1">
        <v>2958465</v>
      </c>
      <c r="I3010" t="s">
        <v>36</v>
      </c>
      <c r="J3010">
        <v>1.88</v>
      </c>
      <c r="L3010" t="s">
        <v>37</v>
      </c>
      <c r="M3010">
        <v>1</v>
      </c>
      <c r="N3010" t="s">
        <v>62</v>
      </c>
      <c r="AI3010">
        <v>0</v>
      </c>
      <c r="AO3010">
        <v>0</v>
      </c>
      <c r="AU3010">
        <v>0</v>
      </c>
      <c r="BA3010">
        <v>0</v>
      </c>
      <c r="BK3010">
        <v>0</v>
      </c>
      <c r="BQ3010">
        <v>0</v>
      </c>
      <c r="CA3010">
        <v>0</v>
      </c>
      <c r="CK3010">
        <v>0</v>
      </c>
    </row>
    <row r="3011" spans="1:89" x14ac:dyDescent="0.25">
      <c r="A3011">
        <v>5300003457</v>
      </c>
      <c r="B3011" s="106">
        <v>203126</v>
      </c>
      <c r="C3011" s="106">
        <v>4571</v>
      </c>
      <c r="D3011" t="s">
        <v>3008</v>
      </c>
      <c r="E3011">
        <v>107560</v>
      </c>
      <c r="F3011">
        <v>203761</v>
      </c>
      <c r="G3011" s="1">
        <v>43815</v>
      </c>
      <c r="H3011" s="1">
        <v>2958465</v>
      </c>
      <c r="I3011" t="s">
        <v>36</v>
      </c>
      <c r="J3011">
        <v>0.4</v>
      </c>
      <c r="L3011" t="s">
        <v>37</v>
      </c>
      <c r="M3011">
        <v>1</v>
      </c>
      <c r="N3011" t="s">
        <v>62</v>
      </c>
      <c r="AI3011">
        <v>0</v>
      </c>
      <c r="AO3011">
        <v>0</v>
      </c>
      <c r="AU3011">
        <v>0</v>
      </c>
      <c r="BA3011">
        <v>0</v>
      </c>
      <c r="BK3011">
        <v>0</v>
      </c>
      <c r="BQ3011">
        <v>0</v>
      </c>
      <c r="CA3011">
        <v>0</v>
      </c>
      <c r="CK3011">
        <v>0</v>
      </c>
    </row>
    <row r="3012" spans="1:89" x14ac:dyDescent="0.25">
      <c r="A3012">
        <v>5300003463</v>
      </c>
      <c r="B3012" s="106">
        <v>203186</v>
      </c>
      <c r="C3012" s="106">
        <v>4537</v>
      </c>
      <c r="D3012" t="s">
        <v>3009</v>
      </c>
      <c r="E3012">
        <v>107560</v>
      </c>
      <c r="F3012">
        <v>203793</v>
      </c>
      <c r="G3012" s="1">
        <v>43815</v>
      </c>
      <c r="H3012" s="1">
        <v>2958465</v>
      </c>
      <c r="I3012" t="s">
        <v>36</v>
      </c>
      <c r="J3012">
        <v>1.1399999999999999</v>
      </c>
      <c r="L3012" t="s">
        <v>37</v>
      </c>
      <c r="M3012">
        <v>1</v>
      </c>
      <c r="N3012" t="s">
        <v>62</v>
      </c>
      <c r="AI3012">
        <v>0</v>
      </c>
      <c r="AO3012">
        <v>0</v>
      </c>
      <c r="AU3012">
        <v>0</v>
      </c>
      <c r="BA3012">
        <v>0</v>
      </c>
      <c r="BK3012">
        <v>0</v>
      </c>
      <c r="BQ3012">
        <v>0</v>
      </c>
      <c r="CA3012">
        <v>0</v>
      </c>
      <c r="CK3012">
        <v>0</v>
      </c>
    </row>
    <row r="3013" spans="1:89" x14ac:dyDescent="0.25">
      <c r="A3013">
        <v>5300003464</v>
      </c>
      <c r="B3013" s="106">
        <v>200656</v>
      </c>
      <c r="C3013" s="106">
        <v>4056</v>
      </c>
      <c r="D3013" t="s">
        <v>3010</v>
      </c>
      <c r="E3013">
        <v>107560</v>
      </c>
      <c r="F3013">
        <v>203675</v>
      </c>
      <c r="G3013" s="1">
        <v>43815</v>
      </c>
      <c r="H3013" s="1">
        <v>2958465</v>
      </c>
      <c r="I3013" t="s">
        <v>36</v>
      </c>
      <c r="J3013">
        <v>2.54</v>
      </c>
      <c r="L3013" t="s">
        <v>37</v>
      </c>
      <c r="M3013">
        <v>1</v>
      </c>
      <c r="N3013" t="s">
        <v>62</v>
      </c>
      <c r="AI3013">
        <v>0</v>
      </c>
      <c r="AO3013">
        <v>0</v>
      </c>
      <c r="AU3013">
        <v>0</v>
      </c>
      <c r="BA3013">
        <v>0</v>
      </c>
      <c r="BK3013">
        <v>0</v>
      </c>
      <c r="BQ3013">
        <v>0</v>
      </c>
      <c r="CA3013">
        <v>0</v>
      </c>
      <c r="CK3013">
        <v>0</v>
      </c>
    </row>
    <row r="3014" spans="1:89" x14ac:dyDescent="0.25">
      <c r="A3014">
        <v>5300003465</v>
      </c>
      <c r="B3014" s="106">
        <v>203168</v>
      </c>
      <c r="C3014" s="106">
        <v>5050</v>
      </c>
      <c r="D3014" t="s">
        <v>3011</v>
      </c>
      <c r="E3014">
        <v>107560</v>
      </c>
      <c r="F3014">
        <v>203783</v>
      </c>
      <c r="G3014" s="1">
        <v>43815</v>
      </c>
      <c r="H3014" s="1">
        <v>2958465</v>
      </c>
      <c r="I3014" t="s">
        <v>36</v>
      </c>
      <c r="J3014">
        <v>1.46</v>
      </c>
      <c r="L3014" t="s">
        <v>37</v>
      </c>
      <c r="M3014">
        <v>1</v>
      </c>
      <c r="N3014" t="s">
        <v>62</v>
      </c>
      <c r="AI3014">
        <v>0</v>
      </c>
      <c r="AO3014">
        <v>0</v>
      </c>
      <c r="AU3014">
        <v>0</v>
      </c>
      <c r="BA3014">
        <v>0</v>
      </c>
      <c r="BK3014">
        <v>0</v>
      </c>
      <c r="BQ3014">
        <v>0</v>
      </c>
      <c r="CA3014">
        <v>0</v>
      </c>
      <c r="CK3014">
        <v>0</v>
      </c>
    </row>
    <row r="3015" spans="1:89" x14ac:dyDescent="0.25">
      <c r="A3015">
        <v>5300003474</v>
      </c>
      <c r="B3015" s="106">
        <v>203125</v>
      </c>
      <c r="C3015" s="106">
        <v>4302</v>
      </c>
      <c r="D3015" t="s">
        <v>3012</v>
      </c>
      <c r="E3015">
        <v>107560</v>
      </c>
      <c r="F3015">
        <v>203760</v>
      </c>
      <c r="G3015" s="1">
        <v>43815</v>
      </c>
      <c r="H3015" s="1">
        <v>2958465</v>
      </c>
      <c r="I3015" t="s">
        <v>36</v>
      </c>
      <c r="J3015">
        <v>0.13</v>
      </c>
      <c r="L3015" t="s">
        <v>37</v>
      </c>
      <c r="M3015">
        <v>1</v>
      </c>
      <c r="N3015" t="s">
        <v>62</v>
      </c>
      <c r="AI3015">
        <v>0</v>
      </c>
      <c r="AO3015">
        <v>0</v>
      </c>
      <c r="AU3015">
        <v>0</v>
      </c>
      <c r="BA3015">
        <v>0</v>
      </c>
      <c r="BK3015">
        <v>0</v>
      </c>
      <c r="BQ3015">
        <v>0</v>
      </c>
      <c r="CA3015">
        <v>0</v>
      </c>
      <c r="CK3015">
        <v>0</v>
      </c>
    </row>
    <row r="3016" spans="1:89" x14ac:dyDescent="0.25">
      <c r="A3016">
        <v>5300003478</v>
      </c>
      <c r="B3016" s="106">
        <v>200730</v>
      </c>
      <c r="C3016" s="106">
        <v>4917</v>
      </c>
      <c r="D3016" t="s">
        <v>3013</v>
      </c>
      <c r="E3016">
        <v>107560</v>
      </c>
      <c r="F3016">
        <v>203714</v>
      </c>
      <c r="G3016" s="1">
        <v>43815</v>
      </c>
      <c r="H3016" s="1">
        <v>2958465</v>
      </c>
      <c r="I3016" t="s">
        <v>36</v>
      </c>
      <c r="J3016">
        <v>0.41</v>
      </c>
      <c r="L3016" t="s">
        <v>37</v>
      </c>
      <c r="M3016">
        <v>1</v>
      </c>
      <c r="N3016" t="s">
        <v>62</v>
      </c>
      <c r="AI3016">
        <v>0</v>
      </c>
      <c r="AO3016">
        <v>0</v>
      </c>
      <c r="AU3016">
        <v>0</v>
      </c>
      <c r="BA3016">
        <v>0</v>
      </c>
      <c r="BK3016">
        <v>0</v>
      </c>
      <c r="BQ3016">
        <v>0</v>
      </c>
      <c r="CA3016">
        <v>0</v>
      </c>
      <c r="CK3016">
        <v>0</v>
      </c>
    </row>
    <row r="3017" spans="1:89" x14ac:dyDescent="0.25">
      <c r="A3017">
        <v>5300003579</v>
      </c>
      <c r="B3017" s="106">
        <v>203200</v>
      </c>
      <c r="C3017" s="106">
        <v>4410</v>
      </c>
      <c r="D3017" t="s">
        <v>3014</v>
      </c>
      <c r="E3017">
        <v>107560</v>
      </c>
      <c r="F3017">
        <v>203796</v>
      </c>
      <c r="G3017" s="1">
        <v>43815</v>
      </c>
      <c r="H3017" s="1">
        <v>2958465</v>
      </c>
      <c r="I3017" t="s">
        <v>36</v>
      </c>
      <c r="J3017">
        <v>0.13</v>
      </c>
      <c r="L3017" t="s">
        <v>37</v>
      </c>
      <c r="M3017">
        <v>1</v>
      </c>
      <c r="N3017" t="s">
        <v>62</v>
      </c>
      <c r="AI3017">
        <v>0</v>
      </c>
      <c r="AO3017">
        <v>0</v>
      </c>
      <c r="AU3017">
        <v>0</v>
      </c>
      <c r="BA3017">
        <v>0</v>
      </c>
      <c r="BK3017">
        <v>0</v>
      </c>
      <c r="BQ3017">
        <v>0</v>
      </c>
      <c r="CA3017">
        <v>0</v>
      </c>
      <c r="CK3017">
        <v>0</v>
      </c>
    </row>
    <row r="3018" spans="1:89" x14ac:dyDescent="0.25">
      <c r="A3018">
        <v>5300003588</v>
      </c>
      <c r="B3018" s="106">
        <v>200703</v>
      </c>
      <c r="C3018" s="106">
        <v>4623</v>
      </c>
      <c r="D3018" t="s">
        <v>3015</v>
      </c>
      <c r="E3018">
        <v>107560</v>
      </c>
      <c r="F3018">
        <v>203697</v>
      </c>
      <c r="G3018" s="1">
        <v>43815</v>
      </c>
      <c r="H3018" s="1">
        <v>2958465</v>
      </c>
      <c r="I3018" t="s">
        <v>36</v>
      </c>
      <c r="J3018">
        <v>16.850000000000001</v>
      </c>
      <c r="L3018" t="s">
        <v>37</v>
      </c>
      <c r="M3018">
        <v>1</v>
      </c>
      <c r="N3018" t="s">
        <v>62</v>
      </c>
      <c r="AI3018">
        <v>0</v>
      </c>
      <c r="AO3018">
        <v>0</v>
      </c>
      <c r="AU3018">
        <v>0</v>
      </c>
      <c r="BA3018">
        <v>0</v>
      </c>
      <c r="BK3018">
        <v>0</v>
      </c>
      <c r="BQ3018">
        <v>0</v>
      </c>
      <c r="CA3018">
        <v>0</v>
      </c>
      <c r="CK3018">
        <v>0</v>
      </c>
    </row>
    <row r="3019" spans="1:89" x14ac:dyDescent="0.25">
      <c r="A3019">
        <v>5300003598</v>
      </c>
      <c r="B3019" s="106">
        <v>200717</v>
      </c>
      <c r="C3019" s="106">
        <v>4704</v>
      </c>
      <c r="D3019" t="s">
        <v>3016</v>
      </c>
      <c r="E3019">
        <v>107560</v>
      </c>
      <c r="F3019">
        <v>203704</v>
      </c>
      <c r="G3019" s="1">
        <v>43815</v>
      </c>
      <c r="H3019" s="1">
        <v>2958465</v>
      </c>
      <c r="I3019" t="s">
        <v>36</v>
      </c>
      <c r="J3019">
        <v>1.3</v>
      </c>
      <c r="L3019" t="s">
        <v>37</v>
      </c>
      <c r="M3019">
        <v>1</v>
      </c>
      <c r="N3019" t="s">
        <v>62</v>
      </c>
      <c r="AI3019">
        <v>0</v>
      </c>
      <c r="AO3019">
        <v>0</v>
      </c>
      <c r="AU3019">
        <v>0</v>
      </c>
      <c r="BA3019">
        <v>0</v>
      </c>
      <c r="BK3019">
        <v>0</v>
      </c>
      <c r="BQ3019">
        <v>0</v>
      </c>
      <c r="CA3019">
        <v>0</v>
      </c>
      <c r="CK3019">
        <v>0</v>
      </c>
    </row>
    <row r="3020" spans="1:89" x14ac:dyDescent="0.25">
      <c r="A3020">
        <v>5300003599</v>
      </c>
      <c r="B3020" s="106">
        <v>203174</v>
      </c>
      <c r="C3020" s="106">
        <v>4183</v>
      </c>
      <c r="D3020" t="s">
        <v>3017</v>
      </c>
      <c r="E3020">
        <v>107560</v>
      </c>
      <c r="F3020">
        <v>203787</v>
      </c>
      <c r="G3020" s="1">
        <v>43815</v>
      </c>
      <c r="H3020" s="1">
        <v>2958465</v>
      </c>
      <c r="I3020" t="s">
        <v>36</v>
      </c>
      <c r="J3020">
        <v>1.3</v>
      </c>
      <c r="L3020" t="s">
        <v>37</v>
      </c>
      <c r="M3020">
        <v>1</v>
      </c>
      <c r="N3020" t="s">
        <v>62</v>
      </c>
      <c r="AI3020">
        <v>0</v>
      </c>
      <c r="AO3020">
        <v>0</v>
      </c>
      <c r="AU3020">
        <v>0</v>
      </c>
      <c r="BA3020">
        <v>0</v>
      </c>
      <c r="BK3020">
        <v>0</v>
      </c>
      <c r="BQ3020">
        <v>0</v>
      </c>
      <c r="CA3020">
        <v>0</v>
      </c>
      <c r="CK3020">
        <v>0</v>
      </c>
    </row>
    <row r="3021" spans="1:89" x14ac:dyDescent="0.25">
      <c r="A3021">
        <v>5300003600</v>
      </c>
      <c r="B3021" s="106">
        <v>200724</v>
      </c>
      <c r="C3021" s="106">
        <v>4817</v>
      </c>
      <c r="D3021" t="s">
        <v>3018</v>
      </c>
      <c r="E3021">
        <v>107560</v>
      </c>
      <c r="F3021">
        <v>203709</v>
      </c>
      <c r="G3021" s="1">
        <v>43815</v>
      </c>
      <c r="H3021" s="1">
        <v>2958465</v>
      </c>
      <c r="I3021" t="s">
        <v>36</v>
      </c>
      <c r="J3021">
        <v>1.31</v>
      </c>
      <c r="L3021" t="s">
        <v>37</v>
      </c>
      <c r="M3021">
        <v>1</v>
      </c>
      <c r="N3021" t="s">
        <v>62</v>
      </c>
      <c r="AI3021">
        <v>0</v>
      </c>
      <c r="AO3021">
        <v>0</v>
      </c>
      <c r="AU3021">
        <v>0</v>
      </c>
      <c r="BA3021">
        <v>0</v>
      </c>
      <c r="BK3021">
        <v>0</v>
      </c>
      <c r="BQ3021">
        <v>0</v>
      </c>
      <c r="CA3021">
        <v>0</v>
      </c>
      <c r="CK3021">
        <v>0</v>
      </c>
    </row>
    <row r="3022" spans="1:89" x14ac:dyDescent="0.25">
      <c r="A3022">
        <v>5300003601</v>
      </c>
      <c r="B3022" s="106">
        <v>203129</v>
      </c>
      <c r="C3022" s="106">
        <v>4081</v>
      </c>
      <c r="D3022" t="s">
        <v>3019</v>
      </c>
      <c r="E3022">
        <v>107560</v>
      </c>
      <c r="F3022">
        <v>186513</v>
      </c>
      <c r="G3022" s="1">
        <v>43800</v>
      </c>
      <c r="H3022" s="1">
        <v>2958465</v>
      </c>
      <c r="I3022" t="s">
        <v>36</v>
      </c>
      <c r="J3022">
        <v>52.55</v>
      </c>
      <c r="L3022" t="s">
        <v>37</v>
      </c>
      <c r="M3022">
        <v>1</v>
      </c>
      <c r="N3022" t="s">
        <v>81</v>
      </c>
      <c r="AI3022">
        <v>0</v>
      </c>
      <c r="AO3022">
        <v>0</v>
      </c>
      <c r="AU3022">
        <v>0</v>
      </c>
      <c r="BA3022">
        <v>0</v>
      </c>
      <c r="BK3022">
        <v>0</v>
      </c>
      <c r="BQ3022">
        <v>0</v>
      </c>
      <c r="CA3022">
        <v>0</v>
      </c>
      <c r="CK3022">
        <v>0</v>
      </c>
    </row>
    <row r="3023" spans="1:89" x14ac:dyDescent="0.25">
      <c r="A3023">
        <v>5300003602</v>
      </c>
      <c r="B3023" s="106">
        <v>200743</v>
      </c>
      <c r="C3023" s="106">
        <v>5055</v>
      </c>
      <c r="D3023" t="s">
        <v>3020</v>
      </c>
      <c r="E3023">
        <v>107560</v>
      </c>
      <c r="F3023">
        <v>203720</v>
      </c>
      <c r="G3023" s="1">
        <v>43815</v>
      </c>
      <c r="H3023" s="1">
        <v>2958465</v>
      </c>
      <c r="I3023" t="s">
        <v>36</v>
      </c>
      <c r="J3023">
        <v>0.95</v>
      </c>
      <c r="L3023" t="s">
        <v>37</v>
      </c>
      <c r="M3023">
        <v>1</v>
      </c>
      <c r="N3023" t="s">
        <v>62</v>
      </c>
      <c r="AI3023">
        <v>0</v>
      </c>
      <c r="AO3023">
        <v>0</v>
      </c>
      <c r="AU3023">
        <v>0</v>
      </c>
      <c r="BA3023">
        <v>0</v>
      </c>
      <c r="BK3023">
        <v>0</v>
      </c>
      <c r="BQ3023">
        <v>0</v>
      </c>
      <c r="CA3023">
        <v>0</v>
      </c>
      <c r="CK3023">
        <v>0</v>
      </c>
    </row>
    <row r="3024" spans="1:89" x14ac:dyDescent="0.25">
      <c r="A3024">
        <v>5300003603</v>
      </c>
      <c r="B3024" s="106">
        <v>200731</v>
      </c>
      <c r="C3024" s="106">
        <v>4936</v>
      </c>
      <c r="D3024" t="s">
        <v>3021</v>
      </c>
      <c r="E3024">
        <v>107560</v>
      </c>
      <c r="F3024">
        <v>203715</v>
      </c>
      <c r="G3024" s="1">
        <v>43815</v>
      </c>
      <c r="H3024" s="1">
        <v>2958465</v>
      </c>
      <c r="I3024" t="s">
        <v>36</v>
      </c>
      <c r="J3024">
        <v>17.75</v>
      </c>
      <c r="L3024" t="s">
        <v>37</v>
      </c>
      <c r="M3024">
        <v>1</v>
      </c>
      <c r="N3024" t="s">
        <v>62</v>
      </c>
      <c r="AI3024">
        <v>0</v>
      </c>
      <c r="AO3024">
        <v>0</v>
      </c>
      <c r="AU3024">
        <v>0</v>
      </c>
      <c r="BA3024">
        <v>0</v>
      </c>
      <c r="BK3024">
        <v>0</v>
      </c>
      <c r="BQ3024">
        <v>0</v>
      </c>
      <c r="CA3024">
        <v>0</v>
      </c>
      <c r="CK3024">
        <v>0</v>
      </c>
    </row>
    <row r="3025" spans="1:89" x14ac:dyDescent="0.25">
      <c r="A3025">
        <v>5300003606</v>
      </c>
      <c r="B3025" s="106">
        <v>200704</v>
      </c>
      <c r="C3025" s="106">
        <v>4624</v>
      </c>
      <c r="D3025" t="s">
        <v>3022</v>
      </c>
      <c r="E3025">
        <v>107560</v>
      </c>
      <c r="F3025">
        <v>203698</v>
      </c>
      <c r="G3025" s="1">
        <v>43815</v>
      </c>
      <c r="H3025" s="1">
        <v>2958465</v>
      </c>
      <c r="I3025" t="s">
        <v>36</v>
      </c>
      <c r="J3025">
        <v>18.21</v>
      </c>
      <c r="L3025" t="s">
        <v>37</v>
      </c>
      <c r="M3025">
        <v>1</v>
      </c>
      <c r="N3025" t="s">
        <v>62</v>
      </c>
      <c r="AI3025">
        <v>0</v>
      </c>
      <c r="AO3025">
        <v>0</v>
      </c>
      <c r="AU3025">
        <v>0</v>
      </c>
      <c r="BA3025">
        <v>0</v>
      </c>
      <c r="BK3025">
        <v>0</v>
      </c>
      <c r="BQ3025">
        <v>0</v>
      </c>
      <c r="CA3025">
        <v>0</v>
      </c>
      <c r="CK3025">
        <v>0</v>
      </c>
    </row>
    <row r="3026" spans="1:89" x14ac:dyDescent="0.25">
      <c r="A3026">
        <v>5300003726</v>
      </c>
      <c r="B3026" s="106">
        <v>203175</v>
      </c>
      <c r="C3026" s="106">
        <v>4782</v>
      </c>
      <c r="D3026" t="s">
        <v>3023</v>
      </c>
      <c r="E3026">
        <v>107560</v>
      </c>
      <c r="F3026">
        <v>186564</v>
      </c>
      <c r="G3026" s="1">
        <v>43800</v>
      </c>
      <c r="H3026" s="1">
        <v>2958465</v>
      </c>
      <c r="I3026" t="s">
        <v>36</v>
      </c>
      <c r="J3026">
        <v>60.3</v>
      </c>
      <c r="L3026" t="s">
        <v>37</v>
      </c>
      <c r="M3026">
        <v>1</v>
      </c>
      <c r="N3026" t="s">
        <v>81</v>
      </c>
      <c r="AI3026">
        <v>0</v>
      </c>
      <c r="AO3026">
        <v>0</v>
      </c>
      <c r="AU3026">
        <v>0</v>
      </c>
      <c r="BA3026">
        <v>0</v>
      </c>
      <c r="BK3026">
        <v>0</v>
      </c>
      <c r="BQ3026">
        <v>0</v>
      </c>
      <c r="CA3026">
        <v>0</v>
      </c>
      <c r="CK3026">
        <v>0</v>
      </c>
    </row>
    <row r="3027" spans="1:89" x14ac:dyDescent="0.25">
      <c r="A3027">
        <v>5300004397</v>
      </c>
      <c r="B3027" s="106">
        <v>200805</v>
      </c>
      <c r="C3027" s="106">
        <v>5329</v>
      </c>
      <c r="D3027" t="s">
        <v>3024</v>
      </c>
      <c r="E3027">
        <v>107560</v>
      </c>
      <c r="F3027">
        <v>225604</v>
      </c>
      <c r="G3027" s="1">
        <v>43824</v>
      </c>
      <c r="H3027" s="1">
        <v>2958465</v>
      </c>
      <c r="I3027" t="s">
        <v>36</v>
      </c>
      <c r="J3027">
        <v>30.8</v>
      </c>
      <c r="L3027" t="s">
        <v>37</v>
      </c>
      <c r="M3027">
        <v>1</v>
      </c>
      <c r="N3027" t="s">
        <v>81</v>
      </c>
      <c r="AI3027">
        <v>0</v>
      </c>
      <c r="AO3027">
        <v>0</v>
      </c>
      <c r="AU3027">
        <v>0</v>
      </c>
      <c r="BA3027">
        <v>0</v>
      </c>
      <c r="BK3027">
        <v>0</v>
      </c>
      <c r="BQ3027">
        <v>0</v>
      </c>
      <c r="CA3027">
        <v>0</v>
      </c>
      <c r="CK3027">
        <v>0</v>
      </c>
    </row>
    <row r="3028" spans="1:89" x14ac:dyDescent="0.25">
      <c r="A3028">
        <v>5300004379</v>
      </c>
      <c r="B3028" s="106">
        <v>200671</v>
      </c>
      <c r="C3028" s="106">
        <v>4189</v>
      </c>
      <c r="D3028" t="s">
        <v>3025</v>
      </c>
      <c r="E3028">
        <v>107560</v>
      </c>
      <c r="F3028">
        <v>225601</v>
      </c>
      <c r="G3028" s="1">
        <v>43824</v>
      </c>
      <c r="H3028" s="1">
        <v>2958465</v>
      </c>
      <c r="I3028" t="s">
        <v>36</v>
      </c>
      <c r="J3028">
        <v>34.909999999999997</v>
      </c>
      <c r="L3028" t="s">
        <v>37</v>
      </c>
      <c r="M3028">
        <v>1</v>
      </c>
      <c r="N3028" t="s">
        <v>81</v>
      </c>
      <c r="AI3028">
        <v>0</v>
      </c>
      <c r="AO3028">
        <v>0</v>
      </c>
      <c r="AU3028">
        <v>0</v>
      </c>
      <c r="BA3028">
        <v>0</v>
      </c>
      <c r="BK3028">
        <v>0</v>
      </c>
      <c r="BQ3028">
        <v>0</v>
      </c>
      <c r="CA3028">
        <v>0</v>
      </c>
      <c r="CK3028">
        <v>0</v>
      </c>
    </row>
    <row r="3029" spans="1:89" x14ac:dyDescent="0.25">
      <c r="A3029">
        <v>5300002779</v>
      </c>
      <c r="B3029" s="106">
        <v>203148</v>
      </c>
      <c r="C3029" s="106">
        <v>4441</v>
      </c>
      <c r="D3029" t="s">
        <v>3026</v>
      </c>
      <c r="E3029">
        <v>107560</v>
      </c>
      <c r="F3029">
        <v>203773</v>
      </c>
      <c r="G3029" s="1">
        <v>43815</v>
      </c>
      <c r="H3029" s="1">
        <v>2958465</v>
      </c>
      <c r="I3029" t="s">
        <v>36</v>
      </c>
      <c r="J3029">
        <v>0.78</v>
      </c>
      <c r="L3029" t="s">
        <v>37</v>
      </c>
      <c r="M3029">
        <v>1</v>
      </c>
      <c r="N3029" t="s">
        <v>62</v>
      </c>
      <c r="AI3029">
        <v>0</v>
      </c>
      <c r="AO3029">
        <v>0</v>
      </c>
      <c r="AU3029">
        <v>0</v>
      </c>
      <c r="BA3029">
        <v>0</v>
      </c>
      <c r="BK3029">
        <v>0</v>
      </c>
      <c r="BQ3029">
        <v>0</v>
      </c>
      <c r="CA3029">
        <v>0</v>
      </c>
      <c r="CK3029">
        <v>0</v>
      </c>
    </row>
    <row r="3030" spans="1:89" x14ac:dyDescent="0.25">
      <c r="A3030">
        <v>5300002556</v>
      </c>
      <c r="B3030" s="106">
        <v>203190</v>
      </c>
      <c r="C3030" s="106">
        <v>5086</v>
      </c>
      <c r="D3030" t="s">
        <v>3027</v>
      </c>
      <c r="E3030">
        <v>107560</v>
      </c>
      <c r="F3030">
        <v>262266</v>
      </c>
      <c r="G3030" s="1">
        <v>43833</v>
      </c>
      <c r="H3030" s="1">
        <v>2958465</v>
      </c>
      <c r="I3030" t="s">
        <v>36</v>
      </c>
      <c r="J3030">
        <v>2.2799999999999998</v>
      </c>
      <c r="L3030" t="s">
        <v>37</v>
      </c>
      <c r="M3030">
        <v>1</v>
      </c>
      <c r="N3030" t="s">
        <v>62</v>
      </c>
      <c r="AI3030">
        <v>0</v>
      </c>
      <c r="AO3030">
        <v>0</v>
      </c>
      <c r="AU3030">
        <v>0</v>
      </c>
      <c r="BA3030">
        <v>0</v>
      </c>
      <c r="BK3030">
        <v>0</v>
      </c>
      <c r="BQ3030">
        <v>0</v>
      </c>
      <c r="CA3030">
        <v>0</v>
      </c>
      <c r="CK3030">
        <v>0</v>
      </c>
    </row>
    <row r="3031" spans="1:89" x14ac:dyDescent="0.25">
      <c r="A3031">
        <v>5300002489</v>
      </c>
      <c r="B3031" s="106">
        <v>203191</v>
      </c>
      <c r="C3031" s="106">
        <v>5087</v>
      </c>
      <c r="D3031" t="s">
        <v>3028</v>
      </c>
      <c r="E3031">
        <v>107560</v>
      </c>
      <c r="F3031">
        <v>262267</v>
      </c>
      <c r="G3031" s="1">
        <v>43833</v>
      </c>
      <c r="H3031" s="1">
        <v>2958465</v>
      </c>
      <c r="I3031" t="s">
        <v>36</v>
      </c>
      <c r="J3031">
        <v>2.09</v>
      </c>
      <c r="L3031" t="s">
        <v>37</v>
      </c>
      <c r="M3031">
        <v>1</v>
      </c>
      <c r="N3031" t="s">
        <v>62</v>
      </c>
      <c r="AI3031">
        <v>0</v>
      </c>
      <c r="AO3031">
        <v>0</v>
      </c>
      <c r="AU3031">
        <v>0</v>
      </c>
      <c r="BA3031">
        <v>0</v>
      </c>
      <c r="BK3031">
        <v>0</v>
      </c>
      <c r="BQ3031">
        <v>0</v>
      </c>
      <c r="CA3031">
        <v>0</v>
      </c>
      <c r="CK3031">
        <v>0</v>
      </c>
    </row>
    <row r="3032" spans="1:89" x14ac:dyDescent="0.25">
      <c r="A3032">
        <v>5300002537</v>
      </c>
      <c r="B3032" s="106">
        <v>200814</v>
      </c>
      <c r="C3032" s="106">
        <v>5859</v>
      </c>
      <c r="D3032" t="s">
        <v>3029</v>
      </c>
      <c r="E3032">
        <v>107560</v>
      </c>
      <c r="F3032">
        <v>203755</v>
      </c>
      <c r="G3032" s="1">
        <v>43815</v>
      </c>
      <c r="H3032" s="1">
        <v>2958465</v>
      </c>
      <c r="I3032" t="s">
        <v>36</v>
      </c>
      <c r="J3032">
        <v>0.51</v>
      </c>
      <c r="L3032" t="s">
        <v>37</v>
      </c>
      <c r="M3032">
        <v>1</v>
      </c>
      <c r="N3032" t="s">
        <v>62</v>
      </c>
      <c r="AI3032">
        <v>0</v>
      </c>
      <c r="AO3032">
        <v>0</v>
      </c>
      <c r="AU3032">
        <v>0</v>
      </c>
      <c r="BA3032">
        <v>0</v>
      </c>
      <c r="BK3032">
        <v>0</v>
      </c>
      <c r="BQ3032">
        <v>0</v>
      </c>
      <c r="CA3032">
        <v>0</v>
      </c>
      <c r="CK3032">
        <v>0</v>
      </c>
    </row>
    <row r="3033" spans="1:89" x14ac:dyDescent="0.25">
      <c r="A3033">
        <v>5300002598</v>
      </c>
      <c r="B3033" s="106">
        <v>200706</v>
      </c>
      <c r="C3033" s="106">
        <v>4632</v>
      </c>
      <c r="D3033" t="s">
        <v>3030</v>
      </c>
      <c r="E3033">
        <v>107560</v>
      </c>
      <c r="F3033">
        <v>203699</v>
      </c>
      <c r="G3033" s="1">
        <v>43815</v>
      </c>
      <c r="H3033" s="1">
        <v>2958465</v>
      </c>
      <c r="I3033" t="s">
        <v>36</v>
      </c>
      <c r="J3033">
        <v>0.27</v>
      </c>
      <c r="L3033" t="s">
        <v>37</v>
      </c>
      <c r="M3033">
        <v>1</v>
      </c>
      <c r="N3033" t="s">
        <v>62</v>
      </c>
      <c r="AI3033">
        <v>0</v>
      </c>
      <c r="AO3033">
        <v>0</v>
      </c>
      <c r="AU3033">
        <v>0</v>
      </c>
      <c r="BA3033">
        <v>0</v>
      </c>
      <c r="BK3033">
        <v>0</v>
      </c>
      <c r="BQ3033">
        <v>0</v>
      </c>
      <c r="CA3033">
        <v>0</v>
      </c>
      <c r="CK3033">
        <v>0</v>
      </c>
    </row>
    <row r="3034" spans="1:89" x14ac:dyDescent="0.25">
      <c r="A3034">
        <v>5300001682</v>
      </c>
      <c r="B3034" s="106">
        <v>100143</v>
      </c>
      <c r="C3034" s="106">
        <v>3037</v>
      </c>
      <c r="D3034" t="s">
        <v>3031</v>
      </c>
      <c r="E3034">
        <v>108564</v>
      </c>
      <c r="F3034">
        <v>294725</v>
      </c>
      <c r="G3034" s="1">
        <v>43891</v>
      </c>
      <c r="H3034" s="1">
        <v>2958465</v>
      </c>
      <c r="I3034" t="s">
        <v>36</v>
      </c>
      <c r="J3034">
        <v>14.5</v>
      </c>
      <c r="L3034" t="s">
        <v>37</v>
      </c>
      <c r="M3034">
        <v>1</v>
      </c>
      <c r="N3034" t="s">
        <v>38</v>
      </c>
      <c r="AI3034">
        <v>0</v>
      </c>
      <c r="AO3034">
        <v>0</v>
      </c>
      <c r="AU3034">
        <v>0</v>
      </c>
      <c r="BA3034">
        <v>0</v>
      </c>
      <c r="BK3034">
        <v>0</v>
      </c>
      <c r="BQ3034">
        <v>0</v>
      </c>
      <c r="CA3034">
        <v>0</v>
      </c>
      <c r="CK3034">
        <v>0</v>
      </c>
    </row>
    <row r="3035" spans="1:89" x14ac:dyDescent="0.25">
      <c r="A3035">
        <v>5300001404</v>
      </c>
      <c r="B3035" s="106">
        <v>100243</v>
      </c>
      <c r="C3035" s="106">
        <v>20040</v>
      </c>
      <c r="D3035" t="s">
        <v>3032</v>
      </c>
      <c r="E3035">
        <v>108564</v>
      </c>
      <c r="F3035">
        <v>294737</v>
      </c>
      <c r="G3035" s="1">
        <v>43891</v>
      </c>
      <c r="H3035" s="1">
        <v>2958465</v>
      </c>
      <c r="I3035" t="s">
        <v>36</v>
      </c>
      <c r="J3035">
        <v>12</v>
      </c>
      <c r="L3035" t="s">
        <v>37</v>
      </c>
      <c r="M3035">
        <v>1</v>
      </c>
      <c r="N3035" t="s">
        <v>38</v>
      </c>
      <c r="AI3035">
        <v>0</v>
      </c>
      <c r="AO3035">
        <v>0</v>
      </c>
      <c r="AU3035">
        <v>0</v>
      </c>
      <c r="BA3035">
        <v>0</v>
      </c>
      <c r="BK3035">
        <v>0</v>
      </c>
      <c r="BQ3035">
        <v>0</v>
      </c>
      <c r="CA3035">
        <v>0</v>
      </c>
      <c r="CK3035">
        <v>0</v>
      </c>
    </row>
    <row r="3036" spans="1:89" x14ac:dyDescent="0.25">
      <c r="A3036">
        <v>5300001406</v>
      </c>
      <c r="B3036" s="106">
        <v>100245</v>
      </c>
      <c r="C3036" s="106">
        <v>20042</v>
      </c>
      <c r="D3036" t="s">
        <v>3033</v>
      </c>
      <c r="E3036">
        <v>108564</v>
      </c>
      <c r="F3036">
        <v>294739</v>
      </c>
      <c r="G3036" s="1">
        <v>43891</v>
      </c>
      <c r="H3036" s="1">
        <v>2958465</v>
      </c>
      <c r="I3036" t="s">
        <v>36</v>
      </c>
      <c r="J3036">
        <v>12</v>
      </c>
      <c r="L3036" t="s">
        <v>37</v>
      </c>
      <c r="M3036">
        <v>1</v>
      </c>
      <c r="N3036" t="s">
        <v>38</v>
      </c>
      <c r="AI3036">
        <v>0</v>
      </c>
      <c r="AO3036">
        <v>0</v>
      </c>
      <c r="AU3036">
        <v>0</v>
      </c>
      <c r="BA3036">
        <v>0</v>
      </c>
      <c r="BK3036">
        <v>0</v>
      </c>
      <c r="BQ3036">
        <v>0</v>
      </c>
      <c r="CA3036">
        <v>0</v>
      </c>
      <c r="CK3036">
        <v>0</v>
      </c>
    </row>
    <row r="3037" spans="1:89" x14ac:dyDescent="0.25">
      <c r="A3037">
        <v>5300001407</v>
      </c>
      <c r="B3037" s="106">
        <v>100246</v>
      </c>
      <c r="C3037" s="106">
        <v>20043</v>
      </c>
      <c r="D3037" t="s">
        <v>3034</v>
      </c>
      <c r="E3037">
        <v>108564</v>
      </c>
      <c r="F3037">
        <v>294740</v>
      </c>
      <c r="G3037" s="1">
        <v>43891</v>
      </c>
      <c r="H3037" s="1">
        <v>2958465</v>
      </c>
      <c r="I3037" t="s">
        <v>36</v>
      </c>
      <c r="J3037">
        <v>12</v>
      </c>
      <c r="L3037" t="s">
        <v>37</v>
      </c>
      <c r="M3037">
        <v>1</v>
      </c>
      <c r="N3037" t="s">
        <v>38</v>
      </c>
      <c r="AI3037">
        <v>0</v>
      </c>
      <c r="AO3037">
        <v>0</v>
      </c>
      <c r="AU3037">
        <v>0</v>
      </c>
      <c r="BA3037">
        <v>0</v>
      </c>
      <c r="BK3037">
        <v>0</v>
      </c>
      <c r="BQ3037">
        <v>0</v>
      </c>
      <c r="CA3037">
        <v>0</v>
      </c>
      <c r="CK3037">
        <v>0</v>
      </c>
    </row>
    <row r="3038" spans="1:89" x14ac:dyDescent="0.25">
      <c r="A3038">
        <v>5300001408</v>
      </c>
      <c r="B3038" s="106">
        <v>100247</v>
      </c>
      <c r="C3038" s="106">
        <v>20044</v>
      </c>
      <c r="D3038" t="s">
        <v>3035</v>
      </c>
      <c r="E3038">
        <v>108564</v>
      </c>
      <c r="F3038">
        <v>294741</v>
      </c>
      <c r="G3038" s="1">
        <v>43891</v>
      </c>
      <c r="H3038" s="1">
        <v>2958465</v>
      </c>
      <c r="I3038" t="s">
        <v>36</v>
      </c>
      <c r="J3038">
        <v>12</v>
      </c>
      <c r="L3038" t="s">
        <v>37</v>
      </c>
      <c r="M3038">
        <v>1</v>
      </c>
      <c r="N3038" t="s">
        <v>38</v>
      </c>
      <c r="AI3038">
        <v>0</v>
      </c>
      <c r="AO3038">
        <v>0</v>
      </c>
      <c r="AU3038">
        <v>0</v>
      </c>
      <c r="BA3038">
        <v>0</v>
      </c>
      <c r="BK3038">
        <v>0</v>
      </c>
      <c r="BQ3038">
        <v>0</v>
      </c>
      <c r="CA3038">
        <v>0</v>
      </c>
      <c r="CK3038">
        <v>0</v>
      </c>
    </row>
    <row r="3039" spans="1:89" x14ac:dyDescent="0.25">
      <c r="A3039">
        <v>5300000571</v>
      </c>
      <c r="B3039" s="106">
        <v>100248</v>
      </c>
      <c r="C3039" s="106">
        <v>20045</v>
      </c>
      <c r="D3039" t="s">
        <v>3036</v>
      </c>
      <c r="E3039">
        <v>108564</v>
      </c>
      <c r="F3039">
        <v>294742</v>
      </c>
      <c r="G3039" s="1">
        <v>43891</v>
      </c>
      <c r="H3039" s="1">
        <v>2958465</v>
      </c>
      <c r="I3039" t="s">
        <v>36</v>
      </c>
      <c r="J3039">
        <v>12</v>
      </c>
      <c r="L3039" t="s">
        <v>37</v>
      </c>
      <c r="M3039">
        <v>1</v>
      </c>
      <c r="N3039" t="s">
        <v>38</v>
      </c>
      <c r="AI3039">
        <v>0</v>
      </c>
      <c r="AO3039">
        <v>0</v>
      </c>
      <c r="AU3039">
        <v>0</v>
      </c>
      <c r="BA3039">
        <v>0</v>
      </c>
      <c r="BK3039">
        <v>0</v>
      </c>
      <c r="BQ3039">
        <v>0</v>
      </c>
      <c r="CA3039">
        <v>0</v>
      </c>
      <c r="CK3039">
        <v>0</v>
      </c>
    </row>
    <row r="3040" spans="1:89" x14ac:dyDescent="0.25">
      <c r="A3040">
        <v>5300001410</v>
      </c>
      <c r="B3040" s="106">
        <v>100250</v>
      </c>
      <c r="C3040" s="106">
        <v>20047</v>
      </c>
      <c r="D3040" t="s">
        <v>3037</v>
      </c>
      <c r="E3040">
        <v>108564</v>
      </c>
      <c r="F3040">
        <v>294744</v>
      </c>
      <c r="G3040" s="1">
        <v>43891</v>
      </c>
      <c r="H3040" s="1">
        <v>2958465</v>
      </c>
      <c r="I3040" t="s">
        <v>36</v>
      </c>
      <c r="J3040">
        <v>12</v>
      </c>
      <c r="L3040" t="s">
        <v>37</v>
      </c>
      <c r="M3040">
        <v>1</v>
      </c>
      <c r="N3040" t="s">
        <v>38</v>
      </c>
      <c r="AI3040">
        <v>0</v>
      </c>
      <c r="AO3040">
        <v>0</v>
      </c>
      <c r="AU3040">
        <v>0</v>
      </c>
      <c r="BA3040">
        <v>0</v>
      </c>
      <c r="BK3040">
        <v>0</v>
      </c>
      <c r="BQ3040">
        <v>0</v>
      </c>
      <c r="CA3040">
        <v>0</v>
      </c>
      <c r="CK3040">
        <v>0</v>
      </c>
    </row>
    <row r="3041" spans="1:89" x14ac:dyDescent="0.25">
      <c r="A3041">
        <v>5300001411</v>
      </c>
      <c r="B3041" s="106">
        <v>100251</v>
      </c>
      <c r="C3041" s="106">
        <v>20048</v>
      </c>
      <c r="D3041" t="s">
        <v>3038</v>
      </c>
      <c r="E3041">
        <v>108564</v>
      </c>
      <c r="F3041">
        <v>294745</v>
      </c>
      <c r="G3041" s="1">
        <v>43891</v>
      </c>
      <c r="H3041" s="1">
        <v>2958465</v>
      </c>
      <c r="I3041" t="s">
        <v>36</v>
      </c>
      <c r="J3041">
        <v>12</v>
      </c>
      <c r="L3041" t="s">
        <v>37</v>
      </c>
      <c r="M3041">
        <v>1</v>
      </c>
      <c r="N3041" t="s">
        <v>38</v>
      </c>
      <c r="AI3041">
        <v>0</v>
      </c>
      <c r="AO3041">
        <v>0</v>
      </c>
      <c r="AU3041">
        <v>0</v>
      </c>
      <c r="BA3041">
        <v>0</v>
      </c>
      <c r="BK3041">
        <v>0</v>
      </c>
      <c r="BQ3041">
        <v>0</v>
      </c>
      <c r="CA3041">
        <v>0</v>
      </c>
      <c r="CK3041">
        <v>0</v>
      </c>
    </row>
    <row r="3042" spans="1:89" x14ac:dyDescent="0.25">
      <c r="A3042">
        <v>5300000572</v>
      </c>
      <c r="B3042" s="106">
        <v>100252</v>
      </c>
      <c r="C3042" s="106">
        <v>20049</v>
      </c>
      <c r="D3042" t="s">
        <v>3039</v>
      </c>
      <c r="E3042">
        <v>108564</v>
      </c>
      <c r="F3042">
        <v>294746</v>
      </c>
      <c r="G3042" s="1">
        <v>43891</v>
      </c>
      <c r="H3042" s="1">
        <v>2958465</v>
      </c>
      <c r="I3042" t="s">
        <v>36</v>
      </c>
      <c r="J3042">
        <v>12</v>
      </c>
      <c r="L3042" t="s">
        <v>37</v>
      </c>
      <c r="M3042">
        <v>1</v>
      </c>
      <c r="N3042" t="s">
        <v>38</v>
      </c>
      <c r="AI3042">
        <v>0</v>
      </c>
      <c r="AO3042">
        <v>0</v>
      </c>
      <c r="AU3042">
        <v>0</v>
      </c>
      <c r="BA3042">
        <v>0</v>
      </c>
      <c r="BK3042">
        <v>0</v>
      </c>
      <c r="BQ3042">
        <v>0</v>
      </c>
      <c r="CA3042">
        <v>0</v>
      </c>
      <c r="CK3042">
        <v>0</v>
      </c>
    </row>
    <row r="3043" spans="1:89" x14ac:dyDescent="0.25">
      <c r="A3043">
        <v>5300000573</v>
      </c>
      <c r="B3043" s="106">
        <v>100253</v>
      </c>
      <c r="C3043" s="106">
        <v>20050</v>
      </c>
      <c r="D3043" t="s">
        <v>3040</v>
      </c>
      <c r="E3043">
        <v>108564</v>
      </c>
      <c r="F3043">
        <v>294747</v>
      </c>
      <c r="G3043" s="1">
        <v>43891</v>
      </c>
      <c r="H3043" s="1">
        <v>2958465</v>
      </c>
      <c r="I3043" t="s">
        <v>36</v>
      </c>
      <c r="J3043">
        <v>12</v>
      </c>
      <c r="L3043" t="s">
        <v>37</v>
      </c>
      <c r="M3043">
        <v>1</v>
      </c>
      <c r="N3043" t="s">
        <v>38</v>
      </c>
      <c r="AI3043">
        <v>0</v>
      </c>
      <c r="AO3043">
        <v>0</v>
      </c>
      <c r="AU3043">
        <v>0</v>
      </c>
      <c r="BA3043">
        <v>0</v>
      </c>
      <c r="BK3043">
        <v>0</v>
      </c>
      <c r="BQ3043">
        <v>0</v>
      </c>
      <c r="CA3043">
        <v>0</v>
      </c>
      <c r="CK3043">
        <v>0</v>
      </c>
    </row>
    <row r="3044" spans="1:89" x14ac:dyDescent="0.25">
      <c r="A3044">
        <v>5300000574</v>
      </c>
      <c r="B3044" s="106">
        <v>100254</v>
      </c>
      <c r="C3044" s="106">
        <v>20051</v>
      </c>
      <c r="D3044" t="s">
        <v>3041</v>
      </c>
      <c r="E3044">
        <v>108564</v>
      </c>
      <c r="F3044">
        <v>294768</v>
      </c>
      <c r="G3044" s="1">
        <v>43891</v>
      </c>
      <c r="H3044" s="1">
        <v>2958465</v>
      </c>
      <c r="I3044" t="s">
        <v>36</v>
      </c>
      <c r="J3044">
        <v>12</v>
      </c>
      <c r="L3044" t="s">
        <v>37</v>
      </c>
      <c r="M3044">
        <v>1</v>
      </c>
      <c r="N3044" t="s">
        <v>38</v>
      </c>
      <c r="AI3044">
        <v>0</v>
      </c>
      <c r="AO3044">
        <v>0</v>
      </c>
      <c r="AU3044">
        <v>0</v>
      </c>
      <c r="BA3044">
        <v>0</v>
      </c>
      <c r="BK3044">
        <v>0</v>
      </c>
      <c r="BQ3044">
        <v>0</v>
      </c>
      <c r="CA3044">
        <v>0</v>
      </c>
      <c r="CK3044">
        <v>0</v>
      </c>
    </row>
    <row r="3045" spans="1:89" x14ac:dyDescent="0.25">
      <c r="A3045">
        <v>5300000575</v>
      </c>
      <c r="B3045" s="106">
        <v>100255</v>
      </c>
      <c r="C3045" s="106">
        <v>20052</v>
      </c>
      <c r="D3045" t="s">
        <v>3042</v>
      </c>
      <c r="E3045">
        <v>108564</v>
      </c>
      <c r="F3045">
        <v>8776</v>
      </c>
      <c r="G3045" s="1">
        <v>43891</v>
      </c>
      <c r="H3045" s="1">
        <v>2958465</v>
      </c>
      <c r="I3045" t="s">
        <v>36</v>
      </c>
      <c r="J3045">
        <v>12</v>
      </c>
      <c r="L3045" t="s">
        <v>37</v>
      </c>
      <c r="M3045">
        <v>1</v>
      </c>
      <c r="N3045" t="s">
        <v>38</v>
      </c>
      <c r="AI3045">
        <v>0</v>
      </c>
      <c r="AO3045">
        <v>0</v>
      </c>
      <c r="AU3045">
        <v>0</v>
      </c>
      <c r="BA3045">
        <v>0</v>
      </c>
      <c r="BK3045">
        <v>0</v>
      </c>
      <c r="BQ3045">
        <v>0</v>
      </c>
      <c r="CA3045">
        <v>0</v>
      </c>
      <c r="CK3045">
        <v>0</v>
      </c>
    </row>
    <row r="3046" spans="1:89" x14ac:dyDescent="0.25">
      <c r="A3046">
        <v>5300001618</v>
      </c>
      <c r="B3046" s="106">
        <v>100273</v>
      </c>
      <c r="C3046" s="106">
        <v>2210</v>
      </c>
      <c r="D3046" t="s">
        <v>3043</v>
      </c>
      <c r="E3046">
        <v>108564</v>
      </c>
      <c r="F3046">
        <v>294771</v>
      </c>
      <c r="G3046" s="1">
        <v>43891</v>
      </c>
      <c r="H3046" s="1">
        <v>2958465</v>
      </c>
      <c r="I3046" t="s">
        <v>36</v>
      </c>
      <c r="J3046">
        <v>13.5</v>
      </c>
      <c r="L3046" t="s">
        <v>37</v>
      </c>
      <c r="M3046">
        <v>1</v>
      </c>
      <c r="N3046" t="s">
        <v>38</v>
      </c>
      <c r="AI3046">
        <v>0</v>
      </c>
      <c r="AO3046">
        <v>0</v>
      </c>
      <c r="AU3046">
        <v>0</v>
      </c>
      <c r="BA3046">
        <v>0</v>
      </c>
      <c r="BK3046">
        <v>0</v>
      </c>
      <c r="BQ3046">
        <v>0</v>
      </c>
      <c r="CA3046">
        <v>0</v>
      </c>
      <c r="CK3046">
        <v>0</v>
      </c>
    </row>
    <row r="3047" spans="1:89" x14ac:dyDescent="0.25">
      <c r="A3047">
        <v>5300001412</v>
      </c>
      <c r="B3047" s="106">
        <v>100275</v>
      </c>
      <c r="C3047" s="106">
        <v>2212</v>
      </c>
      <c r="D3047" t="s">
        <v>3044</v>
      </c>
      <c r="E3047">
        <v>108564</v>
      </c>
      <c r="F3047">
        <v>294773</v>
      </c>
      <c r="G3047" s="1">
        <v>43891</v>
      </c>
      <c r="H3047" s="1">
        <v>2958465</v>
      </c>
      <c r="I3047" t="s">
        <v>36</v>
      </c>
      <c r="J3047">
        <v>12</v>
      </c>
      <c r="L3047" t="s">
        <v>37</v>
      </c>
      <c r="M3047">
        <v>1</v>
      </c>
      <c r="N3047" t="s">
        <v>38</v>
      </c>
      <c r="AI3047">
        <v>0</v>
      </c>
      <c r="AO3047">
        <v>0</v>
      </c>
      <c r="AU3047">
        <v>0</v>
      </c>
      <c r="BA3047">
        <v>0</v>
      </c>
      <c r="BK3047">
        <v>0</v>
      </c>
      <c r="BQ3047">
        <v>0</v>
      </c>
      <c r="CA3047">
        <v>0</v>
      </c>
      <c r="CK3047">
        <v>0</v>
      </c>
    </row>
    <row r="3048" spans="1:89" x14ac:dyDescent="0.25">
      <c r="A3048">
        <v>5300001293</v>
      </c>
      <c r="B3048" s="106">
        <v>100276</v>
      </c>
      <c r="C3048" s="106">
        <v>2213</v>
      </c>
      <c r="D3048" t="s">
        <v>3045</v>
      </c>
      <c r="E3048">
        <v>108564</v>
      </c>
      <c r="F3048">
        <v>294774</v>
      </c>
      <c r="G3048" s="1">
        <v>43891</v>
      </c>
      <c r="H3048" s="1">
        <v>2958465</v>
      </c>
      <c r="I3048" t="s">
        <v>36</v>
      </c>
      <c r="J3048">
        <v>11.8</v>
      </c>
      <c r="L3048" t="s">
        <v>37</v>
      </c>
      <c r="M3048">
        <v>1</v>
      </c>
      <c r="N3048" t="s">
        <v>38</v>
      </c>
      <c r="AI3048">
        <v>0</v>
      </c>
      <c r="AO3048">
        <v>0</v>
      </c>
      <c r="AU3048">
        <v>0</v>
      </c>
      <c r="BA3048">
        <v>0</v>
      </c>
      <c r="BK3048">
        <v>0</v>
      </c>
      <c r="BQ3048">
        <v>0</v>
      </c>
      <c r="CA3048">
        <v>0</v>
      </c>
      <c r="CK3048">
        <v>0</v>
      </c>
    </row>
    <row r="3049" spans="1:89" x14ac:dyDescent="0.25">
      <c r="A3049">
        <v>5300001294</v>
      </c>
      <c r="B3049" s="106">
        <v>100277</v>
      </c>
      <c r="C3049" s="106">
        <v>2214</v>
      </c>
      <c r="D3049" t="s">
        <v>3046</v>
      </c>
      <c r="E3049">
        <v>108564</v>
      </c>
      <c r="F3049">
        <v>294775</v>
      </c>
      <c r="G3049" s="1">
        <v>43891</v>
      </c>
      <c r="H3049" s="1">
        <v>2958465</v>
      </c>
      <c r="I3049" t="s">
        <v>36</v>
      </c>
      <c r="J3049">
        <v>11.8</v>
      </c>
      <c r="L3049" t="s">
        <v>37</v>
      </c>
      <c r="M3049">
        <v>1</v>
      </c>
      <c r="N3049" t="s">
        <v>38</v>
      </c>
      <c r="AI3049">
        <v>0</v>
      </c>
      <c r="AO3049">
        <v>0</v>
      </c>
      <c r="AU3049">
        <v>0</v>
      </c>
      <c r="BA3049">
        <v>0</v>
      </c>
      <c r="BK3049">
        <v>0</v>
      </c>
      <c r="BQ3049">
        <v>0</v>
      </c>
      <c r="CA3049">
        <v>0</v>
      </c>
      <c r="CK3049">
        <v>0</v>
      </c>
    </row>
    <row r="3050" spans="1:89" x14ac:dyDescent="0.25">
      <c r="A3050">
        <v>5300001620</v>
      </c>
      <c r="B3050" s="106">
        <v>100278</v>
      </c>
      <c r="C3050" s="106">
        <v>2215</v>
      </c>
      <c r="D3050" t="s">
        <v>3047</v>
      </c>
      <c r="E3050">
        <v>108564</v>
      </c>
      <c r="F3050">
        <v>294776</v>
      </c>
      <c r="G3050" s="1">
        <v>43891</v>
      </c>
      <c r="H3050" s="1">
        <v>2958465</v>
      </c>
      <c r="I3050" t="s">
        <v>36</v>
      </c>
      <c r="J3050">
        <v>14</v>
      </c>
      <c r="L3050" t="s">
        <v>37</v>
      </c>
      <c r="M3050">
        <v>1</v>
      </c>
      <c r="N3050" t="s">
        <v>38</v>
      </c>
      <c r="AI3050">
        <v>0</v>
      </c>
      <c r="AO3050">
        <v>0</v>
      </c>
      <c r="AU3050">
        <v>0</v>
      </c>
      <c r="BA3050">
        <v>0</v>
      </c>
      <c r="BK3050">
        <v>0</v>
      </c>
      <c r="BQ3050">
        <v>0</v>
      </c>
      <c r="CA3050">
        <v>0</v>
      </c>
      <c r="CK3050">
        <v>0</v>
      </c>
    </row>
    <row r="3051" spans="1:89" x14ac:dyDescent="0.25">
      <c r="A3051">
        <v>5300001568</v>
      </c>
      <c r="B3051" s="106">
        <v>100284</v>
      </c>
      <c r="C3051" s="106">
        <v>2228</v>
      </c>
      <c r="D3051" t="s">
        <v>3048</v>
      </c>
      <c r="E3051">
        <v>108564</v>
      </c>
      <c r="F3051">
        <v>294779</v>
      </c>
      <c r="G3051" s="1">
        <v>43891</v>
      </c>
      <c r="H3051" s="1">
        <v>2958465</v>
      </c>
      <c r="I3051" t="s">
        <v>36</v>
      </c>
      <c r="J3051">
        <v>13.5</v>
      </c>
      <c r="L3051" t="s">
        <v>37</v>
      </c>
      <c r="M3051">
        <v>1</v>
      </c>
      <c r="N3051" t="s">
        <v>38</v>
      </c>
      <c r="AI3051">
        <v>0</v>
      </c>
      <c r="AO3051">
        <v>0</v>
      </c>
      <c r="AU3051">
        <v>0</v>
      </c>
      <c r="BA3051">
        <v>0</v>
      </c>
      <c r="BK3051">
        <v>0</v>
      </c>
      <c r="BQ3051">
        <v>0</v>
      </c>
      <c r="CA3051">
        <v>0</v>
      </c>
      <c r="CK3051">
        <v>0</v>
      </c>
    </row>
    <row r="3052" spans="1:89" x14ac:dyDescent="0.25">
      <c r="A3052">
        <v>5300001569</v>
      </c>
      <c r="B3052" s="106">
        <v>100285</v>
      </c>
      <c r="C3052" s="106">
        <v>2229</v>
      </c>
      <c r="D3052" t="s">
        <v>3049</v>
      </c>
      <c r="E3052">
        <v>108564</v>
      </c>
      <c r="F3052">
        <v>294780</v>
      </c>
      <c r="G3052" s="1">
        <v>43891</v>
      </c>
      <c r="H3052" s="1">
        <v>2958465</v>
      </c>
      <c r="I3052" t="s">
        <v>36</v>
      </c>
      <c r="J3052">
        <v>13.5</v>
      </c>
      <c r="L3052" t="s">
        <v>37</v>
      </c>
      <c r="M3052">
        <v>1</v>
      </c>
      <c r="N3052" t="s">
        <v>38</v>
      </c>
      <c r="AI3052">
        <v>0</v>
      </c>
      <c r="AO3052">
        <v>0</v>
      </c>
      <c r="AU3052">
        <v>0</v>
      </c>
      <c r="BA3052">
        <v>0</v>
      </c>
      <c r="BK3052">
        <v>0</v>
      </c>
      <c r="BQ3052">
        <v>0</v>
      </c>
      <c r="CA3052">
        <v>0</v>
      </c>
      <c r="CK3052">
        <v>0</v>
      </c>
    </row>
    <row r="3053" spans="1:89" x14ac:dyDescent="0.25">
      <c r="A3053">
        <v>5300001570</v>
      </c>
      <c r="B3053" s="106">
        <v>100286</v>
      </c>
      <c r="C3053" s="106">
        <v>2230</v>
      </c>
      <c r="D3053" t="s">
        <v>3050</v>
      </c>
      <c r="E3053">
        <v>108564</v>
      </c>
      <c r="F3053">
        <v>294781</v>
      </c>
      <c r="G3053" s="1">
        <v>43891</v>
      </c>
      <c r="H3053" s="1">
        <v>2958465</v>
      </c>
      <c r="I3053" t="s">
        <v>36</v>
      </c>
      <c r="J3053">
        <v>13.5</v>
      </c>
      <c r="L3053" t="s">
        <v>37</v>
      </c>
      <c r="M3053">
        <v>1</v>
      </c>
      <c r="N3053" t="s">
        <v>38</v>
      </c>
      <c r="AI3053">
        <v>0</v>
      </c>
      <c r="AO3053">
        <v>0</v>
      </c>
      <c r="AU3053">
        <v>0</v>
      </c>
      <c r="BA3053">
        <v>0</v>
      </c>
      <c r="BK3053">
        <v>0</v>
      </c>
      <c r="BQ3053">
        <v>0</v>
      </c>
      <c r="CA3053">
        <v>0</v>
      </c>
      <c r="CK3053">
        <v>0</v>
      </c>
    </row>
    <row r="3054" spans="1:89" x14ac:dyDescent="0.25">
      <c r="A3054">
        <v>5300001469</v>
      </c>
      <c r="B3054" s="106">
        <v>100353</v>
      </c>
      <c r="C3054" s="106">
        <v>67214</v>
      </c>
      <c r="D3054" t="s">
        <v>3051</v>
      </c>
      <c r="E3054">
        <v>108564</v>
      </c>
      <c r="F3054">
        <v>294785</v>
      </c>
      <c r="G3054" s="1">
        <v>43891</v>
      </c>
      <c r="H3054" s="1">
        <v>2958465</v>
      </c>
      <c r="I3054" t="s">
        <v>36</v>
      </c>
      <c r="J3054">
        <v>12.5</v>
      </c>
      <c r="L3054" t="s">
        <v>37</v>
      </c>
      <c r="M3054">
        <v>1</v>
      </c>
      <c r="N3054" t="s">
        <v>38</v>
      </c>
      <c r="AI3054">
        <v>0</v>
      </c>
      <c r="AO3054">
        <v>0</v>
      </c>
      <c r="AU3054">
        <v>0</v>
      </c>
      <c r="BA3054">
        <v>0</v>
      </c>
      <c r="BK3054">
        <v>0</v>
      </c>
      <c r="BQ3054">
        <v>0</v>
      </c>
      <c r="CA3054">
        <v>0</v>
      </c>
      <c r="CK3054">
        <v>0</v>
      </c>
    </row>
    <row r="3055" spans="1:89" x14ac:dyDescent="0.25">
      <c r="A3055">
        <v>5300000610</v>
      </c>
      <c r="B3055" s="106">
        <v>100372</v>
      </c>
      <c r="C3055" s="106">
        <v>67238</v>
      </c>
      <c r="D3055" t="s">
        <v>3052</v>
      </c>
      <c r="E3055">
        <v>108564</v>
      </c>
      <c r="F3055">
        <v>294786</v>
      </c>
      <c r="G3055" s="1">
        <v>43891</v>
      </c>
      <c r="H3055" s="1">
        <v>2958465</v>
      </c>
      <c r="I3055" t="s">
        <v>36</v>
      </c>
      <c r="J3055">
        <v>14.5</v>
      </c>
      <c r="L3055" t="s">
        <v>37</v>
      </c>
      <c r="M3055">
        <v>1</v>
      </c>
      <c r="N3055" t="s">
        <v>38</v>
      </c>
      <c r="AI3055">
        <v>0</v>
      </c>
      <c r="AO3055">
        <v>0</v>
      </c>
      <c r="AU3055">
        <v>0</v>
      </c>
      <c r="BA3055">
        <v>0</v>
      </c>
      <c r="BK3055">
        <v>0</v>
      </c>
      <c r="BQ3055">
        <v>0</v>
      </c>
      <c r="CA3055">
        <v>0</v>
      </c>
      <c r="CK3055">
        <v>0</v>
      </c>
    </row>
    <row r="3056" spans="1:89" x14ac:dyDescent="0.25">
      <c r="A3056">
        <v>5300000576</v>
      </c>
      <c r="B3056" s="106">
        <v>100425</v>
      </c>
      <c r="C3056" s="106">
        <v>78933</v>
      </c>
      <c r="D3056" t="s">
        <v>3053</v>
      </c>
      <c r="E3056">
        <v>108564</v>
      </c>
      <c r="F3056">
        <v>294790</v>
      </c>
      <c r="G3056" s="1">
        <v>43891</v>
      </c>
      <c r="H3056" s="1">
        <v>2958465</v>
      </c>
      <c r="I3056" t="s">
        <v>36</v>
      </c>
      <c r="J3056">
        <v>12</v>
      </c>
      <c r="L3056" t="s">
        <v>37</v>
      </c>
      <c r="M3056">
        <v>1</v>
      </c>
      <c r="N3056" t="s">
        <v>38</v>
      </c>
      <c r="AI3056">
        <v>0</v>
      </c>
      <c r="AO3056">
        <v>0</v>
      </c>
      <c r="AU3056">
        <v>0</v>
      </c>
      <c r="BA3056">
        <v>0</v>
      </c>
      <c r="BK3056">
        <v>0</v>
      </c>
      <c r="BQ3056">
        <v>0</v>
      </c>
      <c r="CA3056">
        <v>0</v>
      </c>
      <c r="CK3056">
        <v>0</v>
      </c>
    </row>
    <row r="3057" spans="1:89" x14ac:dyDescent="0.25">
      <c r="A3057">
        <v>5300001414</v>
      </c>
      <c r="B3057" s="106">
        <v>100426</v>
      </c>
      <c r="C3057" s="106">
        <v>78937</v>
      </c>
      <c r="D3057" t="s">
        <v>3054</v>
      </c>
      <c r="E3057">
        <v>108564</v>
      </c>
      <c r="F3057">
        <v>294791</v>
      </c>
      <c r="G3057" s="1">
        <v>43891</v>
      </c>
      <c r="H3057" s="1">
        <v>2958465</v>
      </c>
      <c r="I3057" t="s">
        <v>36</v>
      </c>
      <c r="J3057">
        <v>12</v>
      </c>
      <c r="L3057" t="s">
        <v>37</v>
      </c>
      <c r="M3057">
        <v>1</v>
      </c>
      <c r="N3057" t="s">
        <v>38</v>
      </c>
      <c r="AI3057">
        <v>0</v>
      </c>
      <c r="AO3057">
        <v>0</v>
      </c>
      <c r="AU3057">
        <v>0</v>
      </c>
      <c r="BA3057">
        <v>0</v>
      </c>
      <c r="BK3057">
        <v>0</v>
      </c>
      <c r="BQ3057">
        <v>0</v>
      </c>
      <c r="CA3057">
        <v>0</v>
      </c>
      <c r="CK3057">
        <v>0</v>
      </c>
    </row>
    <row r="3058" spans="1:89" x14ac:dyDescent="0.25">
      <c r="A3058">
        <v>5300001415</v>
      </c>
      <c r="B3058" s="106">
        <v>100427</v>
      </c>
      <c r="C3058" s="106">
        <v>78938</v>
      </c>
      <c r="D3058" t="s">
        <v>3055</v>
      </c>
      <c r="E3058">
        <v>108564</v>
      </c>
      <c r="F3058">
        <v>294792</v>
      </c>
      <c r="G3058" s="1">
        <v>43891</v>
      </c>
      <c r="H3058" s="1">
        <v>2958465</v>
      </c>
      <c r="I3058" t="s">
        <v>36</v>
      </c>
      <c r="J3058">
        <v>12</v>
      </c>
      <c r="L3058" t="s">
        <v>37</v>
      </c>
      <c r="M3058">
        <v>1</v>
      </c>
      <c r="N3058" t="s">
        <v>38</v>
      </c>
      <c r="AI3058">
        <v>0</v>
      </c>
      <c r="AO3058">
        <v>0</v>
      </c>
      <c r="AU3058">
        <v>0</v>
      </c>
      <c r="BA3058">
        <v>0</v>
      </c>
      <c r="BK3058">
        <v>0</v>
      </c>
      <c r="BQ3058">
        <v>0</v>
      </c>
      <c r="CA3058">
        <v>0</v>
      </c>
      <c r="CK3058">
        <v>0</v>
      </c>
    </row>
    <row r="3059" spans="1:89" x14ac:dyDescent="0.25">
      <c r="A3059">
        <v>5300000555</v>
      </c>
      <c r="B3059" s="106">
        <v>101380</v>
      </c>
      <c r="C3059" s="106">
        <v>2306</v>
      </c>
      <c r="D3059" t="s">
        <v>3056</v>
      </c>
      <c r="E3059">
        <v>108564</v>
      </c>
      <c r="F3059">
        <v>294796</v>
      </c>
      <c r="G3059" s="1">
        <v>43891</v>
      </c>
      <c r="H3059" s="1">
        <v>2958465</v>
      </c>
      <c r="I3059" t="s">
        <v>36</v>
      </c>
      <c r="J3059">
        <v>10.5</v>
      </c>
      <c r="L3059" t="s">
        <v>37</v>
      </c>
      <c r="M3059">
        <v>1</v>
      </c>
      <c r="N3059" t="s">
        <v>38</v>
      </c>
      <c r="AI3059">
        <v>0</v>
      </c>
      <c r="AO3059">
        <v>0</v>
      </c>
      <c r="AU3059">
        <v>0</v>
      </c>
      <c r="BA3059">
        <v>0</v>
      </c>
      <c r="BK3059">
        <v>0</v>
      </c>
      <c r="BQ3059">
        <v>0</v>
      </c>
      <c r="CA3059">
        <v>0</v>
      </c>
      <c r="CK3059">
        <v>0</v>
      </c>
    </row>
    <row r="3060" spans="1:89" x14ac:dyDescent="0.25">
      <c r="A3060">
        <v>5300029259</v>
      </c>
      <c r="B3060" s="106">
        <v>205440</v>
      </c>
      <c r="C3060" s="106">
        <v>5425</v>
      </c>
      <c r="D3060" t="s">
        <v>3057</v>
      </c>
      <c r="E3060">
        <v>107560</v>
      </c>
      <c r="F3060">
        <v>303235</v>
      </c>
      <c r="G3060" s="1">
        <v>43901</v>
      </c>
      <c r="H3060" s="1">
        <v>2958465</v>
      </c>
      <c r="I3060" t="s">
        <v>36</v>
      </c>
      <c r="J3060">
        <v>13.52</v>
      </c>
      <c r="L3060" t="s">
        <v>37</v>
      </c>
      <c r="M3060">
        <v>1</v>
      </c>
      <c r="N3060" t="s">
        <v>81</v>
      </c>
      <c r="AI3060">
        <v>0</v>
      </c>
      <c r="AO3060">
        <v>0</v>
      </c>
      <c r="AU3060">
        <v>0</v>
      </c>
      <c r="BA3060">
        <v>0</v>
      </c>
      <c r="BK3060">
        <v>0</v>
      </c>
      <c r="BQ3060">
        <v>0</v>
      </c>
      <c r="CA3060">
        <v>0</v>
      </c>
      <c r="CK3060">
        <v>0</v>
      </c>
    </row>
    <row r="3061" spans="1:89" x14ac:dyDescent="0.25">
      <c r="A3061">
        <v>5300033889</v>
      </c>
      <c r="B3061" s="106">
        <v>205783</v>
      </c>
      <c r="C3061" s="106">
        <v>5546</v>
      </c>
      <c r="D3061" t="s">
        <v>3058</v>
      </c>
      <c r="E3061">
        <v>107560</v>
      </c>
      <c r="F3061">
        <v>303246</v>
      </c>
      <c r="G3061" s="1">
        <v>43901</v>
      </c>
      <c r="H3061" s="1">
        <v>2958465</v>
      </c>
      <c r="I3061" t="s">
        <v>36</v>
      </c>
      <c r="J3061">
        <v>50.81</v>
      </c>
      <c r="L3061" t="s">
        <v>37</v>
      </c>
      <c r="M3061">
        <v>1</v>
      </c>
      <c r="N3061" t="s">
        <v>81</v>
      </c>
      <c r="AI3061">
        <v>0</v>
      </c>
      <c r="AO3061">
        <v>0</v>
      </c>
      <c r="AU3061">
        <v>0</v>
      </c>
      <c r="BA3061">
        <v>0</v>
      </c>
      <c r="BK3061">
        <v>0</v>
      </c>
      <c r="BQ3061">
        <v>0</v>
      </c>
      <c r="CA3061">
        <v>0</v>
      </c>
      <c r="CK3061">
        <v>0</v>
      </c>
    </row>
    <row r="3062" spans="1:89" x14ac:dyDescent="0.25">
      <c r="A3062">
        <v>5300033890</v>
      </c>
      <c r="B3062" s="106">
        <v>205782</v>
      </c>
      <c r="C3062" s="106">
        <v>5548</v>
      </c>
      <c r="D3062" t="s">
        <v>3059</v>
      </c>
      <c r="E3062">
        <v>107560</v>
      </c>
      <c r="F3062">
        <v>303247</v>
      </c>
      <c r="G3062" s="1">
        <v>43901</v>
      </c>
      <c r="H3062" s="1">
        <v>2958465</v>
      </c>
      <c r="I3062" t="s">
        <v>36</v>
      </c>
      <c r="J3062">
        <v>50.81</v>
      </c>
      <c r="L3062" t="s">
        <v>37</v>
      </c>
      <c r="M3062">
        <v>1</v>
      </c>
      <c r="N3062" t="s">
        <v>81</v>
      </c>
      <c r="AI3062">
        <v>0</v>
      </c>
      <c r="AO3062">
        <v>0</v>
      </c>
      <c r="AU3062">
        <v>0</v>
      </c>
      <c r="BA3062">
        <v>0</v>
      </c>
      <c r="BK3062">
        <v>0</v>
      </c>
      <c r="BQ3062">
        <v>0</v>
      </c>
      <c r="CA3062">
        <v>0</v>
      </c>
      <c r="CK3062">
        <v>0</v>
      </c>
    </row>
    <row r="3063" spans="1:89" x14ac:dyDescent="0.25">
      <c r="A3063">
        <v>5300004376</v>
      </c>
      <c r="B3063" s="106">
        <v>200654</v>
      </c>
      <c r="C3063" s="106">
        <v>4022</v>
      </c>
      <c r="D3063" t="s">
        <v>3060</v>
      </c>
      <c r="E3063">
        <v>107560</v>
      </c>
      <c r="F3063">
        <v>303264</v>
      </c>
      <c r="G3063" s="1">
        <v>43901</v>
      </c>
      <c r="H3063" s="1">
        <v>2958465</v>
      </c>
      <c r="I3063" t="s">
        <v>36</v>
      </c>
      <c r="J3063">
        <v>30.5</v>
      </c>
      <c r="L3063" t="s">
        <v>37</v>
      </c>
      <c r="M3063">
        <v>1</v>
      </c>
      <c r="N3063" t="s">
        <v>81</v>
      </c>
      <c r="AI3063">
        <v>0</v>
      </c>
      <c r="AO3063">
        <v>0</v>
      </c>
      <c r="AU3063">
        <v>0</v>
      </c>
      <c r="BA3063">
        <v>0</v>
      </c>
      <c r="BK3063">
        <v>0</v>
      </c>
      <c r="BQ3063">
        <v>0</v>
      </c>
      <c r="CA3063">
        <v>0</v>
      </c>
      <c r="CK3063">
        <v>0</v>
      </c>
    </row>
    <row r="3064" spans="1:89" x14ac:dyDescent="0.25">
      <c r="A3064">
        <v>5300001883</v>
      </c>
      <c r="B3064" s="106">
        <v>100130</v>
      </c>
      <c r="C3064" s="106">
        <v>2530</v>
      </c>
      <c r="D3064" t="s">
        <v>3061</v>
      </c>
      <c r="E3064">
        <v>108564</v>
      </c>
      <c r="F3064">
        <v>317860</v>
      </c>
      <c r="G3064" s="1">
        <v>43955</v>
      </c>
      <c r="H3064" s="1">
        <v>2958465</v>
      </c>
      <c r="I3064" t="s">
        <v>36</v>
      </c>
      <c r="J3064">
        <v>16.2</v>
      </c>
      <c r="L3064" t="s">
        <v>37</v>
      </c>
      <c r="M3064">
        <v>1</v>
      </c>
      <c r="N3064" t="s">
        <v>38</v>
      </c>
      <c r="AI3064">
        <v>0</v>
      </c>
      <c r="AO3064">
        <v>0</v>
      </c>
      <c r="AU3064">
        <v>0</v>
      </c>
      <c r="BA3064">
        <v>0</v>
      </c>
      <c r="BK3064">
        <v>0</v>
      </c>
      <c r="BQ3064">
        <v>0</v>
      </c>
      <c r="CA3064">
        <v>0</v>
      </c>
      <c r="CK3064">
        <v>0</v>
      </c>
    </row>
    <row r="3065" spans="1:89" x14ac:dyDescent="0.25">
      <c r="A3065">
        <v>5300001885</v>
      </c>
      <c r="B3065" s="106">
        <v>100261</v>
      </c>
      <c r="C3065" s="106">
        <v>2530</v>
      </c>
      <c r="D3065" t="s">
        <v>3062</v>
      </c>
      <c r="E3065">
        <v>108564</v>
      </c>
      <c r="F3065">
        <v>408350</v>
      </c>
      <c r="G3065" s="1">
        <v>44166</v>
      </c>
      <c r="H3065" s="1">
        <v>2958465</v>
      </c>
      <c r="I3065" t="s">
        <v>36</v>
      </c>
      <c r="J3065">
        <v>16.5</v>
      </c>
      <c r="L3065" t="s">
        <v>37</v>
      </c>
      <c r="M3065">
        <v>1</v>
      </c>
      <c r="N3065" t="s">
        <v>38</v>
      </c>
      <c r="AI3065">
        <v>0</v>
      </c>
      <c r="AO3065">
        <v>0</v>
      </c>
      <c r="AU3065">
        <v>0</v>
      </c>
      <c r="BA3065">
        <v>0</v>
      </c>
      <c r="BK3065">
        <v>0</v>
      </c>
      <c r="BQ3065">
        <v>0</v>
      </c>
      <c r="CA3065">
        <v>0</v>
      </c>
      <c r="CK3065">
        <v>0</v>
      </c>
    </row>
    <row r="3066" spans="1:89" x14ac:dyDescent="0.25">
      <c r="A3066">
        <v>5300001705</v>
      </c>
      <c r="B3066" s="106">
        <v>100131</v>
      </c>
      <c r="C3066" s="106">
        <v>2538</v>
      </c>
      <c r="D3066" t="s">
        <v>3063</v>
      </c>
      <c r="E3066">
        <v>108564</v>
      </c>
      <c r="F3066">
        <v>317861</v>
      </c>
      <c r="G3066" s="1">
        <v>43955</v>
      </c>
      <c r="H3066" s="1">
        <v>2958465</v>
      </c>
      <c r="I3066" t="s">
        <v>36</v>
      </c>
      <c r="J3066">
        <v>15.2</v>
      </c>
      <c r="L3066" t="s">
        <v>37</v>
      </c>
      <c r="M3066">
        <v>1</v>
      </c>
      <c r="N3066" t="s">
        <v>38</v>
      </c>
      <c r="AI3066">
        <v>0</v>
      </c>
      <c r="AO3066">
        <v>0</v>
      </c>
      <c r="AU3066">
        <v>0</v>
      </c>
      <c r="BA3066">
        <v>0</v>
      </c>
      <c r="BK3066">
        <v>0</v>
      </c>
      <c r="BQ3066">
        <v>0</v>
      </c>
      <c r="CA3066">
        <v>0</v>
      </c>
      <c r="CK3066">
        <v>0</v>
      </c>
    </row>
    <row r="3067" spans="1:89" x14ac:dyDescent="0.25">
      <c r="A3067">
        <v>5300001662</v>
      </c>
      <c r="B3067" s="106">
        <v>100206</v>
      </c>
      <c r="C3067" s="106">
        <v>20001</v>
      </c>
      <c r="D3067" t="s">
        <v>3064</v>
      </c>
      <c r="E3067">
        <v>108564</v>
      </c>
      <c r="F3067">
        <v>317862</v>
      </c>
      <c r="G3067" s="1">
        <v>43955</v>
      </c>
      <c r="H3067" s="1">
        <v>2958465</v>
      </c>
      <c r="I3067" t="s">
        <v>36</v>
      </c>
      <c r="J3067">
        <v>15</v>
      </c>
      <c r="L3067" t="s">
        <v>37</v>
      </c>
      <c r="M3067">
        <v>1</v>
      </c>
      <c r="N3067" t="s">
        <v>38</v>
      </c>
      <c r="AI3067">
        <v>0</v>
      </c>
      <c r="AO3067">
        <v>0</v>
      </c>
      <c r="AU3067">
        <v>0</v>
      </c>
      <c r="BA3067">
        <v>0</v>
      </c>
      <c r="BK3067">
        <v>0</v>
      </c>
      <c r="BQ3067">
        <v>0</v>
      </c>
      <c r="CA3067">
        <v>0</v>
      </c>
      <c r="CK3067">
        <v>0</v>
      </c>
    </row>
    <row r="3068" spans="1:89" x14ac:dyDescent="0.25">
      <c r="A3068">
        <v>5300001663</v>
      </c>
      <c r="B3068" s="106">
        <v>100207</v>
      </c>
      <c r="C3068" s="106">
        <v>20002</v>
      </c>
      <c r="D3068" t="s">
        <v>3065</v>
      </c>
      <c r="E3068">
        <v>108564</v>
      </c>
      <c r="F3068">
        <v>317863</v>
      </c>
      <c r="G3068" s="1">
        <v>43955</v>
      </c>
      <c r="H3068" s="1">
        <v>2958465</v>
      </c>
      <c r="I3068" t="s">
        <v>36</v>
      </c>
      <c r="J3068">
        <v>15</v>
      </c>
      <c r="L3068" t="s">
        <v>37</v>
      </c>
      <c r="M3068">
        <v>1</v>
      </c>
      <c r="N3068" t="s">
        <v>38</v>
      </c>
      <c r="AI3068">
        <v>0</v>
      </c>
      <c r="AO3068">
        <v>0</v>
      </c>
      <c r="AU3068">
        <v>0</v>
      </c>
      <c r="BA3068">
        <v>0</v>
      </c>
      <c r="BK3068">
        <v>0</v>
      </c>
      <c r="BQ3068">
        <v>0</v>
      </c>
      <c r="CA3068">
        <v>0</v>
      </c>
      <c r="CK3068">
        <v>0</v>
      </c>
    </row>
    <row r="3069" spans="1:89" x14ac:dyDescent="0.25">
      <c r="A3069">
        <v>5300001664</v>
      </c>
      <c r="B3069" s="106">
        <v>100209</v>
      </c>
      <c r="C3069" s="106">
        <v>20004</v>
      </c>
      <c r="D3069" t="s">
        <v>3066</v>
      </c>
      <c r="E3069">
        <v>108564</v>
      </c>
      <c r="F3069">
        <v>317501</v>
      </c>
      <c r="G3069" s="1">
        <v>43951</v>
      </c>
      <c r="H3069" s="1">
        <v>2958465</v>
      </c>
      <c r="I3069" t="s">
        <v>36</v>
      </c>
      <c r="J3069">
        <v>15</v>
      </c>
      <c r="L3069" t="s">
        <v>37</v>
      </c>
      <c r="M3069">
        <v>1</v>
      </c>
      <c r="N3069" t="s">
        <v>38</v>
      </c>
      <c r="AI3069">
        <v>0</v>
      </c>
      <c r="AO3069">
        <v>0</v>
      </c>
      <c r="AU3069">
        <v>0</v>
      </c>
      <c r="BA3069">
        <v>0</v>
      </c>
      <c r="BK3069">
        <v>0</v>
      </c>
      <c r="BQ3069">
        <v>0</v>
      </c>
      <c r="CA3069">
        <v>0</v>
      </c>
      <c r="CK3069">
        <v>0</v>
      </c>
    </row>
    <row r="3070" spans="1:89" x14ac:dyDescent="0.25">
      <c r="A3070">
        <v>5300001665</v>
      </c>
      <c r="B3070" s="106">
        <v>100210</v>
      </c>
      <c r="C3070" s="106">
        <v>20005</v>
      </c>
      <c r="D3070" t="s">
        <v>3067</v>
      </c>
      <c r="E3070">
        <v>108564</v>
      </c>
      <c r="F3070">
        <v>317322</v>
      </c>
      <c r="G3070" s="1">
        <v>43951</v>
      </c>
      <c r="H3070" s="1">
        <v>2958465</v>
      </c>
      <c r="I3070" t="s">
        <v>36</v>
      </c>
      <c r="J3070">
        <v>15</v>
      </c>
      <c r="L3070" t="s">
        <v>37</v>
      </c>
      <c r="M3070">
        <v>1</v>
      </c>
      <c r="N3070" t="s">
        <v>38</v>
      </c>
      <c r="AI3070">
        <v>0</v>
      </c>
      <c r="AO3070">
        <v>0</v>
      </c>
      <c r="AU3070">
        <v>0</v>
      </c>
      <c r="BA3070">
        <v>0</v>
      </c>
      <c r="BK3070">
        <v>0</v>
      </c>
      <c r="BQ3070">
        <v>0</v>
      </c>
      <c r="CA3070">
        <v>0</v>
      </c>
      <c r="CK3070">
        <v>0</v>
      </c>
    </row>
    <row r="3071" spans="1:89" x14ac:dyDescent="0.25">
      <c r="A3071">
        <v>5300000581</v>
      </c>
      <c r="B3071" s="106">
        <v>100214</v>
      </c>
      <c r="C3071" s="106">
        <v>20010</v>
      </c>
      <c r="D3071" t="s">
        <v>3068</v>
      </c>
      <c r="E3071">
        <v>108564</v>
      </c>
      <c r="F3071">
        <v>317324</v>
      </c>
      <c r="G3071" s="1">
        <v>43951</v>
      </c>
      <c r="H3071" s="1">
        <v>2958465</v>
      </c>
      <c r="I3071" t="s">
        <v>36</v>
      </c>
      <c r="J3071">
        <v>18</v>
      </c>
      <c r="L3071" t="s">
        <v>37</v>
      </c>
      <c r="M3071">
        <v>1</v>
      </c>
      <c r="N3071" t="s">
        <v>38</v>
      </c>
      <c r="AI3071">
        <v>0</v>
      </c>
      <c r="AO3071">
        <v>0</v>
      </c>
      <c r="AU3071">
        <v>0</v>
      </c>
      <c r="BA3071">
        <v>0</v>
      </c>
      <c r="BK3071">
        <v>0</v>
      </c>
      <c r="BQ3071">
        <v>0</v>
      </c>
      <c r="CA3071">
        <v>0</v>
      </c>
      <c r="CK3071">
        <v>0</v>
      </c>
    </row>
    <row r="3072" spans="1:89" x14ac:dyDescent="0.25">
      <c r="A3072">
        <v>5300001668</v>
      </c>
      <c r="B3072" s="106">
        <v>100215</v>
      </c>
      <c r="C3072" s="106">
        <v>20010</v>
      </c>
      <c r="D3072" t="s">
        <v>3069</v>
      </c>
      <c r="E3072">
        <v>108564</v>
      </c>
      <c r="F3072">
        <v>317865</v>
      </c>
      <c r="G3072" s="1">
        <v>43955</v>
      </c>
      <c r="H3072" s="1">
        <v>2958465</v>
      </c>
      <c r="I3072" t="s">
        <v>36</v>
      </c>
      <c r="J3072">
        <v>18</v>
      </c>
      <c r="L3072" t="s">
        <v>37</v>
      </c>
      <c r="M3072">
        <v>1</v>
      </c>
      <c r="N3072" t="s">
        <v>38</v>
      </c>
      <c r="AI3072">
        <v>0</v>
      </c>
      <c r="AO3072">
        <v>0</v>
      </c>
      <c r="AU3072">
        <v>0</v>
      </c>
      <c r="BA3072">
        <v>0</v>
      </c>
      <c r="BK3072">
        <v>0</v>
      </c>
      <c r="BQ3072">
        <v>0</v>
      </c>
      <c r="CA3072">
        <v>0</v>
      </c>
      <c r="CK3072">
        <v>0</v>
      </c>
    </row>
    <row r="3073" spans="1:89" x14ac:dyDescent="0.25">
      <c r="A3073">
        <v>5300001550</v>
      </c>
      <c r="B3073" s="106">
        <v>100217</v>
      </c>
      <c r="C3073" s="106">
        <v>20013</v>
      </c>
      <c r="D3073" t="s">
        <v>3070</v>
      </c>
      <c r="E3073">
        <v>108564</v>
      </c>
      <c r="F3073">
        <v>317867</v>
      </c>
      <c r="G3073" s="1">
        <v>43955</v>
      </c>
      <c r="H3073" s="1">
        <v>2958465</v>
      </c>
      <c r="I3073" t="s">
        <v>36</v>
      </c>
      <c r="J3073">
        <v>18</v>
      </c>
      <c r="L3073" t="s">
        <v>37</v>
      </c>
      <c r="M3073">
        <v>1</v>
      </c>
      <c r="N3073" t="s">
        <v>38</v>
      </c>
      <c r="AI3073">
        <v>0</v>
      </c>
      <c r="AO3073">
        <v>0</v>
      </c>
      <c r="AU3073">
        <v>0</v>
      </c>
      <c r="BA3073">
        <v>0</v>
      </c>
      <c r="BK3073">
        <v>0</v>
      </c>
      <c r="BQ3073">
        <v>0</v>
      </c>
      <c r="CA3073">
        <v>0</v>
      </c>
      <c r="CK3073">
        <v>0</v>
      </c>
    </row>
    <row r="3074" spans="1:89" x14ac:dyDescent="0.25">
      <c r="A3074">
        <v>5300001563</v>
      </c>
      <c r="B3074" s="106">
        <v>100259</v>
      </c>
      <c r="C3074" s="106">
        <v>20057</v>
      </c>
      <c r="D3074" t="s">
        <v>3071</v>
      </c>
      <c r="E3074">
        <v>108564</v>
      </c>
      <c r="F3074">
        <v>317890</v>
      </c>
      <c r="G3074" s="1">
        <v>43955</v>
      </c>
      <c r="H3074" s="1">
        <v>2958465</v>
      </c>
      <c r="I3074" t="s">
        <v>36</v>
      </c>
      <c r="J3074">
        <v>15.2</v>
      </c>
      <c r="L3074" t="s">
        <v>37</v>
      </c>
      <c r="M3074">
        <v>1</v>
      </c>
      <c r="N3074" t="s">
        <v>38</v>
      </c>
      <c r="AI3074">
        <v>0</v>
      </c>
      <c r="AO3074">
        <v>0</v>
      </c>
      <c r="AU3074">
        <v>0</v>
      </c>
      <c r="BA3074">
        <v>0</v>
      </c>
      <c r="BK3074">
        <v>0</v>
      </c>
      <c r="BQ3074">
        <v>0</v>
      </c>
      <c r="CA3074">
        <v>0</v>
      </c>
      <c r="CK3074">
        <v>0</v>
      </c>
    </row>
    <row r="3075" spans="1:89" x14ac:dyDescent="0.25">
      <c r="A3075">
        <v>5300001629</v>
      </c>
      <c r="B3075" s="106">
        <v>100287</v>
      </c>
      <c r="C3075" s="106">
        <v>2232</v>
      </c>
      <c r="D3075" t="s">
        <v>3072</v>
      </c>
      <c r="E3075">
        <v>108564</v>
      </c>
      <c r="F3075">
        <v>317891</v>
      </c>
      <c r="G3075" s="1">
        <v>43955</v>
      </c>
      <c r="H3075" s="1">
        <v>2958465</v>
      </c>
      <c r="I3075" t="s">
        <v>36</v>
      </c>
      <c r="J3075">
        <v>15.3</v>
      </c>
      <c r="L3075" t="s">
        <v>37</v>
      </c>
      <c r="M3075">
        <v>1</v>
      </c>
      <c r="N3075" t="s">
        <v>38</v>
      </c>
      <c r="AI3075">
        <v>0</v>
      </c>
      <c r="AO3075">
        <v>0</v>
      </c>
      <c r="AU3075">
        <v>0</v>
      </c>
      <c r="BA3075">
        <v>0</v>
      </c>
      <c r="BK3075">
        <v>0</v>
      </c>
      <c r="BQ3075">
        <v>0</v>
      </c>
      <c r="CA3075">
        <v>0</v>
      </c>
      <c r="CK3075">
        <v>0</v>
      </c>
    </row>
    <row r="3076" spans="1:89" x14ac:dyDescent="0.25">
      <c r="A3076">
        <v>5300001779</v>
      </c>
      <c r="B3076" s="106">
        <v>100317</v>
      </c>
      <c r="C3076" s="106">
        <v>60030</v>
      </c>
      <c r="D3076" t="s">
        <v>3073</v>
      </c>
      <c r="E3076">
        <v>108564</v>
      </c>
      <c r="F3076">
        <v>317892</v>
      </c>
      <c r="G3076" s="1">
        <v>43955</v>
      </c>
      <c r="H3076" s="1">
        <v>2958465</v>
      </c>
      <c r="I3076" t="s">
        <v>36</v>
      </c>
      <c r="J3076">
        <v>15.5</v>
      </c>
      <c r="L3076" t="s">
        <v>37</v>
      </c>
      <c r="M3076">
        <v>1</v>
      </c>
      <c r="N3076" t="s">
        <v>38</v>
      </c>
      <c r="AI3076">
        <v>0</v>
      </c>
      <c r="AO3076">
        <v>0</v>
      </c>
      <c r="AU3076">
        <v>0</v>
      </c>
      <c r="BA3076">
        <v>0</v>
      </c>
      <c r="BK3076">
        <v>0</v>
      </c>
      <c r="BQ3076">
        <v>0</v>
      </c>
      <c r="CA3076">
        <v>0</v>
      </c>
      <c r="CK3076">
        <v>0</v>
      </c>
    </row>
    <row r="3077" spans="1:89" x14ac:dyDescent="0.25">
      <c r="A3077">
        <v>5300001780</v>
      </c>
      <c r="B3077" s="106">
        <v>100318</v>
      </c>
      <c r="C3077" s="106">
        <v>2254</v>
      </c>
      <c r="D3077" t="s">
        <v>3074</v>
      </c>
      <c r="E3077">
        <v>108564</v>
      </c>
      <c r="F3077">
        <v>317495</v>
      </c>
      <c r="G3077" s="1">
        <v>43951</v>
      </c>
      <c r="H3077" s="1">
        <v>2958465</v>
      </c>
      <c r="I3077" t="s">
        <v>36</v>
      </c>
      <c r="J3077">
        <v>15.5</v>
      </c>
      <c r="L3077" t="s">
        <v>37</v>
      </c>
      <c r="M3077">
        <v>1</v>
      </c>
      <c r="N3077" t="s">
        <v>38</v>
      </c>
      <c r="AI3077">
        <v>0</v>
      </c>
      <c r="AO3077">
        <v>0</v>
      </c>
      <c r="AU3077">
        <v>0</v>
      </c>
      <c r="BA3077">
        <v>0</v>
      </c>
      <c r="BK3077">
        <v>0</v>
      </c>
      <c r="BQ3077">
        <v>0</v>
      </c>
      <c r="CA3077">
        <v>0</v>
      </c>
      <c r="CK3077">
        <v>0</v>
      </c>
    </row>
    <row r="3078" spans="1:89" x14ac:dyDescent="0.25">
      <c r="A3078">
        <v>5300001781</v>
      </c>
      <c r="B3078" s="106">
        <v>100319</v>
      </c>
      <c r="C3078" s="106">
        <v>60033</v>
      </c>
      <c r="D3078" t="s">
        <v>3075</v>
      </c>
      <c r="E3078">
        <v>108564</v>
      </c>
      <c r="F3078">
        <v>317496</v>
      </c>
      <c r="G3078" s="1">
        <v>43951</v>
      </c>
      <c r="H3078" s="1">
        <v>2958465</v>
      </c>
      <c r="I3078" t="s">
        <v>36</v>
      </c>
      <c r="J3078">
        <v>15.5</v>
      </c>
      <c r="L3078" t="s">
        <v>37</v>
      </c>
      <c r="M3078">
        <v>1</v>
      </c>
      <c r="N3078" t="s">
        <v>38</v>
      </c>
      <c r="AI3078">
        <v>0</v>
      </c>
      <c r="AO3078">
        <v>0</v>
      </c>
      <c r="AU3078">
        <v>0</v>
      </c>
      <c r="BA3078">
        <v>0</v>
      </c>
      <c r="BK3078">
        <v>0</v>
      </c>
      <c r="BQ3078">
        <v>0</v>
      </c>
      <c r="CA3078">
        <v>0</v>
      </c>
      <c r="CK3078">
        <v>0</v>
      </c>
    </row>
    <row r="3079" spans="1:89" x14ac:dyDescent="0.25">
      <c r="A3079">
        <v>5300001552</v>
      </c>
      <c r="B3079" s="106">
        <v>100419</v>
      </c>
      <c r="C3079" s="106">
        <v>78930</v>
      </c>
      <c r="D3079" t="s">
        <v>3076</v>
      </c>
      <c r="E3079">
        <v>108564</v>
      </c>
      <c r="F3079">
        <v>317325</v>
      </c>
      <c r="G3079" s="1">
        <v>43951</v>
      </c>
      <c r="H3079" s="1">
        <v>2958465</v>
      </c>
      <c r="I3079" t="s">
        <v>36</v>
      </c>
      <c r="J3079">
        <v>15</v>
      </c>
      <c r="L3079" t="s">
        <v>37</v>
      </c>
      <c r="M3079">
        <v>1</v>
      </c>
      <c r="N3079" t="s">
        <v>38</v>
      </c>
      <c r="AI3079">
        <v>0</v>
      </c>
      <c r="AO3079">
        <v>0</v>
      </c>
      <c r="AU3079">
        <v>0</v>
      </c>
      <c r="BA3079">
        <v>0</v>
      </c>
      <c r="BK3079">
        <v>0</v>
      </c>
      <c r="BQ3079">
        <v>0</v>
      </c>
      <c r="CA3079">
        <v>0</v>
      </c>
      <c r="CK3079">
        <v>0</v>
      </c>
    </row>
    <row r="3080" spans="1:89" x14ac:dyDescent="0.25">
      <c r="A3080">
        <v>5300001672</v>
      </c>
      <c r="B3080" s="106">
        <v>100420</v>
      </c>
      <c r="C3080" s="106">
        <v>78931</v>
      </c>
      <c r="D3080" t="s">
        <v>3077</v>
      </c>
      <c r="E3080">
        <v>108564</v>
      </c>
      <c r="F3080">
        <v>317894</v>
      </c>
      <c r="G3080" s="1">
        <v>43955</v>
      </c>
      <c r="H3080" s="1">
        <v>2958465</v>
      </c>
      <c r="I3080" t="s">
        <v>36</v>
      </c>
      <c r="J3080">
        <v>15</v>
      </c>
      <c r="L3080" t="s">
        <v>37</v>
      </c>
      <c r="M3080">
        <v>1</v>
      </c>
      <c r="N3080" t="s">
        <v>38</v>
      </c>
      <c r="AI3080">
        <v>0</v>
      </c>
      <c r="AO3080">
        <v>0</v>
      </c>
      <c r="AU3080">
        <v>0</v>
      </c>
      <c r="BA3080">
        <v>0</v>
      </c>
      <c r="BK3080">
        <v>0</v>
      </c>
      <c r="BQ3080">
        <v>0</v>
      </c>
      <c r="CA3080">
        <v>0</v>
      </c>
      <c r="CK3080">
        <v>0</v>
      </c>
    </row>
    <row r="3081" spans="1:89" x14ac:dyDescent="0.25">
      <c r="A3081">
        <v>5300001673</v>
      </c>
      <c r="B3081" s="106">
        <v>100421</v>
      </c>
      <c r="C3081" s="106">
        <v>78932</v>
      </c>
      <c r="D3081" t="s">
        <v>3078</v>
      </c>
      <c r="E3081">
        <v>108564</v>
      </c>
      <c r="F3081">
        <v>317895</v>
      </c>
      <c r="G3081" s="1">
        <v>43955</v>
      </c>
      <c r="H3081" s="1">
        <v>2958465</v>
      </c>
      <c r="I3081" t="s">
        <v>36</v>
      </c>
      <c r="J3081">
        <v>15</v>
      </c>
      <c r="L3081" t="s">
        <v>37</v>
      </c>
      <c r="M3081">
        <v>1</v>
      </c>
      <c r="N3081" t="s">
        <v>38</v>
      </c>
      <c r="AI3081">
        <v>0</v>
      </c>
      <c r="AO3081">
        <v>0</v>
      </c>
      <c r="AU3081">
        <v>0</v>
      </c>
      <c r="BA3081">
        <v>0</v>
      </c>
      <c r="BK3081">
        <v>0</v>
      </c>
      <c r="BQ3081">
        <v>0</v>
      </c>
      <c r="CA3081">
        <v>0</v>
      </c>
      <c r="CK3081">
        <v>0</v>
      </c>
    </row>
    <row r="3082" spans="1:89" x14ac:dyDescent="0.25">
      <c r="A3082">
        <v>5300001790</v>
      </c>
      <c r="B3082" s="106">
        <v>101304</v>
      </c>
      <c r="C3082" s="106">
        <v>60032</v>
      </c>
      <c r="D3082" t="s">
        <v>3079</v>
      </c>
      <c r="E3082">
        <v>108564</v>
      </c>
      <c r="F3082">
        <v>317497</v>
      </c>
      <c r="G3082" s="1">
        <v>43951</v>
      </c>
      <c r="H3082" s="1">
        <v>2958465</v>
      </c>
      <c r="I3082" t="s">
        <v>36</v>
      </c>
      <c r="J3082">
        <v>15.5</v>
      </c>
      <c r="L3082" t="s">
        <v>37</v>
      </c>
      <c r="M3082">
        <v>1</v>
      </c>
      <c r="N3082" t="s">
        <v>38</v>
      </c>
      <c r="AI3082">
        <v>0</v>
      </c>
      <c r="AO3082">
        <v>0</v>
      </c>
      <c r="AU3082">
        <v>0</v>
      </c>
      <c r="BA3082">
        <v>0</v>
      </c>
      <c r="BK3082">
        <v>0</v>
      </c>
      <c r="BQ3082">
        <v>0</v>
      </c>
      <c r="CA3082">
        <v>0</v>
      </c>
      <c r="CK3082">
        <v>0</v>
      </c>
    </row>
    <row r="3083" spans="1:89" x14ac:dyDescent="0.25">
      <c r="A3083">
        <v>5300000617</v>
      </c>
      <c r="B3083" s="106">
        <v>101378</v>
      </c>
      <c r="C3083" s="106">
        <v>2273</v>
      </c>
      <c r="D3083" t="s">
        <v>3080</v>
      </c>
      <c r="E3083">
        <v>108564</v>
      </c>
      <c r="F3083">
        <v>317896</v>
      </c>
      <c r="G3083" s="1">
        <v>43955</v>
      </c>
      <c r="H3083" s="1">
        <v>2958465</v>
      </c>
      <c r="I3083" t="s">
        <v>36</v>
      </c>
      <c r="J3083">
        <v>19.5</v>
      </c>
      <c r="L3083" t="s">
        <v>37</v>
      </c>
      <c r="M3083">
        <v>1</v>
      </c>
      <c r="N3083" t="s">
        <v>38</v>
      </c>
      <c r="AI3083">
        <v>0</v>
      </c>
      <c r="AO3083">
        <v>0</v>
      </c>
      <c r="AU3083">
        <v>0</v>
      </c>
      <c r="BA3083">
        <v>0</v>
      </c>
      <c r="BK3083">
        <v>0</v>
      </c>
      <c r="BQ3083">
        <v>0</v>
      </c>
      <c r="CA3083">
        <v>0</v>
      </c>
      <c r="CK3083">
        <v>0</v>
      </c>
    </row>
    <row r="3084" spans="1:89" x14ac:dyDescent="0.25">
      <c r="A3084">
        <v>5300001517</v>
      </c>
      <c r="B3084" s="106">
        <v>200665</v>
      </c>
      <c r="C3084" s="106">
        <v>5991</v>
      </c>
      <c r="D3084" t="s">
        <v>3081</v>
      </c>
      <c r="E3084">
        <v>107560</v>
      </c>
      <c r="F3084">
        <v>203679</v>
      </c>
      <c r="G3084" s="1">
        <v>43815</v>
      </c>
      <c r="H3084" s="1">
        <v>2958465</v>
      </c>
      <c r="I3084" t="s">
        <v>36</v>
      </c>
      <c r="J3084">
        <v>0.6</v>
      </c>
      <c r="L3084" t="s">
        <v>37</v>
      </c>
      <c r="M3084">
        <v>1</v>
      </c>
      <c r="N3084" t="s">
        <v>62</v>
      </c>
      <c r="AI3084">
        <v>0</v>
      </c>
      <c r="AO3084">
        <v>0</v>
      </c>
      <c r="AU3084">
        <v>0</v>
      </c>
      <c r="BA3084">
        <v>0</v>
      </c>
      <c r="BK3084">
        <v>0</v>
      </c>
      <c r="BQ3084">
        <v>0</v>
      </c>
      <c r="CA3084">
        <v>0</v>
      </c>
      <c r="CK3084">
        <v>0</v>
      </c>
    </row>
    <row r="3085" spans="1:89" x14ac:dyDescent="0.25">
      <c r="A3085">
        <v>5300003155</v>
      </c>
      <c r="B3085" s="106">
        <v>203127</v>
      </c>
      <c r="C3085" s="106">
        <v>4873</v>
      </c>
      <c r="D3085" t="s">
        <v>3082</v>
      </c>
      <c r="E3085">
        <v>107560</v>
      </c>
      <c r="F3085">
        <v>203762</v>
      </c>
      <c r="G3085" s="1">
        <v>43815</v>
      </c>
      <c r="H3085" s="1">
        <v>2958465</v>
      </c>
      <c r="I3085" t="s">
        <v>36</v>
      </c>
      <c r="J3085">
        <v>1.25</v>
      </c>
      <c r="L3085" t="s">
        <v>37</v>
      </c>
      <c r="M3085">
        <v>1</v>
      </c>
      <c r="N3085" t="s">
        <v>62</v>
      </c>
      <c r="AI3085">
        <v>0</v>
      </c>
      <c r="AO3085">
        <v>0</v>
      </c>
      <c r="AU3085">
        <v>0</v>
      </c>
      <c r="BA3085">
        <v>0</v>
      </c>
      <c r="BK3085">
        <v>0</v>
      </c>
      <c r="BQ3085">
        <v>0</v>
      </c>
      <c r="CA3085">
        <v>0</v>
      </c>
      <c r="CK3085">
        <v>0</v>
      </c>
    </row>
    <row r="3086" spans="1:89" x14ac:dyDescent="0.25">
      <c r="A3086">
        <v>5300002355</v>
      </c>
      <c r="B3086" s="106">
        <v>203142</v>
      </c>
      <c r="C3086" s="106">
        <v>5048</v>
      </c>
      <c r="D3086" t="s">
        <v>3083</v>
      </c>
      <c r="E3086">
        <v>107560</v>
      </c>
      <c r="F3086">
        <v>185743</v>
      </c>
      <c r="G3086" s="1">
        <v>43800</v>
      </c>
      <c r="H3086" s="1">
        <v>2958465</v>
      </c>
      <c r="I3086" t="s">
        <v>36</v>
      </c>
      <c r="J3086">
        <v>2.58</v>
      </c>
      <c r="L3086" t="s">
        <v>37</v>
      </c>
      <c r="M3086">
        <v>1</v>
      </c>
      <c r="N3086" t="s">
        <v>62</v>
      </c>
      <c r="AI3086">
        <v>0</v>
      </c>
      <c r="AO3086">
        <v>0</v>
      </c>
      <c r="AU3086">
        <v>0</v>
      </c>
      <c r="BA3086">
        <v>0</v>
      </c>
      <c r="BK3086">
        <v>0</v>
      </c>
      <c r="BQ3086">
        <v>0</v>
      </c>
      <c r="CA3086">
        <v>0</v>
      </c>
      <c r="CK3086">
        <v>0</v>
      </c>
    </row>
    <row r="3087" spans="1:89" x14ac:dyDescent="0.25">
      <c r="A3087">
        <v>5300002401</v>
      </c>
      <c r="B3087" s="106">
        <v>203155</v>
      </c>
      <c r="C3087" s="106">
        <v>5080</v>
      </c>
      <c r="D3087" t="s">
        <v>3084</v>
      </c>
      <c r="E3087">
        <v>107560</v>
      </c>
      <c r="F3087">
        <v>185769</v>
      </c>
      <c r="G3087" s="1">
        <v>43800</v>
      </c>
      <c r="H3087" s="1">
        <v>2958465</v>
      </c>
      <c r="I3087" t="s">
        <v>36</v>
      </c>
      <c r="J3087">
        <v>2.8</v>
      </c>
      <c r="L3087" t="s">
        <v>37</v>
      </c>
      <c r="M3087">
        <v>1</v>
      </c>
      <c r="N3087" t="s">
        <v>62</v>
      </c>
      <c r="AI3087">
        <v>0</v>
      </c>
      <c r="AO3087">
        <v>0</v>
      </c>
      <c r="AU3087">
        <v>0</v>
      </c>
      <c r="BA3087">
        <v>0</v>
      </c>
      <c r="BK3087">
        <v>0</v>
      </c>
      <c r="BQ3087">
        <v>0</v>
      </c>
      <c r="CA3087">
        <v>0</v>
      </c>
      <c r="CK3087">
        <v>0</v>
      </c>
    </row>
    <row r="3088" spans="1:89" x14ac:dyDescent="0.25">
      <c r="A3088">
        <v>5300002831</v>
      </c>
      <c r="B3088" s="106">
        <v>202763</v>
      </c>
      <c r="C3088" s="106">
        <v>4615</v>
      </c>
      <c r="D3088" t="s">
        <v>3085</v>
      </c>
      <c r="E3088">
        <v>107560</v>
      </c>
      <c r="F3088">
        <v>203756</v>
      </c>
      <c r="G3088" s="1">
        <v>43815</v>
      </c>
      <c r="H3088" s="1">
        <v>2958465</v>
      </c>
      <c r="I3088" t="s">
        <v>36</v>
      </c>
      <c r="J3088">
        <v>0.3</v>
      </c>
      <c r="L3088" t="s">
        <v>37</v>
      </c>
      <c r="M3088">
        <v>1</v>
      </c>
      <c r="N3088" t="s">
        <v>62</v>
      </c>
      <c r="AI3088">
        <v>0</v>
      </c>
      <c r="AO3088">
        <v>0</v>
      </c>
      <c r="AU3088">
        <v>0</v>
      </c>
      <c r="BA3088">
        <v>0</v>
      </c>
      <c r="BK3088">
        <v>0</v>
      </c>
      <c r="BQ3088">
        <v>0</v>
      </c>
      <c r="CA3088">
        <v>0</v>
      </c>
      <c r="CK3088">
        <v>0</v>
      </c>
    </row>
    <row r="3089" spans="1:89" x14ac:dyDescent="0.25">
      <c r="A3089">
        <v>5300035022</v>
      </c>
      <c r="B3089" s="106">
        <v>205760</v>
      </c>
      <c r="C3089" s="106">
        <v>5540</v>
      </c>
      <c r="D3089" t="s">
        <v>3086</v>
      </c>
      <c r="E3089">
        <v>107560</v>
      </c>
      <c r="F3089">
        <v>321339</v>
      </c>
      <c r="G3089" s="1">
        <v>43965</v>
      </c>
      <c r="H3089" s="1">
        <v>2958465</v>
      </c>
      <c r="I3089" t="s">
        <v>36</v>
      </c>
      <c r="J3089">
        <v>20.72</v>
      </c>
      <c r="L3089" t="s">
        <v>37</v>
      </c>
      <c r="M3089">
        <v>1</v>
      </c>
      <c r="N3089" t="s">
        <v>81</v>
      </c>
      <c r="AI3089">
        <v>0</v>
      </c>
      <c r="AO3089">
        <v>0</v>
      </c>
      <c r="AU3089">
        <v>0</v>
      </c>
      <c r="BA3089">
        <v>0</v>
      </c>
      <c r="BK3089">
        <v>0</v>
      </c>
      <c r="BQ3089">
        <v>0</v>
      </c>
      <c r="CA3089">
        <v>0</v>
      </c>
      <c r="CK3089">
        <v>0</v>
      </c>
    </row>
    <row r="3090" spans="1:89" x14ac:dyDescent="0.25">
      <c r="A3090">
        <v>5300003449</v>
      </c>
      <c r="B3090" s="106">
        <v>200728</v>
      </c>
      <c r="C3090" s="106">
        <v>4911</v>
      </c>
      <c r="D3090" t="s">
        <v>3087</v>
      </c>
      <c r="E3090">
        <v>107560</v>
      </c>
      <c r="F3090">
        <v>342423</v>
      </c>
      <c r="G3090" s="1">
        <v>44105</v>
      </c>
      <c r="H3090" s="1">
        <v>2958465</v>
      </c>
      <c r="I3090" t="s">
        <v>36</v>
      </c>
      <c r="J3090">
        <v>45.4</v>
      </c>
      <c r="L3090" t="s">
        <v>37</v>
      </c>
      <c r="M3090">
        <v>1</v>
      </c>
      <c r="N3090" t="s">
        <v>81</v>
      </c>
      <c r="AI3090">
        <v>0</v>
      </c>
      <c r="AO3090">
        <v>0</v>
      </c>
      <c r="AU3090">
        <v>0</v>
      </c>
      <c r="BA3090">
        <v>0</v>
      </c>
      <c r="BK3090">
        <v>0</v>
      </c>
      <c r="BQ3090">
        <v>0</v>
      </c>
      <c r="CA3090">
        <v>0</v>
      </c>
      <c r="CK3090">
        <v>0</v>
      </c>
    </row>
    <row r="3091" spans="1:89" x14ac:dyDescent="0.25">
      <c r="A3091">
        <v>5300003124</v>
      </c>
      <c r="B3091" s="106">
        <v>200793</v>
      </c>
      <c r="C3091" s="106">
        <v>5292</v>
      </c>
      <c r="D3091" t="s">
        <v>3088</v>
      </c>
      <c r="E3091">
        <v>107560</v>
      </c>
      <c r="F3091">
        <v>342426</v>
      </c>
      <c r="G3091" s="1">
        <v>44105</v>
      </c>
      <c r="H3091" s="1">
        <v>2958465</v>
      </c>
      <c r="I3091" t="s">
        <v>36</v>
      </c>
      <c r="J3091">
        <v>34.270000000000003</v>
      </c>
      <c r="L3091" t="s">
        <v>37</v>
      </c>
      <c r="M3091">
        <v>1</v>
      </c>
      <c r="N3091" t="s">
        <v>81</v>
      </c>
      <c r="AI3091">
        <v>0</v>
      </c>
      <c r="AO3091">
        <v>0</v>
      </c>
      <c r="AU3091">
        <v>0</v>
      </c>
      <c r="BA3091">
        <v>0</v>
      </c>
      <c r="BK3091">
        <v>0</v>
      </c>
      <c r="BQ3091">
        <v>0</v>
      </c>
      <c r="CA3091">
        <v>0</v>
      </c>
      <c r="CK3091">
        <v>0</v>
      </c>
    </row>
    <row r="3092" spans="1:89" x14ac:dyDescent="0.25">
      <c r="A3092">
        <v>5300003203</v>
      </c>
      <c r="B3092" s="106">
        <v>200795</v>
      </c>
      <c r="C3092" s="106">
        <v>5294</v>
      </c>
      <c r="D3092" t="s">
        <v>3089</v>
      </c>
      <c r="E3092">
        <v>107560</v>
      </c>
      <c r="F3092">
        <v>342428</v>
      </c>
      <c r="G3092" s="1">
        <v>44013</v>
      </c>
      <c r="H3092" s="1">
        <v>2958465</v>
      </c>
      <c r="I3092" t="s">
        <v>36</v>
      </c>
      <c r="J3092">
        <v>39.549999999999997</v>
      </c>
      <c r="L3092" t="s">
        <v>37</v>
      </c>
      <c r="M3092">
        <v>1</v>
      </c>
      <c r="N3092" t="s">
        <v>81</v>
      </c>
      <c r="AI3092">
        <v>0</v>
      </c>
      <c r="AO3092">
        <v>0</v>
      </c>
      <c r="AU3092">
        <v>0</v>
      </c>
      <c r="BA3092">
        <v>0</v>
      </c>
      <c r="BK3092">
        <v>0</v>
      </c>
      <c r="BQ3092">
        <v>0</v>
      </c>
      <c r="CA3092">
        <v>0</v>
      </c>
      <c r="CK3092">
        <v>0</v>
      </c>
    </row>
    <row r="3093" spans="1:89" x14ac:dyDescent="0.25">
      <c r="A3093">
        <v>5300000698</v>
      </c>
      <c r="B3093" s="106">
        <v>203114</v>
      </c>
      <c r="C3093" s="106">
        <v>4471</v>
      </c>
      <c r="D3093" t="s">
        <v>3090</v>
      </c>
      <c r="E3093">
        <v>107560</v>
      </c>
      <c r="F3093">
        <v>342429</v>
      </c>
      <c r="G3093" s="1">
        <v>44105</v>
      </c>
      <c r="H3093" s="1">
        <v>2958465</v>
      </c>
      <c r="I3093" t="s">
        <v>36</v>
      </c>
      <c r="J3093">
        <v>90.8</v>
      </c>
      <c r="L3093" t="s">
        <v>37</v>
      </c>
      <c r="M3093">
        <v>1</v>
      </c>
      <c r="N3093" t="s">
        <v>81</v>
      </c>
      <c r="AI3093">
        <v>0</v>
      </c>
      <c r="AO3093">
        <v>0</v>
      </c>
      <c r="AU3093">
        <v>0</v>
      </c>
      <c r="BA3093">
        <v>0</v>
      </c>
      <c r="BK3093">
        <v>0</v>
      </c>
      <c r="BQ3093">
        <v>0</v>
      </c>
      <c r="CA3093">
        <v>0</v>
      </c>
      <c r="CK3093">
        <v>0</v>
      </c>
    </row>
    <row r="3094" spans="1:89" x14ac:dyDescent="0.25">
      <c r="A3094">
        <v>5300033173</v>
      </c>
      <c r="B3094" s="106">
        <v>205721</v>
      </c>
      <c r="C3094" s="106">
        <v>5543</v>
      </c>
      <c r="D3094" t="s">
        <v>3091</v>
      </c>
      <c r="E3094">
        <v>107560</v>
      </c>
      <c r="F3094">
        <v>303232</v>
      </c>
      <c r="G3094" s="1">
        <v>43901</v>
      </c>
      <c r="H3094" s="1">
        <v>2958465</v>
      </c>
      <c r="I3094" t="s">
        <v>36</v>
      </c>
      <c r="J3094">
        <v>27.58</v>
      </c>
      <c r="L3094" t="s">
        <v>37</v>
      </c>
      <c r="M3094">
        <v>1</v>
      </c>
      <c r="N3094" t="s">
        <v>81</v>
      </c>
      <c r="AI3094">
        <v>0</v>
      </c>
      <c r="AO3094">
        <v>0</v>
      </c>
      <c r="AU3094">
        <v>0</v>
      </c>
      <c r="BA3094">
        <v>0</v>
      </c>
      <c r="BK3094">
        <v>0</v>
      </c>
      <c r="BQ3094">
        <v>0</v>
      </c>
      <c r="CA3094">
        <v>0</v>
      </c>
      <c r="CK3094">
        <v>0</v>
      </c>
    </row>
    <row r="3095" spans="1:89" x14ac:dyDescent="0.25">
      <c r="A3095">
        <v>5300033892</v>
      </c>
      <c r="B3095" s="106">
        <v>205780</v>
      </c>
      <c r="C3095" s="106">
        <v>5625</v>
      </c>
      <c r="D3095" t="s">
        <v>3092</v>
      </c>
      <c r="E3095">
        <v>107560</v>
      </c>
      <c r="F3095">
        <v>303249</v>
      </c>
      <c r="G3095" s="1">
        <v>43901</v>
      </c>
      <c r="H3095" s="1">
        <v>2958465</v>
      </c>
      <c r="I3095" t="s">
        <v>36</v>
      </c>
      <c r="J3095">
        <v>33.46</v>
      </c>
      <c r="L3095" t="s">
        <v>37</v>
      </c>
      <c r="M3095">
        <v>1</v>
      </c>
      <c r="N3095" t="s">
        <v>81</v>
      </c>
      <c r="AI3095">
        <v>0</v>
      </c>
      <c r="AO3095">
        <v>0</v>
      </c>
      <c r="AU3095">
        <v>0</v>
      </c>
      <c r="BA3095">
        <v>0</v>
      </c>
      <c r="BK3095">
        <v>0</v>
      </c>
      <c r="BQ3095">
        <v>0</v>
      </c>
      <c r="CA3095">
        <v>0</v>
      </c>
      <c r="CK3095">
        <v>0</v>
      </c>
    </row>
    <row r="3096" spans="1:89" x14ac:dyDescent="0.25">
      <c r="A3096">
        <v>5300033891</v>
      </c>
      <c r="B3096" s="106">
        <v>205781</v>
      </c>
      <c r="C3096" s="106">
        <v>5617</v>
      </c>
      <c r="D3096" t="s">
        <v>3093</v>
      </c>
      <c r="E3096">
        <v>107560</v>
      </c>
      <c r="F3096">
        <v>303248</v>
      </c>
      <c r="G3096" s="1">
        <v>43901</v>
      </c>
      <c r="H3096" s="1">
        <v>2958465</v>
      </c>
      <c r="I3096" t="s">
        <v>36</v>
      </c>
      <c r="J3096">
        <v>20.02</v>
      </c>
      <c r="L3096" t="s">
        <v>37</v>
      </c>
      <c r="M3096">
        <v>1</v>
      </c>
      <c r="N3096" t="s">
        <v>81</v>
      </c>
      <c r="AI3096">
        <v>0</v>
      </c>
      <c r="AO3096">
        <v>0</v>
      </c>
      <c r="AU3096">
        <v>0</v>
      </c>
      <c r="BA3096">
        <v>0</v>
      </c>
      <c r="BK3096">
        <v>0</v>
      </c>
      <c r="BQ3096">
        <v>0</v>
      </c>
      <c r="CA3096">
        <v>0</v>
      </c>
      <c r="CK3096">
        <v>0</v>
      </c>
    </row>
    <row r="3097" spans="1:89" x14ac:dyDescent="0.25">
      <c r="A3097">
        <v>5300033886</v>
      </c>
      <c r="B3097" s="106">
        <v>205787</v>
      </c>
      <c r="C3097" s="106">
        <v>5987</v>
      </c>
      <c r="D3097" t="s">
        <v>3094</v>
      </c>
      <c r="E3097">
        <v>107560</v>
      </c>
      <c r="F3097">
        <v>303243</v>
      </c>
      <c r="G3097" s="1">
        <v>43901</v>
      </c>
      <c r="H3097" s="1">
        <v>2958465</v>
      </c>
      <c r="I3097" t="s">
        <v>36</v>
      </c>
      <c r="J3097">
        <v>20.34</v>
      </c>
      <c r="L3097" t="s">
        <v>37</v>
      </c>
      <c r="M3097">
        <v>1</v>
      </c>
      <c r="N3097" t="s">
        <v>81</v>
      </c>
      <c r="AI3097">
        <v>0</v>
      </c>
      <c r="AO3097">
        <v>0</v>
      </c>
      <c r="AU3097">
        <v>0</v>
      </c>
      <c r="BA3097">
        <v>0</v>
      </c>
      <c r="BK3097">
        <v>0</v>
      </c>
      <c r="BQ3097">
        <v>0</v>
      </c>
      <c r="CA3097">
        <v>0</v>
      </c>
      <c r="CK3097">
        <v>0</v>
      </c>
    </row>
    <row r="3098" spans="1:89" x14ac:dyDescent="0.25">
      <c r="A3098">
        <v>5300033881</v>
      </c>
      <c r="B3098" s="106">
        <v>205788</v>
      </c>
      <c r="C3098" s="106">
        <v>5986</v>
      </c>
      <c r="D3098" t="s">
        <v>3095</v>
      </c>
      <c r="E3098">
        <v>107560</v>
      </c>
      <c r="F3098">
        <v>303234</v>
      </c>
      <c r="G3098" s="1">
        <v>43901</v>
      </c>
      <c r="H3098" s="1">
        <v>2958465</v>
      </c>
      <c r="I3098" t="s">
        <v>36</v>
      </c>
      <c r="J3098">
        <v>19.41</v>
      </c>
      <c r="L3098" t="s">
        <v>37</v>
      </c>
      <c r="M3098">
        <v>1</v>
      </c>
      <c r="N3098" t="s">
        <v>81</v>
      </c>
      <c r="AI3098">
        <v>0</v>
      </c>
      <c r="AO3098">
        <v>0</v>
      </c>
      <c r="AU3098">
        <v>0</v>
      </c>
      <c r="BA3098">
        <v>0</v>
      </c>
      <c r="BK3098">
        <v>0</v>
      </c>
      <c r="BQ3098">
        <v>0</v>
      </c>
      <c r="CA3098">
        <v>0</v>
      </c>
      <c r="CK3098">
        <v>0</v>
      </c>
    </row>
    <row r="3099" spans="1:89" x14ac:dyDescent="0.25">
      <c r="A3099">
        <v>5300033885</v>
      </c>
      <c r="B3099" s="106">
        <v>205789</v>
      </c>
      <c r="C3099" s="106">
        <v>5994</v>
      </c>
      <c r="D3099" t="s">
        <v>3096</v>
      </c>
      <c r="E3099">
        <v>107560</v>
      </c>
      <c r="F3099">
        <v>303242</v>
      </c>
      <c r="G3099" s="1">
        <v>43901</v>
      </c>
      <c r="H3099" s="1">
        <v>2958465</v>
      </c>
      <c r="I3099" t="s">
        <v>36</v>
      </c>
      <c r="J3099">
        <v>29.2</v>
      </c>
      <c r="L3099" t="s">
        <v>37</v>
      </c>
      <c r="M3099">
        <v>1</v>
      </c>
      <c r="N3099" t="s">
        <v>81</v>
      </c>
      <c r="AI3099">
        <v>0</v>
      </c>
      <c r="AO3099">
        <v>0</v>
      </c>
      <c r="AU3099">
        <v>0</v>
      </c>
      <c r="BA3099">
        <v>0</v>
      </c>
      <c r="BK3099">
        <v>0</v>
      </c>
      <c r="BQ3099">
        <v>0</v>
      </c>
      <c r="CA3099">
        <v>0</v>
      </c>
      <c r="CK3099">
        <v>0</v>
      </c>
    </row>
    <row r="3100" spans="1:89" x14ac:dyDescent="0.25">
      <c r="A3100">
        <v>5300033884</v>
      </c>
      <c r="B3100" s="106">
        <v>205790</v>
      </c>
      <c r="C3100" s="106">
        <v>5989</v>
      </c>
      <c r="D3100" t="s">
        <v>3097</v>
      </c>
      <c r="E3100">
        <v>107560</v>
      </c>
      <c r="F3100">
        <v>303241</v>
      </c>
      <c r="G3100" s="1">
        <v>43901</v>
      </c>
      <c r="H3100" s="1">
        <v>2958465</v>
      </c>
      <c r="I3100" t="s">
        <v>36</v>
      </c>
      <c r="J3100">
        <v>10.46</v>
      </c>
      <c r="L3100" t="s">
        <v>37</v>
      </c>
      <c r="M3100">
        <v>1</v>
      </c>
      <c r="N3100" t="s">
        <v>81</v>
      </c>
      <c r="AI3100">
        <v>0</v>
      </c>
      <c r="AO3100">
        <v>0</v>
      </c>
      <c r="AU3100">
        <v>0</v>
      </c>
      <c r="BA3100">
        <v>0</v>
      </c>
      <c r="BK3100">
        <v>0</v>
      </c>
      <c r="BQ3100">
        <v>0</v>
      </c>
      <c r="CA3100">
        <v>0</v>
      </c>
      <c r="CK3100">
        <v>0</v>
      </c>
    </row>
    <row r="3101" spans="1:89" x14ac:dyDescent="0.25">
      <c r="A3101">
        <v>5300001617</v>
      </c>
      <c r="B3101" s="106">
        <v>100195</v>
      </c>
      <c r="C3101" s="106">
        <v>8039</v>
      </c>
      <c r="D3101" t="s">
        <v>3098</v>
      </c>
      <c r="E3101">
        <v>108564</v>
      </c>
      <c r="F3101">
        <v>408338</v>
      </c>
      <c r="G3101" s="1">
        <v>44166</v>
      </c>
      <c r="H3101" s="1">
        <v>2958465</v>
      </c>
      <c r="I3101" t="s">
        <v>36</v>
      </c>
      <c r="J3101">
        <v>13.5</v>
      </c>
      <c r="L3101" t="s">
        <v>37</v>
      </c>
      <c r="M3101">
        <v>1</v>
      </c>
      <c r="N3101" t="s">
        <v>38</v>
      </c>
      <c r="AI3101">
        <v>0</v>
      </c>
      <c r="AO3101">
        <v>0</v>
      </c>
      <c r="AU3101">
        <v>0</v>
      </c>
      <c r="BA3101">
        <v>0</v>
      </c>
      <c r="BK3101">
        <v>0</v>
      </c>
      <c r="BQ3101">
        <v>0</v>
      </c>
      <c r="CA3101">
        <v>0</v>
      </c>
      <c r="CK3101">
        <v>0</v>
      </c>
    </row>
    <row r="3102" spans="1:89" x14ac:dyDescent="0.25">
      <c r="A3102">
        <v>5300004380</v>
      </c>
      <c r="B3102" s="106">
        <v>200689</v>
      </c>
      <c r="C3102" s="106">
        <v>4427</v>
      </c>
      <c r="D3102" t="s">
        <v>3099</v>
      </c>
      <c r="E3102">
        <v>107560</v>
      </c>
      <c r="F3102">
        <v>282852</v>
      </c>
      <c r="G3102" s="1">
        <v>43860</v>
      </c>
      <c r="H3102" s="1">
        <v>2958465</v>
      </c>
      <c r="I3102" t="s">
        <v>36</v>
      </c>
      <c r="J3102">
        <v>1</v>
      </c>
      <c r="L3102" t="s">
        <v>37</v>
      </c>
      <c r="M3102">
        <v>1</v>
      </c>
      <c r="N3102" t="s">
        <v>81</v>
      </c>
      <c r="AI3102">
        <v>0</v>
      </c>
      <c r="AO3102">
        <v>0</v>
      </c>
      <c r="AU3102">
        <v>0</v>
      </c>
      <c r="BA3102">
        <v>0</v>
      </c>
      <c r="BK3102">
        <v>0</v>
      </c>
      <c r="BQ3102">
        <v>0</v>
      </c>
      <c r="CA3102">
        <v>0</v>
      </c>
      <c r="CK3102">
        <v>0</v>
      </c>
    </row>
    <row r="3103" spans="1:89" x14ac:dyDescent="0.25">
      <c r="A3103">
        <v>5300003753</v>
      </c>
      <c r="B3103" s="106">
        <v>203121</v>
      </c>
      <c r="C3103" s="106">
        <v>4480</v>
      </c>
      <c r="D3103" t="s">
        <v>3100</v>
      </c>
      <c r="E3103">
        <v>107560</v>
      </c>
      <c r="F3103">
        <v>203758</v>
      </c>
      <c r="G3103" s="1">
        <v>43815</v>
      </c>
      <c r="H3103" s="1">
        <v>2958465</v>
      </c>
      <c r="I3103" t="s">
        <v>36</v>
      </c>
      <c r="J3103">
        <v>2.89</v>
      </c>
      <c r="L3103" t="s">
        <v>37</v>
      </c>
      <c r="M3103">
        <v>1</v>
      </c>
      <c r="N3103" t="s">
        <v>62</v>
      </c>
      <c r="AI3103">
        <v>0</v>
      </c>
      <c r="AO3103">
        <v>0</v>
      </c>
      <c r="AU3103">
        <v>0</v>
      </c>
      <c r="BA3103">
        <v>0</v>
      </c>
      <c r="BK3103">
        <v>0</v>
      </c>
      <c r="BQ3103">
        <v>0</v>
      </c>
      <c r="CA3103">
        <v>0</v>
      </c>
      <c r="CK3103">
        <v>0</v>
      </c>
    </row>
    <row r="3104" spans="1:89" x14ac:dyDescent="0.25">
      <c r="A3104">
        <v>5300001549</v>
      </c>
      <c r="B3104" s="106">
        <v>100213</v>
      </c>
      <c r="C3104" s="106">
        <v>20009</v>
      </c>
      <c r="D3104" t="s">
        <v>3101</v>
      </c>
      <c r="E3104">
        <v>108564</v>
      </c>
      <c r="F3104">
        <v>317323</v>
      </c>
      <c r="G3104" s="1">
        <v>43951</v>
      </c>
      <c r="H3104" s="1">
        <v>2958465</v>
      </c>
      <c r="I3104" t="s">
        <v>36</v>
      </c>
      <c r="J3104">
        <v>15</v>
      </c>
      <c r="L3104" t="s">
        <v>37</v>
      </c>
      <c r="M3104">
        <v>1</v>
      </c>
      <c r="N3104" t="s">
        <v>38</v>
      </c>
      <c r="AI3104">
        <v>0</v>
      </c>
      <c r="AO3104">
        <v>0</v>
      </c>
      <c r="AU3104">
        <v>0</v>
      </c>
      <c r="BA3104">
        <v>0</v>
      </c>
      <c r="BK3104">
        <v>0</v>
      </c>
      <c r="BQ3104">
        <v>0</v>
      </c>
      <c r="CA3104">
        <v>0</v>
      </c>
      <c r="CK3104">
        <v>0</v>
      </c>
    </row>
    <row r="3105" spans="1:89" x14ac:dyDescent="0.25">
      <c r="A3105">
        <v>5300001666</v>
      </c>
      <c r="B3105" s="106">
        <v>100211</v>
      </c>
      <c r="C3105" s="106">
        <v>20006</v>
      </c>
      <c r="D3105" t="s">
        <v>3102</v>
      </c>
      <c r="E3105">
        <v>108564</v>
      </c>
      <c r="F3105">
        <v>363315</v>
      </c>
      <c r="G3105" s="1">
        <v>44075</v>
      </c>
      <c r="H3105" s="1">
        <v>2958465</v>
      </c>
      <c r="I3105" t="s">
        <v>36</v>
      </c>
      <c r="J3105">
        <v>15</v>
      </c>
      <c r="L3105" t="s">
        <v>37</v>
      </c>
      <c r="M3105">
        <v>1</v>
      </c>
      <c r="N3105" t="s">
        <v>38</v>
      </c>
      <c r="AI3105">
        <v>0</v>
      </c>
      <c r="AO3105">
        <v>0</v>
      </c>
      <c r="AU3105">
        <v>0</v>
      </c>
      <c r="BA3105">
        <v>0</v>
      </c>
      <c r="BK3105">
        <v>0</v>
      </c>
      <c r="BQ3105">
        <v>0</v>
      </c>
      <c r="CA3105">
        <v>0</v>
      </c>
      <c r="CK3105">
        <v>0</v>
      </c>
    </row>
    <row r="3106" spans="1:89" x14ac:dyDescent="0.25">
      <c r="A3106">
        <v>5300002645</v>
      </c>
      <c r="B3106" s="106">
        <v>200802</v>
      </c>
      <c r="C3106" s="106">
        <v>5326</v>
      </c>
      <c r="D3106" t="s">
        <v>3103</v>
      </c>
      <c r="E3106">
        <v>107560</v>
      </c>
      <c r="F3106">
        <v>364250</v>
      </c>
      <c r="G3106" s="1">
        <v>44077</v>
      </c>
      <c r="H3106" s="1">
        <v>2958465</v>
      </c>
      <c r="I3106" t="s">
        <v>36</v>
      </c>
      <c r="J3106">
        <v>23.78</v>
      </c>
      <c r="L3106" t="s">
        <v>37</v>
      </c>
      <c r="M3106">
        <v>1</v>
      </c>
      <c r="N3106" t="s">
        <v>81</v>
      </c>
      <c r="AI3106">
        <v>0</v>
      </c>
      <c r="AO3106">
        <v>0</v>
      </c>
      <c r="AU3106">
        <v>0</v>
      </c>
      <c r="BA3106">
        <v>0</v>
      </c>
      <c r="BK3106">
        <v>0</v>
      </c>
      <c r="BQ3106">
        <v>0</v>
      </c>
      <c r="CA3106">
        <v>0</v>
      </c>
      <c r="CK3106">
        <v>0</v>
      </c>
    </row>
    <row r="3107" spans="1:89" x14ac:dyDescent="0.25">
      <c r="A3107">
        <v>5300002046</v>
      </c>
      <c r="B3107" s="106">
        <v>100184</v>
      </c>
      <c r="C3107" s="106">
        <v>5502</v>
      </c>
      <c r="D3107" t="s">
        <v>3104</v>
      </c>
      <c r="E3107">
        <v>108564</v>
      </c>
      <c r="F3107">
        <v>369454</v>
      </c>
      <c r="G3107" s="1">
        <v>44091</v>
      </c>
      <c r="H3107" s="1">
        <v>2958465</v>
      </c>
      <c r="I3107" t="s">
        <v>36</v>
      </c>
      <c r="J3107">
        <v>18</v>
      </c>
      <c r="L3107" t="s">
        <v>37</v>
      </c>
      <c r="M3107">
        <v>1</v>
      </c>
      <c r="N3107" t="s">
        <v>38</v>
      </c>
      <c r="AI3107">
        <v>0</v>
      </c>
      <c r="AO3107">
        <v>0</v>
      </c>
      <c r="AU3107">
        <v>0</v>
      </c>
      <c r="BA3107">
        <v>0</v>
      </c>
      <c r="BK3107">
        <v>0</v>
      </c>
      <c r="BQ3107">
        <v>0</v>
      </c>
      <c r="CA3107">
        <v>0</v>
      </c>
      <c r="CK3107">
        <v>0</v>
      </c>
    </row>
    <row r="3108" spans="1:89" x14ac:dyDescent="0.25">
      <c r="A3108">
        <v>5300000582</v>
      </c>
      <c r="B3108" s="106">
        <v>100442</v>
      </c>
      <c r="C3108" s="106">
        <v>78939</v>
      </c>
      <c r="D3108" t="s">
        <v>3105</v>
      </c>
      <c r="E3108">
        <v>108564</v>
      </c>
      <c r="F3108">
        <v>369459</v>
      </c>
      <c r="G3108" s="1">
        <v>44091</v>
      </c>
      <c r="H3108" s="1">
        <v>2958465</v>
      </c>
      <c r="I3108" t="s">
        <v>36</v>
      </c>
      <c r="J3108">
        <v>14.5</v>
      </c>
      <c r="L3108" t="s">
        <v>37</v>
      </c>
      <c r="M3108">
        <v>1</v>
      </c>
      <c r="N3108" t="s">
        <v>38</v>
      </c>
      <c r="AI3108">
        <v>0</v>
      </c>
      <c r="AO3108">
        <v>0</v>
      </c>
      <c r="AU3108">
        <v>0</v>
      </c>
      <c r="BA3108">
        <v>0</v>
      </c>
      <c r="BK3108">
        <v>0</v>
      </c>
      <c r="BQ3108">
        <v>0</v>
      </c>
      <c r="CA3108">
        <v>0</v>
      </c>
      <c r="CK3108">
        <v>0</v>
      </c>
    </row>
    <row r="3109" spans="1:89" x14ac:dyDescent="0.25">
      <c r="A3109">
        <v>5300002207</v>
      </c>
      <c r="B3109" s="106">
        <v>101359</v>
      </c>
      <c r="C3109" s="106">
        <v>2563</v>
      </c>
      <c r="D3109" t="s">
        <v>3106</v>
      </c>
      <c r="E3109">
        <v>108564</v>
      </c>
      <c r="F3109">
        <v>408386</v>
      </c>
      <c r="G3109" s="1">
        <v>44166</v>
      </c>
      <c r="H3109" s="1">
        <v>2958465</v>
      </c>
      <c r="I3109" t="s">
        <v>36</v>
      </c>
      <c r="J3109">
        <v>19</v>
      </c>
      <c r="L3109" t="s">
        <v>37</v>
      </c>
      <c r="M3109">
        <v>1</v>
      </c>
      <c r="N3109" t="s">
        <v>38</v>
      </c>
      <c r="AI3109">
        <v>0</v>
      </c>
      <c r="AO3109">
        <v>0</v>
      </c>
      <c r="AU3109">
        <v>0</v>
      </c>
      <c r="BA3109">
        <v>0</v>
      </c>
      <c r="BK3109">
        <v>0</v>
      </c>
      <c r="BQ3109">
        <v>0</v>
      </c>
      <c r="CA3109">
        <v>0</v>
      </c>
      <c r="CK3109">
        <v>0</v>
      </c>
    </row>
    <row r="3110" spans="1:89" x14ac:dyDescent="0.25">
      <c r="A3110">
        <v>5300003431</v>
      </c>
      <c r="B3110" s="106">
        <v>200773</v>
      </c>
      <c r="C3110" s="106">
        <v>5205</v>
      </c>
      <c r="D3110" t="s">
        <v>3107</v>
      </c>
      <c r="E3110">
        <v>107560</v>
      </c>
      <c r="F3110">
        <v>203732</v>
      </c>
      <c r="G3110" s="1">
        <v>43815</v>
      </c>
      <c r="H3110" s="1">
        <v>2958465</v>
      </c>
      <c r="I3110" t="s">
        <v>36</v>
      </c>
      <c r="J3110">
        <v>2.36</v>
      </c>
      <c r="L3110" t="s">
        <v>37</v>
      </c>
      <c r="M3110">
        <v>1</v>
      </c>
      <c r="N3110" t="s">
        <v>62</v>
      </c>
      <c r="AI3110">
        <v>0</v>
      </c>
      <c r="AO3110">
        <v>0</v>
      </c>
      <c r="AU3110">
        <v>0</v>
      </c>
      <c r="BA3110">
        <v>0</v>
      </c>
      <c r="BK3110">
        <v>0</v>
      </c>
      <c r="BQ3110">
        <v>0</v>
      </c>
      <c r="CA3110">
        <v>0</v>
      </c>
      <c r="CK3110">
        <v>0</v>
      </c>
    </row>
    <row r="3111" spans="1:89" x14ac:dyDescent="0.25">
      <c r="A3111">
        <v>5300002193</v>
      </c>
      <c r="B3111" s="106">
        <v>100219</v>
      </c>
      <c r="C3111" s="106">
        <v>20015</v>
      </c>
      <c r="D3111" t="s">
        <v>3108</v>
      </c>
      <c r="E3111">
        <v>108564</v>
      </c>
      <c r="F3111">
        <v>381038</v>
      </c>
      <c r="G3111" s="1">
        <v>44111</v>
      </c>
      <c r="H3111" s="1">
        <v>2958465</v>
      </c>
      <c r="I3111" t="s">
        <v>36</v>
      </c>
      <c r="J3111">
        <v>20.5</v>
      </c>
      <c r="L3111" t="s">
        <v>37</v>
      </c>
      <c r="M3111">
        <v>1</v>
      </c>
      <c r="N3111" t="s">
        <v>38</v>
      </c>
      <c r="AI3111">
        <v>0</v>
      </c>
      <c r="AO3111">
        <v>0</v>
      </c>
      <c r="AU3111">
        <v>0</v>
      </c>
      <c r="BA3111">
        <v>0</v>
      </c>
      <c r="BK3111">
        <v>0</v>
      </c>
      <c r="BQ3111">
        <v>0</v>
      </c>
      <c r="CA3111">
        <v>0</v>
      </c>
      <c r="CK3111">
        <v>0</v>
      </c>
    </row>
    <row r="3112" spans="1:89" x14ac:dyDescent="0.25">
      <c r="A3112">
        <v>5300002194</v>
      </c>
      <c r="B3112" s="106">
        <v>100220</v>
      </c>
      <c r="C3112" s="106">
        <v>20016</v>
      </c>
      <c r="D3112" t="s">
        <v>3109</v>
      </c>
      <c r="E3112">
        <v>108564</v>
      </c>
      <c r="F3112">
        <v>381039</v>
      </c>
      <c r="G3112" s="1">
        <v>44111</v>
      </c>
      <c r="H3112" s="1">
        <v>2958465</v>
      </c>
      <c r="I3112" t="s">
        <v>36</v>
      </c>
      <c r="J3112">
        <v>20.5</v>
      </c>
      <c r="L3112" t="s">
        <v>37</v>
      </c>
      <c r="M3112">
        <v>1</v>
      </c>
      <c r="N3112" t="s">
        <v>38</v>
      </c>
      <c r="AI3112">
        <v>0</v>
      </c>
      <c r="AO3112">
        <v>0</v>
      </c>
      <c r="AU3112">
        <v>0</v>
      </c>
      <c r="BA3112">
        <v>0</v>
      </c>
      <c r="BK3112">
        <v>0</v>
      </c>
      <c r="BQ3112">
        <v>0</v>
      </c>
      <c r="CA3112">
        <v>0</v>
      </c>
      <c r="CK3112">
        <v>0</v>
      </c>
    </row>
    <row r="3113" spans="1:89" x14ac:dyDescent="0.25">
      <c r="A3113">
        <v>5300004386</v>
      </c>
      <c r="B3113" s="106">
        <v>200751</v>
      </c>
      <c r="C3113" s="106">
        <v>5112</v>
      </c>
      <c r="D3113" t="s">
        <v>3110</v>
      </c>
      <c r="E3113">
        <v>107560</v>
      </c>
      <c r="F3113">
        <v>381039</v>
      </c>
      <c r="G3113" s="1">
        <v>44111</v>
      </c>
      <c r="H3113" s="1">
        <v>2958465</v>
      </c>
      <c r="I3113" t="s">
        <v>36</v>
      </c>
      <c r="J3113">
        <v>20.5</v>
      </c>
      <c r="L3113" t="s">
        <v>37</v>
      </c>
      <c r="M3113">
        <v>1</v>
      </c>
      <c r="N3113" t="s">
        <v>38</v>
      </c>
      <c r="AI3113">
        <v>0</v>
      </c>
      <c r="AO3113">
        <v>0</v>
      </c>
      <c r="AU3113">
        <v>0</v>
      </c>
      <c r="BA3113">
        <v>0</v>
      </c>
      <c r="BK3113">
        <v>0</v>
      </c>
      <c r="BQ3113">
        <v>0</v>
      </c>
      <c r="CA3113">
        <v>0</v>
      </c>
      <c r="CK3113">
        <v>0</v>
      </c>
    </row>
    <row r="3114" spans="1:89" x14ac:dyDescent="0.25">
      <c r="A3114">
        <v>5300002638</v>
      </c>
      <c r="B3114" s="106">
        <v>100127</v>
      </c>
      <c r="C3114" s="106">
        <v>2504</v>
      </c>
      <c r="D3114" t="s">
        <v>3111</v>
      </c>
      <c r="E3114">
        <v>108564</v>
      </c>
      <c r="F3114">
        <v>386472</v>
      </c>
      <c r="G3114" s="1">
        <v>44123</v>
      </c>
      <c r="H3114" s="1">
        <v>2958465</v>
      </c>
      <c r="I3114" t="s">
        <v>36</v>
      </c>
      <c r="J3114">
        <v>25</v>
      </c>
      <c r="L3114" t="s">
        <v>37</v>
      </c>
      <c r="M3114">
        <v>1</v>
      </c>
      <c r="N3114" t="s">
        <v>38</v>
      </c>
      <c r="AI3114">
        <v>0</v>
      </c>
      <c r="AO3114">
        <v>0</v>
      </c>
      <c r="AU3114">
        <v>0</v>
      </c>
      <c r="BA3114">
        <v>0</v>
      </c>
      <c r="BK3114">
        <v>0</v>
      </c>
      <c r="BQ3114">
        <v>0</v>
      </c>
      <c r="CA3114">
        <v>0</v>
      </c>
      <c r="CK3114">
        <v>0</v>
      </c>
    </row>
    <row r="3115" spans="1:89" x14ac:dyDescent="0.25">
      <c r="A3115">
        <v>5300002819</v>
      </c>
      <c r="B3115" s="106">
        <v>100440</v>
      </c>
      <c r="C3115" s="106">
        <v>81260</v>
      </c>
      <c r="D3115" t="s">
        <v>3112</v>
      </c>
      <c r="E3115">
        <v>108564</v>
      </c>
      <c r="F3115">
        <v>389759</v>
      </c>
      <c r="G3115" s="1">
        <v>44130</v>
      </c>
      <c r="H3115" s="1">
        <v>2958465</v>
      </c>
      <c r="I3115" t="s">
        <v>36</v>
      </c>
      <c r="J3115">
        <v>30.5</v>
      </c>
      <c r="L3115" t="s">
        <v>37</v>
      </c>
      <c r="M3115">
        <v>1</v>
      </c>
      <c r="N3115" t="s">
        <v>38</v>
      </c>
      <c r="AI3115">
        <v>0</v>
      </c>
      <c r="AO3115">
        <v>0</v>
      </c>
      <c r="AU3115">
        <v>0</v>
      </c>
      <c r="BA3115">
        <v>0</v>
      </c>
      <c r="BK3115">
        <v>0</v>
      </c>
      <c r="BQ3115">
        <v>0</v>
      </c>
      <c r="CA3115">
        <v>0</v>
      </c>
      <c r="CK3115">
        <v>0</v>
      </c>
    </row>
    <row r="3116" spans="1:89" x14ac:dyDescent="0.25">
      <c r="A3116">
        <v>5300002818</v>
      </c>
      <c r="B3116" s="106">
        <v>100262</v>
      </c>
      <c r="C3116" s="106">
        <v>20060</v>
      </c>
      <c r="D3116" t="s">
        <v>3113</v>
      </c>
      <c r="E3116">
        <v>108564</v>
      </c>
      <c r="F3116">
        <v>389766</v>
      </c>
      <c r="G3116" s="1">
        <v>44130</v>
      </c>
      <c r="H3116" s="1">
        <v>2958465</v>
      </c>
      <c r="I3116" t="s">
        <v>36</v>
      </c>
      <c r="J3116">
        <v>30.5</v>
      </c>
      <c r="L3116" t="s">
        <v>37</v>
      </c>
      <c r="M3116">
        <v>1</v>
      </c>
      <c r="N3116" t="s">
        <v>38</v>
      </c>
      <c r="AI3116">
        <v>0</v>
      </c>
      <c r="AO3116">
        <v>0</v>
      </c>
      <c r="AU3116">
        <v>0</v>
      </c>
      <c r="BA3116">
        <v>0</v>
      </c>
      <c r="BK3116">
        <v>0</v>
      </c>
      <c r="BQ3116">
        <v>0</v>
      </c>
      <c r="CA3116">
        <v>0</v>
      </c>
      <c r="CK3116">
        <v>0</v>
      </c>
    </row>
    <row r="3117" spans="1:89" x14ac:dyDescent="0.25">
      <c r="A3117">
        <v>5300003867</v>
      </c>
      <c r="B3117" s="106">
        <v>100293</v>
      </c>
      <c r="C3117" s="106">
        <v>2333</v>
      </c>
      <c r="D3117" t="s">
        <v>3114</v>
      </c>
      <c r="E3117">
        <v>108564</v>
      </c>
      <c r="F3117">
        <v>389767</v>
      </c>
      <c r="G3117" s="1">
        <v>44130</v>
      </c>
      <c r="H3117" s="1">
        <v>2958465</v>
      </c>
      <c r="I3117" t="s">
        <v>36</v>
      </c>
      <c r="J3117">
        <v>73.5</v>
      </c>
      <c r="L3117" t="s">
        <v>37</v>
      </c>
      <c r="M3117">
        <v>1</v>
      </c>
      <c r="N3117" t="s">
        <v>38</v>
      </c>
      <c r="AI3117">
        <v>0</v>
      </c>
      <c r="AO3117">
        <v>0</v>
      </c>
      <c r="AU3117">
        <v>0</v>
      </c>
      <c r="BA3117">
        <v>0</v>
      </c>
      <c r="BK3117">
        <v>0</v>
      </c>
      <c r="BQ3117">
        <v>0</v>
      </c>
      <c r="CA3117">
        <v>0</v>
      </c>
      <c r="CK3117">
        <v>0</v>
      </c>
    </row>
    <row r="3118" spans="1:89" x14ac:dyDescent="0.25">
      <c r="A3118">
        <v>5300002239</v>
      </c>
      <c r="B3118" s="106">
        <v>100268</v>
      </c>
      <c r="C3118" s="106">
        <v>2529</v>
      </c>
      <c r="D3118" t="s">
        <v>3115</v>
      </c>
      <c r="E3118">
        <v>108564</v>
      </c>
      <c r="F3118">
        <v>389770</v>
      </c>
      <c r="G3118" s="1">
        <v>44130</v>
      </c>
      <c r="H3118" s="1">
        <v>2958465</v>
      </c>
      <c r="I3118" t="s">
        <v>36</v>
      </c>
      <c r="J3118">
        <v>21</v>
      </c>
      <c r="L3118" t="s">
        <v>37</v>
      </c>
      <c r="M3118">
        <v>1</v>
      </c>
      <c r="N3118" t="s">
        <v>38</v>
      </c>
      <c r="AI3118">
        <v>0</v>
      </c>
      <c r="AO3118">
        <v>0</v>
      </c>
      <c r="AU3118">
        <v>0</v>
      </c>
      <c r="BA3118">
        <v>0</v>
      </c>
      <c r="BK3118">
        <v>0</v>
      </c>
      <c r="BQ3118">
        <v>0</v>
      </c>
      <c r="CA3118">
        <v>0</v>
      </c>
      <c r="CK3118">
        <v>0</v>
      </c>
    </row>
    <row r="3119" spans="1:89" x14ac:dyDescent="0.25">
      <c r="A3119">
        <v>5300000630</v>
      </c>
      <c r="B3119" s="106">
        <v>101386</v>
      </c>
      <c r="C3119" s="106">
        <v>2169</v>
      </c>
      <c r="D3119" t="s">
        <v>3116</v>
      </c>
      <c r="E3119">
        <v>108564</v>
      </c>
      <c r="F3119">
        <v>389773</v>
      </c>
      <c r="G3119" s="1">
        <v>44130</v>
      </c>
      <c r="H3119" s="1">
        <v>2958465</v>
      </c>
      <c r="I3119" t="s">
        <v>36</v>
      </c>
      <c r="J3119">
        <v>27.5</v>
      </c>
      <c r="L3119" t="s">
        <v>37</v>
      </c>
      <c r="M3119">
        <v>1</v>
      </c>
      <c r="N3119" t="s">
        <v>38</v>
      </c>
      <c r="AI3119">
        <v>0</v>
      </c>
      <c r="AO3119">
        <v>0</v>
      </c>
      <c r="AU3119">
        <v>0</v>
      </c>
      <c r="BA3119">
        <v>0</v>
      </c>
      <c r="BK3119">
        <v>0</v>
      </c>
      <c r="BQ3119">
        <v>0</v>
      </c>
      <c r="CA3119">
        <v>0</v>
      </c>
      <c r="CK3119">
        <v>0</v>
      </c>
    </row>
    <row r="3120" spans="1:89" x14ac:dyDescent="0.25">
      <c r="A3120">
        <v>5300000623</v>
      </c>
      <c r="B3120" s="106">
        <v>101387</v>
      </c>
      <c r="C3120" s="106">
        <v>2505</v>
      </c>
      <c r="D3120" t="s">
        <v>3117</v>
      </c>
      <c r="E3120">
        <v>108564</v>
      </c>
      <c r="F3120">
        <v>389774</v>
      </c>
      <c r="G3120" s="1">
        <v>44130</v>
      </c>
      <c r="H3120" s="1">
        <v>2958465</v>
      </c>
      <c r="I3120" t="s">
        <v>36</v>
      </c>
      <c r="J3120">
        <v>23.5</v>
      </c>
      <c r="L3120" t="s">
        <v>37</v>
      </c>
      <c r="M3120">
        <v>1</v>
      </c>
      <c r="N3120" t="s">
        <v>38</v>
      </c>
      <c r="AI3120">
        <v>0</v>
      </c>
      <c r="AO3120">
        <v>0</v>
      </c>
      <c r="AU3120">
        <v>0</v>
      </c>
      <c r="BA3120">
        <v>0</v>
      </c>
      <c r="BK3120">
        <v>0</v>
      </c>
      <c r="BQ3120">
        <v>0</v>
      </c>
      <c r="CA3120">
        <v>0</v>
      </c>
      <c r="CK3120">
        <v>0</v>
      </c>
    </row>
    <row r="3121" spans="1:89" x14ac:dyDescent="0.25">
      <c r="A3121">
        <v>5300002202</v>
      </c>
      <c r="B3121" s="106">
        <v>100229</v>
      </c>
      <c r="C3121" s="106">
        <v>20026</v>
      </c>
      <c r="D3121" t="s">
        <v>3118</v>
      </c>
      <c r="E3121">
        <v>108564</v>
      </c>
      <c r="F3121">
        <v>400574</v>
      </c>
      <c r="G3121" s="1">
        <v>44154</v>
      </c>
      <c r="H3121" s="1">
        <v>2958465</v>
      </c>
      <c r="I3121" t="s">
        <v>36</v>
      </c>
      <c r="J3121">
        <v>20.5</v>
      </c>
      <c r="L3121" t="s">
        <v>37</v>
      </c>
      <c r="M3121">
        <v>1</v>
      </c>
      <c r="N3121" t="s">
        <v>38</v>
      </c>
      <c r="AI3121">
        <v>0</v>
      </c>
      <c r="AO3121">
        <v>0</v>
      </c>
      <c r="AU3121">
        <v>0</v>
      </c>
      <c r="BA3121">
        <v>0</v>
      </c>
      <c r="BK3121">
        <v>0</v>
      </c>
      <c r="BQ3121">
        <v>0</v>
      </c>
      <c r="CA3121">
        <v>0</v>
      </c>
      <c r="CK3121">
        <v>0</v>
      </c>
    </row>
    <row r="3122" spans="1:89" x14ac:dyDescent="0.25">
      <c r="A3122">
        <v>5300001624</v>
      </c>
      <c r="B3122" s="106">
        <v>100196</v>
      </c>
      <c r="C3122" s="106">
        <v>8044</v>
      </c>
      <c r="D3122" t="s">
        <v>3119</v>
      </c>
      <c r="E3122">
        <v>108564</v>
      </c>
      <c r="F3122">
        <v>400591</v>
      </c>
      <c r="G3122" s="1">
        <v>44154</v>
      </c>
      <c r="H3122" s="1">
        <v>2958465</v>
      </c>
      <c r="I3122" t="s">
        <v>36</v>
      </c>
      <c r="J3122">
        <v>14</v>
      </c>
      <c r="L3122" t="s">
        <v>37</v>
      </c>
      <c r="M3122">
        <v>1</v>
      </c>
      <c r="N3122" t="s">
        <v>38</v>
      </c>
      <c r="AI3122">
        <v>0</v>
      </c>
      <c r="AO3122">
        <v>0</v>
      </c>
      <c r="AU3122">
        <v>0</v>
      </c>
      <c r="BA3122">
        <v>0</v>
      </c>
      <c r="BK3122">
        <v>0</v>
      </c>
      <c r="BQ3122">
        <v>0</v>
      </c>
      <c r="CA3122">
        <v>0</v>
      </c>
      <c r="CK3122">
        <v>0</v>
      </c>
    </row>
    <row r="3123" spans="1:89" x14ac:dyDescent="0.25">
      <c r="A3123">
        <v>5300002192</v>
      </c>
      <c r="B3123" s="106">
        <v>100218</v>
      </c>
      <c r="C3123" s="106">
        <v>20014</v>
      </c>
      <c r="D3123" t="s">
        <v>3120</v>
      </c>
      <c r="E3123">
        <v>108564</v>
      </c>
      <c r="F3123">
        <v>400592</v>
      </c>
      <c r="G3123" s="1">
        <v>44154</v>
      </c>
      <c r="H3123" s="1">
        <v>2958465</v>
      </c>
      <c r="I3123" t="s">
        <v>36</v>
      </c>
      <c r="J3123">
        <v>20.5</v>
      </c>
      <c r="L3123" t="s">
        <v>37</v>
      </c>
      <c r="M3123">
        <v>1</v>
      </c>
      <c r="N3123" t="s">
        <v>38</v>
      </c>
      <c r="AI3123">
        <v>0</v>
      </c>
      <c r="AO3123">
        <v>0</v>
      </c>
      <c r="AU3123">
        <v>0</v>
      </c>
      <c r="BA3123">
        <v>0</v>
      </c>
      <c r="BK3123">
        <v>0</v>
      </c>
      <c r="BQ3123">
        <v>0</v>
      </c>
      <c r="CA3123">
        <v>0</v>
      </c>
      <c r="CK3123">
        <v>0</v>
      </c>
    </row>
    <row r="3124" spans="1:89" x14ac:dyDescent="0.25">
      <c r="A3124">
        <v>5300001752</v>
      </c>
      <c r="B3124" s="106">
        <v>100266</v>
      </c>
      <c r="C3124" s="106">
        <v>2530</v>
      </c>
      <c r="D3124" t="s">
        <v>3121</v>
      </c>
      <c r="E3124">
        <v>108564</v>
      </c>
      <c r="F3124">
        <v>400635</v>
      </c>
      <c r="G3124" s="1">
        <v>44154</v>
      </c>
      <c r="H3124" s="1">
        <v>2958465</v>
      </c>
      <c r="I3124" t="s">
        <v>36</v>
      </c>
      <c r="J3124">
        <v>14</v>
      </c>
      <c r="L3124" t="s">
        <v>37</v>
      </c>
      <c r="M3124">
        <v>1</v>
      </c>
      <c r="N3124" t="s">
        <v>38</v>
      </c>
      <c r="AI3124">
        <v>0</v>
      </c>
      <c r="AO3124">
        <v>0</v>
      </c>
      <c r="AU3124">
        <v>0</v>
      </c>
      <c r="BA3124">
        <v>0</v>
      </c>
      <c r="BK3124">
        <v>0</v>
      </c>
      <c r="BQ3124">
        <v>0</v>
      </c>
      <c r="CA3124">
        <v>0</v>
      </c>
      <c r="CK3124">
        <v>0</v>
      </c>
    </row>
    <row r="3125" spans="1:89" x14ac:dyDescent="0.25">
      <c r="A3125">
        <v>5300001667</v>
      </c>
      <c r="B3125" s="106">
        <v>100212</v>
      </c>
      <c r="C3125" s="106">
        <v>20007</v>
      </c>
      <c r="D3125" t="s">
        <v>3122</v>
      </c>
      <c r="E3125">
        <v>108564</v>
      </c>
      <c r="F3125">
        <v>400636</v>
      </c>
      <c r="G3125" s="1">
        <v>44154</v>
      </c>
      <c r="H3125" s="1">
        <v>2958465</v>
      </c>
      <c r="I3125" t="s">
        <v>36</v>
      </c>
      <c r="J3125">
        <v>15</v>
      </c>
      <c r="L3125" t="s">
        <v>37</v>
      </c>
      <c r="M3125">
        <v>1</v>
      </c>
      <c r="N3125" t="s">
        <v>38</v>
      </c>
      <c r="AI3125">
        <v>0</v>
      </c>
      <c r="AO3125">
        <v>0</v>
      </c>
      <c r="AU3125">
        <v>0</v>
      </c>
      <c r="BA3125">
        <v>0</v>
      </c>
      <c r="BK3125">
        <v>0</v>
      </c>
      <c r="BQ3125">
        <v>0</v>
      </c>
      <c r="CA3125">
        <v>0</v>
      </c>
      <c r="CK3125">
        <v>0</v>
      </c>
    </row>
    <row r="3126" spans="1:89" x14ac:dyDescent="0.25">
      <c r="A3126">
        <v>5300003623</v>
      </c>
      <c r="B3126" s="106">
        <v>100408</v>
      </c>
      <c r="C3126" s="106">
        <v>77004</v>
      </c>
      <c r="D3126" t="s">
        <v>3123</v>
      </c>
      <c r="E3126">
        <v>108564</v>
      </c>
      <c r="F3126">
        <v>400676</v>
      </c>
      <c r="G3126" s="1">
        <v>44154</v>
      </c>
      <c r="H3126" s="1">
        <v>2958465</v>
      </c>
      <c r="I3126" t="s">
        <v>36</v>
      </c>
      <c r="J3126">
        <v>59.9</v>
      </c>
      <c r="L3126" t="s">
        <v>37</v>
      </c>
      <c r="M3126">
        <v>1</v>
      </c>
      <c r="N3126" t="s">
        <v>38</v>
      </c>
      <c r="AI3126">
        <v>0</v>
      </c>
      <c r="AO3126">
        <v>0</v>
      </c>
      <c r="AU3126">
        <v>0</v>
      </c>
      <c r="BA3126">
        <v>0</v>
      </c>
      <c r="BK3126">
        <v>0</v>
      </c>
      <c r="BQ3126">
        <v>0</v>
      </c>
      <c r="CA3126">
        <v>0</v>
      </c>
      <c r="CK3126">
        <v>0</v>
      </c>
    </row>
    <row r="3127" spans="1:89" x14ac:dyDescent="0.25">
      <c r="A3127">
        <v>5300002195</v>
      </c>
      <c r="B3127" s="106">
        <v>100221</v>
      </c>
      <c r="C3127" s="106">
        <v>20017</v>
      </c>
      <c r="D3127" t="s">
        <v>3124</v>
      </c>
      <c r="E3127">
        <v>108564</v>
      </c>
      <c r="F3127">
        <v>401729</v>
      </c>
      <c r="G3127" s="1">
        <v>44158</v>
      </c>
      <c r="H3127" s="1">
        <v>2958465</v>
      </c>
      <c r="I3127" t="s">
        <v>36</v>
      </c>
      <c r="J3127">
        <v>20.5</v>
      </c>
      <c r="L3127" t="s">
        <v>37</v>
      </c>
      <c r="M3127">
        <v>1</v>
      </c>
      <c r="N3127" t="s">
        <v>38</v>
      </c>
      <c r="AI3127">
        <v>0</v>
      </c>
      <c r="AO3127">
        <v>0</v>
      </c>
      <c r="AU3127">
        <v>0</v>
      </c>
      <c r="BA3127">
        <v>0</v>
      </c>
      <c r="BK3127">
        <v>0</v>
      </c>
      <c r="BQ3127">
        <v>0</v>
      </c>
      <c r="CA3127">
        <v>0</v>
      </c>
      <c r="CK3127">
        <v>0</v>
      </c>
    </row>
    <row r="3128" spans="1:89" x14ac:dyDescent="0.25">
      <c r="A3128">
        <v>5300001679</v>
      </c>
      <c r="B3128" s="106">
        <v>100208</v>
      </c>
      <c r="C3128" s="106">
        <v>20003</v>
      </c>
      <c r="D3128" t="s">
        <v>3125</v>
      </c>
      <c r="E3128">
        <v>108564</v>
      </c>
      <c r="F3128">
        <v>401734</v>
      </c>
      <c r="G3128" s="1">
        <v>44158</v>
      </c>
      <c r="H3128" s="1">
        <v>2958465</v>
      </c>
      <c r="I3128" t="s">
        <v>36</v>
      </c>
      <c r="J3128">
        <v>15</v>
      </c>
      <c r="L3128" t="s">
        <v>37</v>
      </c>
      <c r="M3128">
        <v>1</v>
      </c>
      <c r="N3128" t="s">
        <v>38</v>
      </c>
      <c r="AI3128">
        <v>0</v>
      </c>
      <c r="AO3128">
        <v>0</v>
      </c>
      <c r="AU3128">
        <v>0</v>
      </c>
      <c r="BA3128">
        <v>0</v>
      </c>
      <c r="BK3128">
        <v>0</v>
      </c>
      <c r="BQ3128">
        <v>0</v>
      </c>
      <c r="CA3128">
        <v>0</v>
      </c>
      <c r="CK3128">
        <v>0</v>
      </c>
    </row>
    <row r="3129" spans="1:89" x14ac:dyDescent="0.25">
      <c r="A3129">
        <v>5300000637</v>
      </c>
      <c r="B3129" s="106">
        <v>100137</v>
      </c>
      <c r="C3129" s="106">
        <v>2571</v>
      </c>
      <c r="D3129" t="s">
        <v>3126</v>
      </c>
      <c r="E3129">
        <v>108564</v>
      </c>
      <c r="F3129">
        <v>408337</v>
      </c>
      <c r="G3129" s="1">
        <v>44166</v>
      </c>
      <c r="H3129" s="1">
        <v>2958465</v>
      </c>
      <c r="I3129" t="s">
        <v>36</v>
      </c>
      <c r="J3129">
        <v>35.9</v>
      </c>
      <c r="L3129" t="s">
        <v>37</v>
      </c>
      <c r="M3129">
        <v>1</v>
      </c>
      <c r="N3129" t="s">
        <v>38</v>
      </c>
      <c r="AI3129">
        <v>0</v>
      </c>
      <c r="AO3129">
        <v>0</v>
      </c>
      <c r="AU3129">
        <v>0</v>
      </c>
      <c r="BA3129">
        <v>0</v>
      </c>
      <c r="BK3129">
        <v>0</v>
      </c>
      <c r="BQ3129">
        <v>0</v>
      </c>
      <c r="CA3129">
        <v>0</v>
      </c>
      <c r="CK3129">
        <v>0</v>
      </c>
    </row>
    <row r="3130" spans="1:89" x14ac:dyDescent="0.25">
      <c r="A3130">
        <v>5300002196</v>
      </c>
      <c r="B3130" s="106">
        <v>100222</v>
      </c>
      <c r="C3130" s="106">
        <v>20018</v>
      </c>
      <c r="D3130" t="s">
        <v>3127</v>
      </c>
      <c r="E3130">
        <v>108564</v>
      </c>
      <c r="F3130">
        <v>408339</v>
      </c>
      <c r="G3130" s="1">
        <v>44166</v>
      </c>
      <c r="H3130" s="1">
        <v>2958465</v>
      </c>
      <c r="I3130" t="s">
        <v>36</v>
      </c>
      <c r="J3130">
        <v>20.5</v>
      </c>
      <c r="L3130" t="s">
        <v>37</v>
      </c>
      <c r="M3130">
        <v>1</v>
      </c>
      <c r="N3130" t="s">
        <v>38</v>
      </c>
      <c r="AI3130">
        <v>0</v>
      </c>
      <c r="AO3130">
        <v>0</v>
      </c>
      <c r="AU3130">
        <v>0</v>
      </c>
      <c r="BA3130">
        <v>0</v>
      </c>
      <c r="BK3130">
        <v>0</v>
      </c>
      <c r="BQ3130">
        <v>0</v>
      </c>
      <c r="CA3130">
        <v>0</v>
      </c>
      <c r="CK3130">
        <v>0</v>
      </c>
    </row>
    <row r="3131" spans="1:89" x14ac:dyDescent="0.25">
      <c r="A3131">
        <v>5300002197</v>
      </c>
      <c r="B3131" s="106">
        <v>100223</v>
      </c>
      <c r="C3131" s="106">
        <v>20020</v>
      </c>
      <c r="D3131" t="s">
        <v>3128</v>
      </c>
      <c r="E3131">
        <v>108564</v>
      </c>
      <c r="F3131">
        <v>408340</v>
      </c>
      <c r="G3131" s="1">
        <v>44166</v>
      </c>
      <c r="H3131" s="1">
        <v>2958465</v>
      </c>
      <c r="I3131" t="s">
        <v>36</v>
      </c>
      <c r="J3131">
        <v>20.5</v>
      </c>
      <c r="L3131" t="s">
        <v>37</v>
      </c>
      <c r="M3131">
        <v>1</v>
      </c>
      <c r="N3131" t="s">
        <v>38</v>
      </c>
      <c r="AI3131">
        <v>0</v>
      </c>
      <c r="AO3131">
        <v>0</v>
      </c>
      <c r="AU3131">
        <v>0</v>
      </c>
      <c r="BA3131">
        <v>0</v>
      </c>
      <c r="BK3131">
        <v>0</v>
      </c>
      <c r="BQ3131">
        <v>0</v>
      </c>
      <c r="CA3131">
        <v>0</v>
      </c>
      <c r="CK3131">
        <v>0</v>
      </c>
    </row>
    <row r="3132" spans="1:89" x14ac:dyDescent="0.25">
      <c r="A3132">
        <v>5300002198</v>
      </c>
      <c r="B3132" s="106">
        <v>100224</v>
      </c>
      <c r="C3132" s="106">
        <v>20021</v>
      </c>
      <c r="D3132" t="s">
        <v>3129</v>
      </c>
      <c r="E3132">
        <v>108564</v>
      </c>
      <c r="F3132">
        <v>408341</v>
      </c>
      <c r="G3132" s="1">
        <v>44166</v>
      </c>
      <c r="H3132" s="1">
        <v>2958465</v>
      </c>
      <c r="I3132" t="s">
        <v>36</v>
      </c>
      <c r="J3132">
        <v>20.5</v>
      </c>
      <c r="L3132" t="s">
        <v>37</v>
      </c>
      <c r="M3132">
        <v>1</v>
      </c>
      <c r="N3132" t="s">
        <v>38</v>
      </c>
      <c r="AI3132">
        <v>0</v>
      </c>
      <c r="AO3132">
        <v>0</v>
      </c>
      <c r="AU3132">
        <v>0</v>
      </c>
      <c r="BA3132">
        <v>0</v>
      </c>
      <c r="BK3132">
        <v>0</v>
      </c>
      <c r="BQ3132">
        <v>0</v>
      </c>
      <c r="CA3132">
        <v>0</v>
      </c>
      <c r="CK3132">
        <v>0</v>
      </c>
    </row>
    <row r="3133" spans="1:89" x14ac:dyDescent="0.25">
      <c r="A3133">
        <v>5300002199</v>
      </c>
      <c r="B3133" s="106">
        <v>100225</v>
      </c>
      <c r="C3133" s="106">
        <v>20022</v>
      </c>
      <c r="D3133" t="s">
        <v>3130</v>
      </c>
      <c r="E3133">
        <v>108564</v>
      </c>
      <c r="F3133">
        <v>408342</v>
      </c>
      <c r="G3133" s="1">
        <v>44166</v>
      </c>
      <c r="H3133" s="1">
        <v>2958465</v>
      </c>
      <c r="I3133" t="s">
        <v>36</v>
      </c>
      <c r="J3133">
        <v>20.5</v>
      </c>
      <c r="L3133" t="s">
        <v>37</v>
      </c>
      <c r="M3133">
        <v>1</v>
      </c>
      <c r="N3133" t="s">
        <v>38</v>
      </c>
      <c r="AI3133">
        <v>0</v>
      </c>
      <c r="AO3133">
        <v>0</v>
      </c>
      <c r="AU3133">
        <v>0</v>
      </c>
      <c r="BA3133">
        <v>0</v>
      </c>
      <c r="BK3133">
        <v>0</v>
      </c>
      <c r="BQ3133">
        <v>0</v>
      </c>
      <c r="CA3133">
        <v>0</v>
      </c>
      <c r="CK3133">
        <v>0</v>
      </c>
    </row>
    <row r="3134" spans="1:89" x14ac:dyDescent="0.25">
      <c r="A3134">
        <v>5300000613</v>
      </c>
      <c r="B3134" s="106">
        <v>100226</v>
      </c>
      <c r="C3134" s="106">
        <v>20023</v>
      </c>
      <c r="D3134" t="s">
        <v>3131</v>
      </c>
      <c r="E3134">
        <v>108564</v>
      </c>
      <c r="F3134">
        <v>408343</v>
      </c>
      <c r="G3134" s="1">
        <v>44166</v>
      </c>
      <c r="H3134" s="1">
        <v>2958465</v>
      </c>
      <c r="I3134" t="s">
        <v>36</v>
      </c>
      <c r="J3134">
        <v>20.5</v>
      </c>
      <c r="L3134" t="s">
        <v>37</v>
      </c>
      <c r="M3134">
        <v>1</v>
      </c>
      <c r="N3134" t="s">
        <v>38</v>
      </c>
      <c r="AI3134">
        <v>0</v>
      </c>
      <c r="AO3134">
        <v>0</v>
      </c>
      <c r="AU3134">
        <v>0</v>
      </c>
      <c r="BA3134">
        <v>0</v>
      </c>
      <c r="BK3134">
        <v>0</v>
      </c>
      <c r="BQ3134">
        <v>0</v>
      </c>
      <c r="CA3134">
        <v>0</v>
      </c>
      <c r="CK3134">
        <v>0</v>
      </c>
    </row>
    <row r="3135" spans="1:89" x14ac:dyDescent="0.25">
      <c r="A3135">
        <v>5300002200</v>
      </c>
      <c r="B3135" s="106">
        <v>100227</v>
      </c>
      <c r="C3135" s="106">
        <v>20024</v>
      </c>
      <c r="D3135" t="s">
        <v>3132</v>
      </c>
      <c r="E3135">
        <v>108564</v>
      </c>
      <c r="F3135">
        <v>408344</v>
      </c>
      <c r="G3135" s="1">
        <v>44166</v>
      </c>
      <c r="H3135" s="1">
        <v>2958465</v>
      </c>
      <c r="I3135" t="s">
        <v>36</v>
      </c>
      <c r="J3135">
        <v>20.5</v>
      </c>
      <c r="L3135" t="s">
        <v>37</v>
      </c>
      <c r="M3135">
        <v>1</v>
      </c>
      <c r="N3135" t="s">
        <v>38</v>
      </c>
      <c r="AI3135">
        <v>0</v>
      </c>
      <c r="AO3135">
        <v>0</v>
      </c>
      <c r="AU3135">
        <v>0</v>
      </c>
      <c r="BA3135">
        <v>0</v>
      </c>
      <c r="BK3135">
        <v>0</v>
      </c>
      <c r="BQ3135">
        <v>0</v>
      </c>
      <c r="CA3135">
        <v>0</v>
      </c>
      <c r="CK3135">
        <v>0</v>
      </c>
    </row>
    <row r="3136" spans="1:89" x14ac:dyDescent="0.25">
      <c r="A3136">
        <v>5300002201</v>
      </c>
      <c r="B3136" s="106">
        <v>100228</v>
      </c>
      <c r="C3136" s="106">
        <v>20025</v>
      </c>
      <c r="D3136" t="s">
        <v>3133</v>
      </c>
      <c r="E3136">
        <v>108564</v>
      </c>
      <c r="F3136">
        <v>408345</v>
      </c>
      <c r="G3136" s="1">
        <v>44166</v>
      </c>
      <c r="H3136" s="1">
        <v>2958465</v>
      </c>
      <c r="I3136" t="s">
        <v>36</v>
      </c>
      <c r="J3136">
        <v>20.5</v>
      </c>
      <c r="L3136" t="s">
        <v>37</v>
      </c>
      <c r="M3136">
        <v>1</v>
      </c>
      <c r="N3136" t="s">
        <v>38</v>
      </c>
      <c r="AI3136">
        <v>0</v>
      </c>
      <c r="AO3136">
        <v>0</v>
      </c>
      <c r="AU3136">
        <v>0</v>
      </c>
      <c r="BA3136">
        <v>0</v>
      </c>
      <c r="BK3136">
        <v>0</v>
      </c>
      <c r="BQ3136">
        <v>0</v>
      </c>
      <c r="CA3136">
        <v>0</v>
      </c>
      <c r="CK3136">
        <v>0</v>
      </c>
    </row>
    <row r="3137" spans="1:89" x14ac:dyDescent="0.25">
      <c r="A3137">
        <v>5300001405</v>
      </c>
      <c r="B3137" s="106">
        <v>100244</v>
      </c>
      <c r="C3137" s="106">
        <v>20041</v>
      </c>
      <c r="D3137" t="s">
        <v>3134</v>
      </c>
      <c r="E3137">
        <v>108564</v>
      </c>
      <c r="F3137">
        <v>408347</v>
      </c>
      <c r="G3137" s="1">
        <v>44166</v>
      </c>
      <c r="H3137" s="1">
        <v>2958465</v>
      </c>
      <c r="I3137" t="s">
        <v>36</v>
      </c>
      <c r="J3137">
        <v>12</v>
      </c>
      <c r="L3137" t="s">
        <v>37</v>
      </c>
      <c r="M3137">
        <v>1</v>
      </c>
      <c r="N3137" t="s">
        <v>38</v>
      </c>
      <c r="AI3137">
        <v>0</v>
      </c>
      <c r="AO3137">
        <v>0</v>
      </c>
      <c r="AU3137">
        <v>0</v>
      </c>
      <c r="BA3137">
        <v>0</v>
      </c>
      <c r="BK3137">
        <v>0</v>
      </c>
      <c r="BQ3137">
        <v>0</v>
      </c>
      <c r="CA3137">
        <v>0</v>
      </c>
      <c r="CK3137">
        <v>0</v>
      </c>
    </row>
    <row r="3138" spans="1:89" x14ac:dyDescent="0.25">
      <c r="A3138">
        <v>5300002203</v>
      </c>
      <c r="B3138" s="106">
        <v>100256</v>
      </c>
      <c r="C3138" s="106">
        <v>20053</v>
      </c>
      <c r="D3138" t="s">
        <v>3135</v>
      </c>
      <c r="E3138">
        <v>108564</v>
      </c>
      <c r="F3138">
        <v>408348</v>
      </c>
      <c r="G3138" s="1">
        <v>44166</v>
      </c>
      <c r="H3138" s="1">
        <v>2958465</v>
      </c>
      <c r="I3138" t="s">
        <v>36</v>
      </c>
      <c r="J3138">
        <v>20.5</v>
      </c>
      <c r="L3138" t="s">
        <v>37</v>
      </c>
      <c r="M3138">
        <v>1</v>
      </c>
      <c r="N3138" t="s">
        <v>38</v>
      </c>
      <c r="AI3138">
        <v>0</v>
      </c>
      <c r="AO3138">
        <v>0</v>
      </c>
      <c r="AU3138">
        <v>0</v>
      </c>
      <c r="BA3138">
        <v>0</v>
      </c>
      <c r="BK3138">
        <v>0</v>
      </c>
      <c r="BQ3138">
        <v>0</v>
      </c>
      <c r="CA3138">
        <v>0</v>
      </c>
      <c r="CK3138">
        <v>0</v>
      </c>
    </row>
    <row r="3139" spans="1:89" x14ac:dyDescent="0.25">
      <c r="A3139">
        <v>5300001684</v>
      </c>
      <c r="B3139" s="106">
        <v>100260</v>
      </c>
      <c r="C3139" s="106">
        <v>20058</v>
      </c>
      <c r="D3139" t="s">
        <v>3136</v>
      </c>
      <c r="E3139">
        <v>108564</v>
      </c>
      <c r="F3139">
        <v>408349</v>
      </c>
      <c r="G3139" s="1">
        <v>44166</v>
      </c>
      <c r="H3139" s="1">
        <v>2958465</v>
      </c>
      <c r="I3139" t="s">
        <v>36</v>
      </c>
      <c r="J3139">
        <v>14.5</v>
      </c>
      <c r="L3139" t="s">
        <v>37</v>
      </c>
      <c r="M3139">
        <v>1</v>
      </c>
      <c r="N3139" t="s">
        <v>38</v>
      </c>
      <c r="AI3139">
        <v>0</v>
      </c>
      <c r="AO3139">
        <v>0</v>
      </c>
      <c r="AU3139">
        <v>0</v>
      </c>
      <c r="BA3139">
        <v>0</v>
      </c>
      <c r="BK3139">
        <v>0</v>
      </c>
      <c r="BQ3139">
        <v>0</v>
      </c>
      <c r="CA3139">
        <v>0</v>
      </c>
      <c r="CK3139">
        <v>0</v>
      </c>
    </row>
    <row r="3140" spans="1:89" x14ac:dyDescent="0.25">
      <c r="A3140">
        <v>5300002154</v>
      </c>
      <c r="B3140" s="106">
        <v>100265</v>
      </c>
      <c r="C3140" s="106">
        <v>20063</v>
      </c>
      <c r="D3140" t="s">
        <v>3137</v>
      </c>
      <c r="E3140">
        <v>108564</v>
      </c>
      <c r="F3140">
        <v>408351</v>
      </c>
      <c r="G3140" s="1">
        <v>44166</v>
      </c>
      <c r="H3140" s="1">
        <v>2958465</v>
      </c>
      <c r="I3140" t="s">
        <v>36</v>
      </c>
      <c r="J3140">
        <v>20</v>
      </c>
      <c r="L3140" t="s">
        <v>37</v>
      </c>
      <c r="M3140">
        <v>1</v>
      </c>
      <c r="N3140" t="s">
        <v>38</v>
      </c>
      <c r="AI3140">
        <v>0</v>
      </c>
      <c r="AO3140">
        <v>0</v>
      </c>
      <c r="AU3140">
        <v>0</v>
      </c>
      <c r="BA3140">
        <v>0</v>
      </c>
      <c r="BK3140">
        <v>0</v>
      </c>
      <c r="BQ3140">
        <v>0</v>
      </c>
      <c r="CA3140">
        <v>0</v>
      </c>
      <c r="CK3140">
        <v>0</v>
      </c>
    </row>
    <row r="3141" spans="1:89" x14ac:dyDescent="0.25">
      <c r="A3141">
        <v>5300001514</v>
      </c>
      <c r="B3141" s="106">
        <v>100280</v>
      </c>
      <c r="C3141" s="106">
        <v>2216</v>
      </c>
      <c r="D3141" t="s">
        <v>3138</v>
      </c>
      <c r="E3141">
        <v>108564</v>
      </c>
      <c r="F3141">
        <v>408356</v>
      </c>
      <c r="G3141" s="1">
        <v>44166</v>
      </c>
      <c r="H3141" s="1">
        <v>2958465</v>
      </c>
      <c r="I3141" t="s">
        <v>36</v>
      </c>
      <c r="J3141">
        <v>13.5</v>
      </c>
      <c r="L3141" t="s">
        <v>37</v>
      </c>
      <c r="M3141">
        <v>1</v>
      </c>
      <c r="N3141" t="s">
        <v>38</v>
      </c>
      <c r="AI3141">
        <v>0</v>
      </c>
      <c r="AO3141">
        <v>0</v>
      </c>
      <c r="AU3141">
        <v>0</v>
      </c>
      <c r="BA3141">
        <v>0</v>
      </c>
      <c r="BK3141">
        <v>0</v>
      </c>
      <c r="BQ3141">
        <v>0</v>
      </c>
      <c r="CA3141">
        <v>0</v>
      </c>
      <c r="CK3141">
        <v>0</v>
      </c>
    </row>
    <row r="3142" spans="1:89" x14ac:dyDescent="0.25">
      <c r="A3142">
        <v>5300001515</v>
      </c>
      <c r="B3142" s="106">
        <v>100281</v>
      </c>
      <c r="C3142" s="106">
        <v>2216</v>
      </c>
      <c r="D3142" t="s">
        <v>3139</v>
      </c>
      <c r="E3142">
        <v>108564</v>
      </c>
      <c r="F3142">
        <v>408357</v>
      </c>
      <c r="G3142" s="1">
        <v>44166</v>
      </c>
      <c r="H3142" s="1">
        <v>2958465</v>
      </c>
      <c r="I3142" t="s">
        <v>36</v>
      </c>
      <c r="J3142">
        <v>12.9</v>
      </c>
      <c r="L3142" t="s">
        <v>37</v>
      </c>
      <c r="M3142">
        <v>1</v>
      </c>
      <c r="N3142" t="s">
        <v>38</v>
      </c>
      <c r="AI3142">
        <v>0</v>
      </c>
      <c r="AO3142">
        <v>0</v>
      </c>
      <c r="AU3142">
        <v>0</v>
      </c>
      <c r="BA3142">
        <v>0</v>
      </c>
      <c r="BK3142">
        <v>0</v>
      </c>
      <c r="BQ3142">
        <v>0</v>
      </c>
      <c r="CA3142">
        <v>0</v>
      </c>
      <c r="CK3142">
        <v>0</v>
      </c>
    </row>
    <row r="3143" spans="1:89" x14ac:dyDescent="0.25">
      <c r="A3143">
        <v>5300001523</v>
      </c>
      <c r="B3143" s="106">
        <v>100289</v>
      </c>
      <c r="C3143" s="106">
        <v>2296</v>
      </c>
      <c r="D3143" t="s">
        <v>3140</v>
      </c>
      <c r="E3143">
        <v>108564</v>
      </c>
      <c r="F3143">
        <v>408358</v>
      </c>
      <c r="G3143" s="1">
        <v>44166</v>
      </c>
      <c r="H3143" s="1">
        <v>2958465</v>
      </c>
      <c r="I3143" t="s">
        <v>36</v>
      </c>
      <c r="J3143">
        <v>14.5</v>
      </c>
      <c r="L3143" t="s">
        <v>37</v>
      </c>
      <c r="M3143">
        <v>1</v>
      </c>
      <c r="N3143" t="s">
        <v>38</v>
      </c>
      <c r="AI3143">
        <v>0</v>
      </c>
      <c r="AO3143">
        <v>0</v>
      </c>
      <c r="AU3143">
        <v>0</v>
      </c>
      <c r="BA3143">
        <v>0</v>
      </c>
      <c r="BK3143">
        <v>0</v>
      </c>
      <c r="BQ3143">
        <v>0</v>
      </c>
      <c r="CA3143">
        <v>0</v>
      </c>
      <c r="CK3143">
        <v>0</v>
      </c>
    </row>
    <row r="3144" spans="1:89" x14ac:dyDescent="0.25">
      <c r="A3144">
        <v>5300002086</v>
      </c>
      <c r="B3144" s="106">
        <v>101338</v>
      </c>
      <c r="C3144" s="106">
        <v>81398</v>
      </c>
      <c r="D3144" t="s">
        <v>3141</v>
      </c>
      <c r="E3144">
        <v>108564</v>
      </c>
      <c r="F3144">
        <v>408385</v>
      </c>
      <c r="G3144" s="1">
        <v>44166</v>
      </c>
      <c r="H3144" s="1">
        <v>2958465</v>
      </c>
      <c r="I3144" t="s">
        <v>36</v>
      </c>
      <c r="J3144">
        <v>19</v>
      </c>
      <c r="L3144" t="s">
        <v>37</v>
      </c>
      <c r="M3144">
        <v>1</v>
      </c>
      <c r="N3144" t="s">
        <v>38</v>
      </c>
      <c r="AI3144">
        <v>0</v>
      </c>
      <c r="AO3144">
        <v>0</v>
      </c>
      <c r="AU3144">
        <v>0</v>
      </c>
      <c r="BA3144">
        <v>0</v>
      </c>
      <c r="BK3144">
        <v>0</v>
      </c>
      <c r="BQ3144">
        <v>0</v>
      </c>
      <c r="CA3144">
        <v>0</v>
      </c>
      <c r="CK3144">
        <v>0</v>
      </c>
    </row>
    <row r="3145" spans="1:89" x14ac:dyDescent="0.25">
      <c r="A3145">
        <v>5300000632</v>
      </c>
      <c r="B3145" s="106">
        <v>101377</v>
      </c>
      <c r="C3145" s="106">
        <v>21510</v>
      </c>
      <c r="D3145" t="s">
        <v>3142</v>
      </c>
      <c r="E3145">
        <v>108564</v>
      </c>
      <c r="F3145">
        <v>408387</v>
      </c>
      <c r="G3145" s="1">
        <v>44166</v>
      </c>
      <c r="H3145" s="1">
        <v>2958465</v>
      </c>
      <c r="I3145" t="s">
        <v>36</v>
      </c>
      <c r="J3145">
        <v>36.5</v>
      </c>
      <c r="L3145" t="s">
        <v>37</v>
      </c>
      <c r="M3145">
        <v>1</v>
      </c>
      <c r="N3145" t="s">
        <v>38</v>
      </c>
      <c r="AI3145">
        <v>0</v>
      </c>
      <c r="AO3145">
        <v>0</v>
      </c>
      <c r="AU3145">
        <v>0</v>
      </c>
      <c r="BA3145">
        <v>0</v>
      </c>
      <c r="BK3145">
        <v>0</v>
      </c>
      <c r="BQ3145">
        <v>0</v>
      </c>
      <c r="CA3145">
        <v>0</v>
      </c>
      <c r="CK3145">
        <v>0</v>
      </c>
    </row>
    <row r="3146" spans="1:89" x14ac:dyDescent="0.25">
      <c r="A3146">
        <v>5300000607</v>
      </c>
      <c r="B3146" s="106">
        <v>101382</v>
      </c>
      <c r="C3146" s="106">
        <v>2182</v>
      </c>
      <c r="D3146" t="s">
        <v>3143</v>
      </c>
      <c r="E3146">
        <v>108564</v>
      </c>
      <c r="F3146">
        <v>408388</v>
      </c>
      <c r="G3146" s="1">
        <v>44166</v>
      </c>
      <c r="H3146" s="1">
        <v>2958465</v>
      </c>
      <c r="I3146" t="s">
        <v>36</v>
      </c>
      <c r="J3146">
        <v>18.5</v>
      </c>
      <c r="L3146" t="s">
        <v>37</v>
      </c>
      <c r="M3146">
        <v>1</v>
      </c>
      <c r="N3146" t="s">
        <v>38</v>
      </c>
      <c r="AI3146">
        <v>0</v>
      </c>
      <c r="AO3146">
        <v>0</v>
      </c>
      <c r="AU3146">
        <v>0</v>
      </c>
      <c r="BA3146">
        <v>0</v>
      </c>
      <c r="BK3146">
        <v>0</v>
      </c>
      <c r="BQ3146">
        <v>0</v>
      </c>
      <c r="CA3146">
        <v>0</v>
      </c>
      <c r="CK3146">
        <v>0</v>
      </c>
    </row>
    <row r="3147" spans="1:89" x14ac:dyDescent="0.25">
      <c r="A3147">
        <v>5300002223</v>
      </c>
      <c r="B3147" s="106">
        <v>101390</v>
      </c>
      <c r="C3147" s="106">
        <v>2562</v>
      </c>
      <c r="D3147" t="s">
        <v>3144</v>
      </c>
      <c r="E3147">
        <v>108564</v>
      </c>
      <c r="F3147">
        <v>408389</v>
      </c>
      <c r="G3147" s="1">
        <v>44166</v>
      </c>
      <c r="H3147" s="1">
        <v>2958465</v>
      </c>
      <c r="I3147" t="s">
        <v>36</v>
      </c>
      <c r="J3147">
        <v>18.5</v>
      </c>
      <c r="L3147" t="s">
        <v>37</v>
      </c>
      <c r="M3147">
        <v>1</v>
      </c>
      <c r="N3147" t="s">
        <v>38</v>
      </c>
      <c r="AI3147">
        <v>0</v>
      </c>
      <c r="AO3147">
        <v>0</v>
      </c>
      <c r="AU3147">
        <v>0</v>
      </c>
      <c r="BA3147">
        <v>0</v>
      </c>
      <c r="BK3147">
        <v>0</v>
      </c>
      <c r="BQ3147">
        <v>0</v>
      </c>
      <c r="CA3147">
        <v>0</v>
      </c>
      <c r="CK3147">
        <v>0</v>
      </c>
    </row>
    <row r="3148" spans="1:89" x14ac:dyDescent="0.25">
      <c r="A3148">
        <v>5300000580</v>
      </c>
      <c r="B3148" s="106">
        <v>101416</v>
      </c>
      <c r="C3148" s="106">
        <v>20008</v>
      </c>
      <c r="D3148" t="s">
        <v>3145</v>
      </c>
      <c r="E3148">
        <v>108564</v>
      </c>
      <c r="F3148">
        <v>408390</v>
      </c>
      <c r="G3148" s="1">
        <v>44166</v>
      </c>
      <c r="H3148" s="1">
        <v>2958465</v>
      </c>
      <c r="I3148" t="s">
        <v>36</v>
      </c>
      <c r="J3148">
        <v>15</v>
      </c>
      <c r="L3148" t="s">
        <v>37</v>
      </c>
      <c r="M3148">
        <v>1</v>
      </c>
      <c r="N3148" t="s">
        <v>38</v>
      </c>
      <c r="AI3148">
        <v>0</v>
      </c>
      <c r="AO3148">
        <v>0</v>
      </c>
      <c r="AU3148">
        <v>0</v>
      </c>
      <c r="BA3148">
        <v>0</v>
      </c>
      <c r="BK3148">
        <v>0</v>
      </c>
      <c r="BQ3148">
        <v>0</v>
      </c>
      <c r="CA3148">
        <v>0</v>
      </c>
      <c r="CK3148">
        <v>0</v>
      </c>
    </row>
    <row r="3149" spans="1:89" x14ac:dyDescent="0.25">
      <c r="A3149">
        <v>5300002440</v>
      </c>
      <c r="B3149" s="106">
        <v>200716</v>
      </c>
      <c r="C3149" s="106">
        <v>4694</v>
      </c>
      <c r="D3149" t="s">
        <v>3146</v>
      </c>
      <c r="E3149">
        <v>107560</v>
      </c>
      <c r="F3149">
        <v>410961</v>
      </c>
      <c r="G3149" s="1">
        <v>44173</v>
      </c>
      <c r="H3149" s="1">
        <v>2958465</v>
      </c>
      <c r="I3149" t="s">
        <v>36</v>
      </c>
      <c r="J3149">
        <v>0.54</v>
      </c>
      <c r="L3149" t="s">
        <v>37</v>
      </c>
      <c r="M3149">
        <v>1</v>
      </c>
      <c r="N3149" t="s">
        <v>62</v>
      </c>
      <c r="AI3149">
        <v>0</v>
      </c>
      <c r="AO3149">
        <v>0</v>
      </c>
      <c r="AU3149">
        <v>0</v>
      </c>
      <c r="BA3149">
        <v>0</v>
      </c>
      <c r="BK3149">
        <v>0</v>
      </c>
      <c r="BQ3149">
        <v>0</v>
      </c>
      <c r="CA3149">
        <v>0</v>
      </c>
      <c r="CK3149">
        <v>0</v>
      </c>
    </row>
    <row r="3150" spans="1:89" x14ac:dyDescent="0.25">
      <c r="A3150">
        <v>5300003448</v>
      </c>
      <c r="B3150" s="106">
        <v>203173</v>
      </c>
      <c r="C3150" s="106">
        <v>4137</v>
      </c>
      <c r="D3150" t="s">
        <v>3147</v>
      </c>
      <c r="E3150">
        <v>107560</v>
      </c>
      <c r="F3150">
        <v>410963</v>
      </c>
      <c r="G3150" s="1">
        <v>44173</v>
      </c>
      <c r="H3150" s="1">
        <v>2958465</v>
      </c>
      <c r="I3150" t="s">
        <v>36</v>
      </c>
      <c r="J3150">
        <v>43.25</v>
      </c>
      <c r="L3150" t="s">
        <v>37</v>
      </c>
      <c r="M3150">
        <v>1</v>
      </c>
      <c r="N3150" t="s">
        <v>81</v>
      </c>
      <c r="AI3150">
        <v>0</v>
      </c>
      <c r="AO3150">
        <v>0</v>
      </c>
      <c r="AU3150">
        <v>0</v>
      </c>
      <c r="BA3150">
        <v>0</v>
      </c>
      <c r="BK3150">
        <v>0</v>
      </c>
      <c r="BQ3150">
        <v>0</v>
      </c>
      <c r="CA3150">
        <v>0</v>
      </c>
      <c r="CK3150">
        <v>0</v>
      </c>
    </row>
    <row r="3151" spans="1:89" x14ac:dyDescent="0.25">
      <c r="A3151">
        <v>5300002517</v>
      </c>
      <c r="B3151" s="106">
        <v>200683</v>
      </c>
      <c r="C3151" s="106">
        <v>4338</v>
      </c>
      <c r="D3151" t="s">
        <v>3148</v>
      </c>
      <c r="E3151">
        <v>107560</v>
      </c>
      <c r="F3151">
        <v>410964</v>
      </c>
      <c r="G3151" s="1">
        <v>44173</v>
      </c>
      <c r="H3151" s="1">
        <v>2958465</v>
      </c>
      <c r="I3151" t="s">
        <v>36</v>
      </c>
      <c r="J3151">
        <v>21.34</v>
      </c>
      <c r="L3151" t="s">
        <v>37</v>
      </c>
      <c r="M3151">
        <v>1</v>
      </c>
      <c r="N3151" t="s">
        <v>81</v>
      </c>
      <c r="AI3151">
        <v>0</v>
      </c>
      <c r="AO3151">
        <v>0</v>
      </c>
      <c r="AU3151">
        <v>0</v>
      </c>
      <c r="BA3151">
        <v>0</v>
      </c>
      <c r="BK3151">
        <v>0</v>
      </c>
      <c r="BQ3151">
        <v>0</v>
      </c>
      <c r="CA3151">
        <v>0</v>
      </c>
      <c r="CK3151">
        <v>0</v>
      </c>
    </row>
    <row r="3152" spans="1:89" x14ac:dyDescent="0.25">
      <c r="A3152">
        <v>5300002011</v>
      </c>
      <c r="B3152" s="106">
        <v>200681</v>
      </c>
      <c r="C3152" s="106">
        <v>4336</v>
      </c>
      <c r="D3152" t="s">
        <v>3149</v>
      </c>
      <c r="E3152">
        <v>107560</v>
      </c>
      <c r="F3152">
        <v>412616</v>
      </c>
      <c r="G3152" s="1">
        <v>44179</v>
      </c>
      <c r="H3152" s="1">
        <v>2958465</v>
      </c>
      <c r="I3152" t="s">
        <v>36</v>
      </c>
      <c r="J3152">
        <v>16.54</v>
      </c>
      <c r="L3152" t="s">
        <v>37</v>
      </c>
      <c r="M3152">
        <v>1</v>
      </c>
      <c r="N3152" t="s">
        <v>81</v>
      </c>
      <c r="AI3152">
        <v>0</v>
      </c>
      <c r="AO3152">
        <v>0</v>
      </c>
      <c r="AU3152">
        <v>0</v>
      </c>
      <c r="BA3152">
        <v>0</v>
      </c>
      <c r="BK3152">
        <v>0</v>
      </c>
      <c r="BQ3152">
        <v>0</v>
      </c>
      <c r="CA3152">
        <v>0</v>
      </c>
      <c r="CK3152">
        <v>0</v>
      </c>
    </row>
    <row r="3153" spans="1:89" x14ac:dyDescent="0.25">
      <c r="A3153">
        <v>5300002801</v>
      </c>
      <c r="B3153" s="106">
        <v>203153</v>
      </c>
      <c r="C3153" s="106">
        <v>5058</v>
      </c>
      <c r="D3153" t="s">
        <v>3150</v>
      </c>
      <c r="E3153">
        <v>107560</v>
      </c>
      <c r="F3153">
        <v>423455</v>
      </c>
      <c r="G3153" s="1">
        <v>44193</v>
      </c>
      <c r="H3153" s="1">
        <v>2958465</v>
      </c>
      <c r="I3153" t="s">
        <v>36</v>
      </c>
      <c r="J3153">
        <v>0.52</v>
      </c>
      <c r="L3153" t="s">
        <v>37</v>
      </c>
      <c r="M3153">
        <v>1</v>
      </c>
      <c r="N3153" t="s">
        <v>62</v>
      </c>
      <c r="AI3153">
        <v>0</v>
      </c>
      <c r="AO3153">
        <v>0</v>
      </c>
      <c r="AU3153">
        <v>0</v>
      </c>
      <c r="BA3153">
        <v>0</v>
      </c>
      <c r="BK3153">
        <v>0</v>
      </c>
      <c r="BQ3153">
        <v>0</v>
      </c>
      <c r="CA3153">
        <v>0</v>
      </c>
      <c r="CK3153">
        <v>0</v>
      </c>
    </row>
    <row r="3154" spans="1:89" x14ac:dyDescent="0.25">
      <c r="A3154">
        <v>5300035021</v>
      </c>
      <c r="B3154" s="106">
        <v>205775</v>
      </c>
      <c r="C3154" s="106">
        <v>5616</v>
      </c>
      <c r="D3154" t="s">
        <v>3151</v>
      </c>
      <c r="E3154">
        <v>107560</v>
      </c>
      <c r="F3154">
        <v>423456</v>
      </c>
      <c r="G3154" s="1">
        <v>44193</v>
      </c>
      <c r="H3154" s="1">
        <v>2958465</v>
      </c>
      <c r="I3154" t="s">
        <v>36</v>
      </c>
      <c r="J3154">
        <v>35.58</v>
      </c>
      <c r="L3154" t="s">
        <v>37</v>
      </c>
      <c r="M3154">
        <v>1</v>
      </c>
      <c r="N3154" t="s">
        <v>81</v>
      </c>
      <c r="AI3154">
        <v>0</v>
      </c>
      <c r="AO3154">
        <v>0</v>
      </c>
      <c r="AU3154">
        <v>0</v>
      </c>
      <c r="BA3154">
        <v>0</v>
      </c>
      <c r="BK3154">
        <v>0</v>
      </c>
      <c r="BQ3154">
        <v>0</v>
      </c>
      <c r="CA3154">
        <v>0</v>
      </c>
      <c r="CK3154">
        <v>0</v>
      </c>
    </row>
    <row r="3155" spans="1:89" x14ac:dyDescent="0.25">
      <c r="A3155">
        <v>5300001669</v>
      </c>
      <c r="B3155" s="106">
        <v>100216</v>
      </c>
      <c r="C3155" s="106">
        <v>20012</v>
      </c>
      <c r="D3155" t="s">
        <v>3152</v>
      </c>
      <c r="E3155">
        <v>108564</v>
      </c>
      <c r="F3155">
        <v>317866</v>
      </c>
      <c r="G3155" s="1">
        <v>43955</v>
      </c>
      <c r="H3155" s="1">
        <v>2958465</v>
      </c>
      <c r="I3155" t="s">
        <v>36</v>
      </c>
      <c r="J3155">
        <v>15</v>
      </c>
      <c r="L3155" t="s">
        <v>37</v>
      </c>
      <c r="M3155">
        <v>1</v>
      </c>
      <c r="N3155" t="s">
        <v>38</v>
      </c>
      <c r="AI3155">
        <v>0</v>
      </c>
      <c r="AO3155">
        <v>0</v>
      </c>
      <c r="AU3155">
        <v>0</v>
      </c>
      <c r="BA3155">
        <v>0</v>
      </c>
      <c r="BK3155">
        <v>0</v>
      </c>
      <c r="BQ3155">
        <v>0</v>
      </c>
      <c r="CA3155">
        <v>0</v>
      </c>
      <c r="CK3155">
        <v>0</v>
      </c>
    </row>
    <row r="3156" spans="1:89" x14ac:dyDescent="0.25">
      <c r="A3156">
        <v>5300001619</v>
      </c>
      <c r="B3156" s="106">
        <v>100274</v>
      </c>
      <c r="C3156" s="106">
        <v>2210</v>
      </c>
      <c r="D3156" t="s">
        <v>3153</v>
      </c>
      <c r="E3156">
        <v>108564</v>
      </c>
      <c r="F3156">
        <v>431699</v>
      </c>
      <c r="G3156" s="1">
        <v>44202</v>
      </c>
      <c r="H3156" s="1">
        <v>2958465</v>
      </c>
      <c r="I3156" t="s">
        <v>36</v>
      </c>
      <c r="J3156">
        <v>14</v>
      </c>
      <c r="L3156" t="s">
        <v>37</v>
      </c>
      <c r="M3156">
        <v>1</v>
      </c>
      <c r="N3156" t="s">
        <v>38</v>
      </c>
      <c r="AI3156">
        <v>0</v>
      </c>
      <c r="AO3156">
        <v>0</v>
      </c>
      <c r="AU3156">
        <v>0</v>
      </c>
      <c r="BA3156">
        <v>0</v>
      </c>
      <c r="BK3156">
        <v>0</v>
      </c>
      <c r="BQ3156">
        <v>0</v>
      </c>
      <c r="CA3156">
        <v>0</v>
      </c>
      <c r="CK3156">
        <v>0</v>
      </c>
    </row>
    <row r="3157" spans="1:89" x14ac:dyDescent="0.25">
      <c r="A3157">
        <v>5300001866</v>
      </c>
      <c r="B3157" s="106">
        <v>100431</v>
      </c>
      <c r="C3157" s="106">
        <v>78942</v>
      </c>
      <c r="D3157" t="s">
        <v>3154</v>
      </c>
      <c r="E3157">
        <v>108564</v>
      </c>
      <c r="F3157">
        <v>408935</v>
      </c>
      <c r="G3157" s="1">
        <v>44168</v>
      </c>
      <c r="H3157" s="1">
        <v>2958465</v>
      </c>
      <c r="I3157" t="s">
        <v>36</v>
      </c>
      <c r="J3157">
        <v>17.8</v>
      </c>
      <c r="L3157" t="s">
        <v>37</v>
      </c>
      <c r="M3157">
        <v>1</v>
      </c>
      <c r="N3157" t="s">
        <v>38</v>
      </c>
      <c r="AI3157">
        <v>0</v>
      </c>
      <c r="AO3157">
        <v>0</v>
      </c>
      <c r="AU3157">
        <v>0</v>
      </c>
      <c r="BA3157">
        <v>0</v>
      </c>
      <c r="BK3157">
        <v>0</v>
      </c>
      <c r="BQ3157">
        <v>0</v>
      </c>
      <c r="CA3157">
        <v>0</v>
      </c>
      <c r="CK3157">
        <v>0</v>
      </c>
    </row>
    <row r="3158" spans="1:89" x14ac:dyDescent="0.25">
      <c r="A3158">
        <v>5300003612</v>
      </c>
      <c r="B3158" s="106">
        <v>200718</v>
      </c>
      <c r="C3158" s="106">
        <v>4705</v>
      </c>
      <c r="D3158" t="s">
        <v>3155</v>
      </c>
      <c r="E3158">
        <v>107560</v>
      </c>
      <c r="F3158">
        <v>434831</v>
      </c>
      <c r="G3158" s="1">
        <v>44209</v>
      </c>
      <c r="H3158" s="1">
        <v>2958465</v>
      </c>
      <c r="I3158" t="s">
        <v>36</v>
      </c>
      <c r="J3158">
        <v>58.47</v>
      </c>
      <c r="L3158" t="s">
        <v>37</v>
      </c>
      <c r="M3158">
        <v>1</v>
      </c>
      <c r="N3158" t="s">
        <v>81</v>
      </c>
      <c r="AI3158">
        <v>0</v>
      </c>
      <c r="AO3158">
        <v>0</v>
      </c>
      <c r="AU3158">
        <v>0</v>
      </c>
      <c r="BA3158">
        <v>0</v>
      </c>
      <c r="BK3158">
        <v>0</v>
      </c>
      <c r="BQ3158">
        <v>0</v>
      </c>
      <c r="CA3158">
        <v>0</v>
      </c>
      <c r="CK3158">
        <v>0</v>
      </c>
    </row>
    <row r="3159" spans="1:89" x14ac:dyDescent="0.25">
      <c r="A3159">
        <v>5300002217</v>
      </c>
      <c r="B3159" s="106">
        <v>200682</v>
      </c>
      <c r="C3159" s="106">
        <v>4337</v>
      </c>
      <c r="D3159" t="s">
        <v>3156</v>
      </c>
      <c r="E3159">
        <v>107560</v>
      </c>
      <c r="F3159">
        <v>203687</v>
      </c>
      <c r="G3159" s="1">
        <v>43815</v>
      </c>
      <c r="H3159" s="1">
        <v>2958465</v>
      </c>
      <c r="I3159" t="s">
        <v>36</v>
      </c>
      <c r="J3159">
        <v>1.94</v>
      </c>
      <c r="L3159" t="s">
        <v>37</v>
      </c>
      <c r="M3159">
        <v>1</v>
      </c>
      <c r="N3159" t="s">
        <v>62</v>
      </c>
      <c r="AI3159">
        <v>0</v>
      </c>
      <c r="AO3159">
        <v>0</v>
      </c>
      <c r="AU3159">
        <v>0</v>
      </c>
      <c r="BA3159">
        <v>0</v>
      </c>
      <c r="BK3159">
        <v>0</v>
      </c>
      <c r="BQ3159">
        <v>0</v>
      </c>
      <c r="CA3159">
        <v>0</v>
      </c>
      <c r="CK3159">
        <v>0</v>
      </c>
    </row>
    <row r="3160" spans="1:89" x14ac:dyDescent="0.25">
      <c r="A3160">
        <v>5300001739</v>
      </c>
      <c r="B3160" s="106">
        <v>100205</v>
      </c>
      <c r="C3160" s="106">
        <v>12531</v>
      </c>
      <c r="D3160" t="s">
        <v>3157</v>
      </c>
      <c r="E3160">
        <v>108564</v>
      </c>
      <c r="F3160">
        <v>431690</v>
      </c>
      <c r="G3160" s="1">
        <v>44202</v>
      </c>
      <c r="H3160" s="1">
        <v>2958465</v>
      </c>
      <c r="I3160" t="s">
        <v>36</v>
      </c>
      <c r="J3160">
        <v>14</v>
      </c>
      <c r="L3160" t="s">
        <v>37</v>
      </c>
      <c r="M3160">
        <v>1</v>
      </c>
      <c r="N3160" t="s">
        <v>38</v>
      </c>
      <c r="AI3160">
        <v>0</v>
      </c>
      <c r="AO3160">
        <v>0</v>
      </c>
      <c r="AU3160">
        <v>0</v>
      </c>
      <c r="BA3160">
        <v>0</v>
      </c>
      <c r="BK3160">
        <v>0</v>
      </c>
      <c r="BQ3160">
        <v>0</v>
      </c>
      <c r="CA3160">
        <v>0</v>
      </c>
      <c r="CK3160">
        <v>0</v>
      </c>
    </row>
    <row r="3161" spans="1:89" x14ac:dyDescent="0.25">
      <c r="A3161">
        <v>5300001738</v>
      </c>
      <c r="B3161" s="106">
        <v>100128</v>
      </c>
      <c r="C3161" s="106">
        <v>2509</v>
      </c>
      <c r="D3161" t="s">
        <v>3158</v>
      </c>
      <c r="E3161">
        <v>108564</v>
      </c>
      <c r="F3161">
        <v>444988</v>
      </c>
      <c r="G3161" s="1">
        <v>44228</v>
      </c>
      <c r="H3161" s="1">
        <v>2958465</v>
      </c>
      <c r="I3161" t="s">
        <v>36</v>
      </c>
      <c r="J3161">
        <v>14</v>
      </c>
      <c r="L3161" t="s">
        <v>37</v>
      </c>
      <c r="M3161">
        <v>1</v>
      </c>
      <c r="N3161" t="s">
        <v>38</v>
      </c>
      <c r="AI3161">
        <v>0</v>
      </c>
      <c r="AO3161">
        <v>0</v>
      </c>
      <c r="AU3161">
        <v>0</v>
      </c>
      <c r="BA3161">
        <v>0</v>
      </c>
      <c r="BK3161">
        <v>0</v>
      </c>
      <c r="BQ3161">
        <v>0</v>
      </c>
      <c r="CA3161">
        <v>0</v>
      </c>
      <c r="CK3161">
        <v>0</v>
      </c>
    </row>
    <row r="3162" spans="1:89" x14ac:dyDescent="0.25">
      <c r="A3162">
        <v>5300002516</v>
      </c>
      <c r="B3162" s="106">
        <v>200648</v>
      </c>
      <c r="C3162" s="106">
        <v>4001</v>
      </c>
      <c r="D3162" t="s">
        <v>3159</v>
      </c>
      <c r="E3162">
        <v>107560</v>
      </c>
      <c r="F3162">
        <v>448711</v>
      </c>
      <c r="G3162" s="1">
        <v>44238</v>
      </c>
      <c r="H3162" s="1">
        <v>2958465</v>
      </c>
      <c r="I3162" t="s">
        <v>36</v>
      </c>
      <c r="J3162">
        <v>22.18</v>
      </c>
      <c r="L3162" t="s">
        <v>37</v>
      </c>
      <c r="M3162">
        <v>1</v>
      </c>
      <c r="N3162" t="s">
        <v>81</v>
      </c>
      <c r="AI3162">
        <v>0</v>
      </c>
      <c r="AO3162">
        <v>0</v>
      </c>
      <c r="AU3162">
        <v>0</v>
      </c>
      <c r="BA3162">
        <v>0</v>
      </c>
      <c r="BK3162">
        <v>0</v>
      </c>
      <c r="BQ3162">
        <v>0</v>
      </c>
      <c r="CA3162">
        <v>0</v>
      </c>
      <c r="CK3162">
        <v>0</v>
      </c>
    </row>
    <row r="3163" spans="1:89" x14ac:dyDescent="0.25">
      <c r="A3163">
        <v>5300003405</v>
      </c>
      <c r="B3163" s="106">
        <v>200653</v>
      </c>
      <c r="C3163" s="106">
        <v>4021</v>
      </c>
      <c r="D3163" t="s">
        <v>3160</v>
      </c>
      <c r="E3163">
        <v>107560</v>
      </c>
      <c r="F3163">
        <v>448712</v>
      </c>
      <c r="G3163" s="1">
        <v>44256</v>
      </c>
      <c r="H3163" s="1">
        <v>2958465</v>
      </c>
      <c r="I3163" t="s">
        <v>36</v>
      </c>
      <c r="J3163">
        <v>42.7</v>
      </c>
      <c r="L3163" t="s">
        <v>37</v>
      </c>
      <c r="M3163">
        <v>1</v>
      </c>
      <c r="N3163" t="s">
        <v>81</v>
      </c>
      <c r="AI3163">
        <v>0</v>
      </c>
      <c r="AO3163">
        <v>0</v>
      </c>
      <c r="AU3163">
        <v>0</v>
      </c>
      <c r="BA3163">
        <v>0</v>
      </c>
      <c r="BK3163">
        <v>0</v>
      </c>
      <c r="BQ3163">
        <v>0</v>
      </c>
      <c r="CA3163">
        <v>0</v>
      </c>
      <c r="CK3163">
        <v>0</v>
      </c>
    </row>
    <row r="3164" spans="1:89" x14ac:dyDescent="0.25">
      <c r="A3164">
        <v>5300002553</v>
      </c>
      <c r="B3164" s="106">
        <v>200657</v>
      </c>
      <c r="C3164" s="106">
        <v>4063</v>
      </c>
      <c r="D3164" t="s">
        <v>3161</v>
      </c>
      <c r="E3164">
        <v>107560</v>
      </c>
      <c r="F3164">
        <v>448713</v>
      </c>
      <c r="G3164" s="1">
        <v>44256</v>
      </c>
      <c r="H3164" s="1">
        <v>2958465</v>
      </c>
      <c r="I3164" t="s">
        <v>36</v>
      </c>
      <c r="J3164">
        <v>46.24</v>
      </c>
      <c r="L3164" t="s">
        <v>37</v>
      </c>
      <c r="M3164">
        <v>1</v>
      </c>
      <c r="N3164" t="s">
        <v>81</v>
      </c>
      <c r="AI3164">
        <v>0</v>
      </c>
      <c r="AO3164">
        <v>0</v>
      </c>
      <c r="AU3164">
        <v>0</v>
      </c>
      <c r="BA3164">
        <v>0</v>
      </c>
      <c r="BK3164">
        <v>0</v>
      </c>
      <c r="BQ3164">
        <v>0</v>
      </c>
      <c r="CA3164">
        <v>0</v>
      </c>
      <c r="CK3164">
        <v>0</v>
      </c>
    </row>
    <row r="3165" spans="1:89" x14ac:dyDescent="0.25">
      <c r="A3165">
        <v>5300003403</v>
      </c>
      <c r="B3165" s="106">
        <v>200667</v>
      </c>
      <c r="C3165" s="106">
        <v>4181</v>
      </c>
      <c r="D3165" t="s">
        <v>3162</v>
      </c>
      <c r="E3165">
        <v>107560</v>
      </c>
      <c r="F3165">
        <v>448714</v>
      </c>
      <c r="G3165" s="1">
        <v>44256</v>
      </c>
      <c r="H3165" s="1">
        <v>2958465</v>
      </c>
      <c r="I3165" t="s">
        <v>36</v>
      </c>
      <c r="J3165">
        <v>42.4</v>
      </c>
      <c r="L3165" t="s">
        <v>37</v>
      </c>
      <c r="M3165">
        <v>1</v>
      </c>
      <c r="N3165" t="s">
        <v>81</v>
      </c>
      <c r="AI3165">
        <v>0</v>
      </c>
      <c r="AO3165">
        <v>0</v>
      </c>
      <c r="AU3165">
        <v>0</v>
      </c>
      <c r="BA3165">
        <v>0</v>
      </c>
      <c r="BK3165">
        <v>0</v>
      </c>
      <c r="BQ3165">
        <v>0</v>
      </c>
      <c r="CA3165">
        <v>0</v>
      </c>
      <c r="CK3165">
        <v>0</v>
      </c>
    </row>
    <row r="3166" spans="1:89" x14ac:dyDescent="0.25">
      <c r="A3166">
        <v>5300003728</v>
      </c>
      <c r="B3166" s="106">
        <v>200673</v>
      </c>
      <c r="C3166" s="106">
        <v>4193</v>
      </c>
      <c r="D3166" t="s">
        <v>3163</v>
      </c>
      <c r="E3166">
        <v>107560</v>
      </c>
      <c r="F3166">
        <v>448715</v>
      </c>
      <c r="G3166" s="1">
        <v>44256</v>
      </c>
      <c r="H3166" s="1">
        <v>2958465</v>
      </c>
      <c r="I3166" t="s">
        <v>36</v>
      </c>
      <c r="J3166">
        <v>64.05</v>
      </c>
      <c r="L3166" t="s">
        <v>37</v>
      </c>
      <c r="M3166">
        <v>1</v>
      </c>
      <c r="N3166" t="s">
        <v>81</v>
      </c>
      <c r="AI3166">
        <v>0</v>
      </c>
      <c r="AO3166">
        <v>0</v>
      </c>
      <c r="AU3166">
        <v>0</v>
      </c>
      <c r="BA3166">
        <v>0</v>
      </c>
      <c r="BK3166">
        <v>0</v>
      </c>
      <c r="BQ3166">
        <v>0</v>
      </c>
      <c r="CA3166">
        <v>0</v>
      </c>
      <c r="CK3166">
        <v>0</v>
      </c>
    </row>
    <row r="3167" spans="1:89" x14ac:dyDescent="0.25">
      <c r="A3167">
        <v>5300003173</v>
      </c>
      <c r="B3167" s="106">
        <v>200707</v>
      </c>
      <c r="C3167" s="106">
        <v>4634</v>
      </c>
      <c r="D3167" t="s">
        <v>3164</v>
      </c>
      <c r="E3167">
        <v>107560</v>
      </c>
      <c r="F3167">
        <v>448716</v>
      </c>
      <c r="G3167" s="1">
        <v>44256</v>
      </c>
      <c r="H3167" s="1">
        <v>2958465</v>
      </c>
      <c r="I3167" t="s">
        <v>36</v>
      </c>
      <c r="J3167">
        <v>37.06</v>
      </c>
      <c r="L3167" t="s">
        <v>37</v>
      </c>
      <c r="M3167">
        <v>1</v>
      </c>
      <c r="N3167" t="s">
        <v>81</v>
      </c>
      <c r="AI3167">
        <v>0</v>
      </c>
      <c r="AO3167">
        <v>0</v>
      </c>
      <c r="AU3167">
        <v>0</v>
      </c>
      <c r="BA3167">
        <v>0</v>
      </c>
      <c r="BK3167">
        <v>0</v>
      </c>
      <c r="BQ3167">
        <v>0</v>
      </c>
      <c r="CA3167">
        <v>0</v>
      </c>
      <c r="CK3167">
        <v>0</v>
      </c>
    </row>
    <row r="3168" spans="1:89" x14ac:dyDescent="0.25">
      <c r="A3168">
        <v>5300002182</v>
      </c>
      <c r="B3168" s="106">
        <v>200715</v>
      </c>
      <c r="C3168" s="106">
        <v>4691</v>
      </c>
      <c r="D3168" t="s">
        <v>3165</v>
      </c>
      <c r="E3168">
        <v>107560</v>
      </c>
      <c r="F3168">
        <v>448717</v>
      </c>
      <c r="G3168" s="1">
        <v>44256</v>
      </c>
      <c r="H3168" s="1">
        <v>2958465</v>
      </c>
      <c r="I3168" t="s">
        <v>36</v>
      </c>
      <c r="J3168">
        <v>19.73</v>
      </c>
      <c r="L3168" t="s">
        <v>37</v>
      </c>
      <c r="M3168">
        <v>1</v>
      </c>
      <c r="N3168" t="s">
        <v>81</v>
      </c>
      <c r="AI3168">
        <v>0</v>
      </c>
      <c r="AO3168">
        <v>0</v>
      </c>
      <c r="AU3168">
        <v>0</v>
      </c>
      <c r="BA3168">
        <v>0</v>
      </c>
      <c r="BK3168">
        <v>0</v>
      </c>
      <c r="BQ3168">
        <v>0</v>
      </c>
      <c r="CA3168">
        <v>0</v>
      </c>
      <c r="CK3168">
        <v>0</v>
      </c>
    </row>
    <row r="3169" spans="1:89" x14ac:dyDescent="0.25">
      <c r="A3169">
        <v>5300002587</v>
      </c>
      <c r="B3169" s="106">
        <v>200726</v>
      </c>
      <c r="C3169" s="106">
        <v>4864</v>
      </c>
      <c r="D3169" t="s">
        <v>3166</v>
      </c>
      <c r="E3169">
        <v>107560</v>
      </c>
      <c r="F3169">
        <v>448718</v>
      </c>
      <c r="G3169" s="1">
        <v>44256</v>
      </c>
      <c r="H3169" s="1">
        <v>2958465</v>
      </c>
      <c r="I3169" t="s">
        <v>36</v>
      </c>
      <c r="J3169">
        <v>24.02</v>
      </c>
      <c r="L3169" t="s">
        <v>37</v>
      </c>
      <c r="M3169">
        <v>1</v>
      </c>
      <c r="N3169" t="s">
        <v>81</v>
      </c>
      <c r="AI3169">
        <v>0</v>
      </c>
      <c r="AO3169">
        <v>0</v>
      </c>
      <c r="AU3169">
        <v>0</v>
      </c>
      <c r="BA3169">
        <v>0</v>
      </c>
      <c r="BK3169">
        <v>0</v>
      </c>
      <c r="BQ3169">
        <v>0</v>
      </c>
      <c r="CA3169">
        <v>0</v>
      </c>
      <c r="CK3169">
        <v>0</v>
      </c>
    </row>
    <row r="3170" spans="1:89" x14ac:dyDescent="0.25">
      <c r="A3170">
        <v>5300002219</v>
      </c>
      <c r="B3170" s="106">
        <v>200732</v>
      </c>
      <c r="C3170" s="106">
        <v>4942</v>
      </c>
      <c r="D3170" t="s">
        <v>3167</v>
      </c>
      <c r="E3170">
        <v>107560</v>
      </c>
      <c r="F3170">
        <v>448719</v>
      </c>
      <c r="G3170" s="1">
        <v>44256</v>
      </c>
      <c r="H3170" s="1">
        <v>2958465</v>
      </c>
      <c r="I3170" t="s">
        <v>36</v>
      </c>
      <c r="J3170">
        <v>20.84</v>
      </c>
      <c r="L3170" t="s">
        <v>37</v>
      </c>
      <c r="M3170">
        <v>1</v>
      </c>
      <c r="N3170" t="s">
        <v>81</v>
      </c>
      <c r="AI3170">
        <v>0</v>
      </c>
      <c r="AO3170">
        <v>0</v>
      </c>
      <c r="AU3170">
        <v>0</v>
      </c>
      <c r="BA3170">
        <v>0</v>
      </c>
      <c r="BK3170">
        <v>0</v>
      </c>
      <c r="BQ3170">
        <v>0</v>
      </c>
      <c r="CA3170">
        <v>0</v>
      </c>
      <c r="CK3170">
        <v>0</v>
      </c>
    </row>
    <row r="3171" spans="1:89" x14ac:dyDescent="0.25">
      <c r="A3171">
        <v>5300003194</v>
      </c>
      <c r="B3171" s="106">
        <v>200746</v>
      </c>
      <c r="C3171" s="106">
        <v>5089</v>
      </c>
      <c r="D3171" t="s">
        <v>3168</v>
      </c>
      <c r="E3171">
        <v>107560</v>
      </c>
      <c r="F3171">
        <v>448720</v>
      </c>
      <c r="G3171" s="1">
        <v>44256</v>
      </c>
      <c r="H3171" s="1">
        <v>2958465</v>
      </c>
      <c r="I3171" t="s">
        <v>36</v>
      </c>
      <c r="J3171">
        <v>39.89</v>
      </c>
      <c r="L3171" t="s">
        <v>37</v>
      </c>
      <c r="M3171">
        <v>1</v>
      </c>
      <c r="N3171" t="s">
        <v>81</v>
      </c>
      <c r="AI3171">
        <v>0</v>
      </c>
      <c r="AO3171">
        <v>0</v>
      </c>
      <c r="AU3171">
        <v>0</v>
      </c>
      <c r="BA3171">
        <v>0</v>
      </c>
      <c r="BK3171">
        <v>0</v>
      </c>
      <c r="BQ3171">
        <v>0</v>
      </c>
      <c r="CA3171">
        <v>0</v>
      </c>
      <c r="CK3171">
        <v>0</v>
      </c>
    </row>
    <row r="3172" spans="1:89" x14ac:dyDescent="0.25">
      <c r="A3172">
        <v>5300001904</v>
      </c>
      <c r="B3172" s="106">
        <v>200747</v>
      </c>
      <c r="C3172" s="106">
        <v>5094</v>
      </c>
      <c r="D3172" t="s">
        <v>3169</v>
      </c>
      <c r="E3172">
        <v>107560</v>
      </c>
      <c r="F3172">
        <v>448721</v>
      </c>
      <c r="G3172" s="1">
        <v>44256</v>
      </c>
      <c r="H3172" s="1">
        <v>2958465</v>
      </c>
      <c r="I3172" t="s">
        <v>36</v>
      </c>
      <c r="J3172">
        <v>16.149999999999999</v>
      </c>
      <c r="L3172" t="s">
        <v>37</v>
      </c>
      <c r="M3172">
        <v>1</v>
      </c>
      <c r="N3172" t="s">
        <v>81</v>
      </c>
      <c r="AI3172">
        <v>0</v>
      </c>
      <c r="AO3172">
        <v>0</v>
      </c>
      <c r="AU3172">
        <v>0</v>
      </c>
      <c r="BA3172">
        <v>0</v>
      </c>
      <c r="BK3172">
        <v>0</v>
      </c>
      <c r="BQ3172">
        <v>0</v>
      </c>
      <c r="CA3172">
        <v>0</v>
      </c>
      <c r="CK3172">
        <v>0</v>
      </c>
    </row>
    <row r="3173" spans="1:89" x14ac:dyDescent="0.25">
      <c r="A3173">
        <v>5300001906</v>
      </c>
      <c r="B3173" s="106">
        <v>200748</v>
      </c>
      <c r="C3173" s="106">
        <v>5095</v>
      </c>
      <c r="D3173" t="s">
        <v>3170</v>
      </c>
      <c r="E3173">
        <v>107560</v>
      </c>
      <c r="F3173">
        <v>448722</v>
      </c>
      <c r="G3173" s="1">
        <v>44256</v>
      </c>
      <c r="H3173" s="1">
        <v>2958465</v>
      </c>
      <c r="I3173" t="s">
        <v>36</v>
      </c>
      <c r="J3173">
        <v>16.149999999999999</v>
      </c>
      <c r="L3173" t="s">
        <v>37</v>
      </c>
      <c r="M3173">
        <v>1</v>
      </c>
      <c r="N3173" t="s">
        <v>81</v>
      </c>
      <c r="AI3173">
        <v>0</v>
      </c>
      <c r="AO3173">
        <v>0</v>
      </c>
      <c r="AU3173">
        <v>0</v>
      </c>
      <c r="BA3173">
        <v>0</v>
      </c>
      <c r="BK3173">
        <v>0</v>
      </c>
      <c r="BQ3173">
        <v>0</v>
      </c>
      <c r="CA3173">
        <v>0</v>
      </c>
      <c r="CK3173">
        <v>0</v>
      </c>
    </row>
    <row r="3174" spans="1:89" x14ac:dyDescent="0.25">
      <c r="A3174">
        <v>5300001959</v>
      </c>
      <c r="B3174" s="106">
        <v>200754</v>
      </c>
      <c r="C3174" s="106">
        <v>5154</v>
      </c>
      <c r="D3174" t="s">
        <v>3171</v>
      </c>
      <c r="E3174">
        <v>107560</v>
      </c>
      <c r="F3174">
        <v>448723</v>
      </c>
      <c r="G3174" s="1">
        <v>44256</v>
      </c>
      <c r="H3174" s="1">
        <v>2958465</v>
      </c>
      <c r="I3174" t="s">
        <v>36</v>
      </c>
      <c r="J3174">
        <v>16.82</v>
      </c>
      <c r="L3174" t="s">
        <v>37</v>
      </c>
      <c r="M3174">
        <v>1</v>
      </c>
      <c r="N3174" t="s">
        <v>81</v>
      </c>
      <c r="AI3174">
        <v>0</v>
      </c>
      <c r="AO3174">
        <v>0</v>
      </c>
      <c r="AU3174">
        <v>0</v>
      </c>
      <c r="BA3174">
        <v>0</v>
      </c>
      <c r="BK3174">
        <v>0</v>
      </c>
      <c r="BQ3174">
        <v>0</v>
      </c>
      <c r="CA3174">
        <v>0</v>
      </c>
      <c r="CK3174">
        <v>0</v>
      </c>
    </row>
    <row r="3175" spans="1:89" x14ac:dyDescent="0.25">
      <c r="A3175">
        <v>5300001243</v>
      </c>
      <c r="B3175" s="106">
        <v>200774</v>
      </c>
      <c r="C3175" s="106">
        <v>5218</v>
      </c>
      <c r="D3175" t="s">
        <v>3172</v>
      </c>
      <c r="E3175">
        <v>107560</v>
      </c>
      <c r="F3175">
        <v>448724</v>
      </c>
      <c r="G3175" s="1">
        <v>44256</v>
      </c>
      <c r="H3175" s="1">
        <v>2958465</v>
      </c>
      <c r="I3175" t="s">
        <v>36</v>
      </c>
      <c r="J3175">
        <v>94.9</v>
      </c>
      <c r="L3175" t="s">
        <v>37</v>
      </c>
      <c r="M3175">
        <v>1</v>
      </c>
      <c r="N3175" t="s">
        <v>81</v>
      </c>
      <c r="AI3175">
        <v>0</v>
      </c>
      <c r="AO3175">
        <v>0</v>
      </c>
      <c r="AU3175">
        <v>0</v>
      </c>
      <c r="BA3175">
        <v>0</v>
      </c>
      <c r="BK3175">
        <v>0</v>
      </c>
      <c r="BQ3175">
        <v>0</v>
      </c>
      <c r="CA3175">
        <v>0</v>
      </c>
      <c r="CK3175">
        <v>0</v>
      </c>
    </row>
    <row r="3176" spans="1:89" x14ac:dyDescent="0.25">
      <c r="A3176">
        <v>5300001248</v>
      </c>
      <c r="B3176" s="106">
        <v>200775</v>
      </c>
      <c r="C3176" s="106">
        <v>5219</v>
      </c>
      <c r="D3176" t="s">
        <v>3173</v>
      </c>
      <c r="E3176">
        <v>107560</v>
      </c>
      <c r="F3176">
        <v>448725</v>
      </c>
      <c r="G3176" s="1">
        <v>44256</v>
      </c>
      <c r="H3176" s="1">
        <v>2958465</v>
      </c>
      <c r="I3176" t="s">
        <v>36</v>
      </c>
      <c r="J3176">
        <v>94.9</v>
      </c>
      <c r="L3176" t="s">
        <v>37</v>
      </c>
      <c r="M3176">
        <v>1</v>
      </c>
      <c r="N3176" t="s">
        <v>81</v>
      </c>
      <c r="AI3176">
        <v>0</v>
      </c>
      <c r="AO3176">
        <v>0</v>
      </c>
      <c r="AU3176">
        <v>0</v>
      </c>
      <c r="BA3176">
        <v>0</v>
      </c>
      <c r="BK3176">
        <v>0</v>
      </c>
      <c r="BQ3176">
        <v>0</v>
      </c>
      <c r="CA3176">
        <v>0</v>
      </c>
      <c r="CK3176">
        <v>0</v>
      </c>
    </row>
    <row r="3177" spans="1:89" x14ac:dyDescent="0.25">
      <c r="A3177">
        <v>5300002586</v>
      </c>
      <c r="B3177" s="106">
        <v>200791</v>
      </c>
      <c r="C3177" s="106">
        <v>5275</v>
      </c>
      <c r="D3177" t="s">
        <v>3174</v>
      </c>
      <c r="E3177">
        <v>107560</v>
      </c>
      <c r="F3177">
        <v>448726</v>
      </c>
      <c r="G3177" s="1">
        <v>44256</v>
      </c>
      <c r="H3177" s="1">
        <v>2958465</v>
      </c>
      <c r="I3177" t="s">
        <v>36</v>
      </c>
      <c r="J3177">
        <v>24.38</v>
      </c>
      <c r="L3177" t="s">
        <v>37</v>
      </c>
      <c r="M3177">
        <v>1</v>
      </c>
      <c r="N3177" t="s">
        <v>81</v>
      </c>
      <c r="AI3177">
        <v>0</v>
      </c>
      <c r="AO3177">
        <v>0</v>
      </c>
      <c r="AU3177">
        <v>0</v>
      </c>
      <c r="BA3177">
        <v>0</v>
      </c>
      <c r="BK3177">
        <v>0</v>
      </c>
      <c r="BQ3177">
        <v>0</v>
      </c>
      <c r="CA3177">
        <v>0</v>
      </c>
      <c r="CK3177">
        <v>0</v>
      </c>
    </row>
    <row r="3178" spans="1:89" x14ac:dyDescent="0.25">
      <c r="A3178">
        <v>5300003146</v>
      </c>
      <c r="B3178" s="106">
        <v>200799</v>
      </c>
      <c r="C3178" s="106">
        <v>5319</v>
      </c>
      <c r="D3178" t="s">
        <v>3175</v>
      </c>
      <c r="E3178">
        <v>107560</v>
      </c>
      <c r="F3178">
        <v>448727</v>
      </c>
      <c r="G3178" s="1">
        <v>44256</v>
      </c>
      <c r="H3178" s="1">
        <v>2958465</v>
      </c>
      <c r="I3178" t="s">
        <v>36</v>
      </c>
      <c r="J3178">
        <v>36.04</v>
      </c>
      <c r="L3178" t="s">
        <v>37</v>
      </c>
      <c r="M3178">
        <v>1</v>
      </c>
      <c r="N3178" t="s">
        <v>81</v>
      </c>
      <c r="AI3178">
        <v>0</v>
      </c>
      <c r="AO3178">
        <v>0</v>
      </c>
      <c r="AU3178">
        <v>0</v>
      </c>
      <c r="BA3178">
        <v>0</v>
      </c>
      <c r="BK3178">
        <v>0</v>
      </c>
      <c r="BQ3178">
        <v>0</v>
      </c>
      <c r="CA3178">
        <v>0</v>
      </c>
      <c r="CK3178">
        <v>0</v>
      </c>
    </row>
    <row r="3179" spans="1:89" x14ac:dyDescent="0.25">
      <c r="A3179">
        <v>5300002555</v>
      </c>
      <c r="B3179" s="106">
        <v>200806</v>
      </c>
      <c r="C3179" s="106">
        <v>5330</v>
      </c>
      <c r="D3179" t="s">
        <v>3176</v>
      </c>
      <c r="E3179">
        <v>107560</v>
      </c>
      <c r="F3179">
        <v>448728</v>
      </c>
      <c r="G3179" s="1">
        <v>44256</v>
      </c>
      <c r="H3179" s="1">
        <v>2958465</v>
      </c>
      <c r="I3179" t="s">
        <v>36</v>
      </c>
      <c r="J3179">
        <v>23.85</v>
      </c>
      <c r="L3179" t="s">
        <v>37</v>
      </c>
      <c r="M3179">
        <v>1</v>
      </c>
      <c r="N3179" t="s">
        <v>81</v>
      </c>
      <c r="AI3179">
        <v>0</v>
      </c>
      <c r="AO3179">
        <v>0</v>
      </c>
      <c r="AU3179">
        <v>0</v>
      </c>
      <c r="BA3179">
        <v>0</v>
      </c>
      <c r="BK3179">
        <v>0</v>
      </c>
      <c r="BQ3179">
        <v>0</v>
      </c>
      <c r="CA3179">
        <v>0</v>
      </c>
      <c r="CK3179">
        <v>0</v>
      </c>
    </row>
    <row r="3180" spans="1:89" x14ac:dyDescent="0.25">
      <c r="A3180">
        <v>5300002629</v>
      </c>
      <c r="B3180" s="106">
        <v>200807</v>
      </c>
      <c r="C3180" s="106">
        <v>5331</v>
      </c>
      <c r="D3180" t="s">
        <v>3177</v>
      </c>
      <c r="E3180">
        <v>107560</v>
      </c>
      <c r="F3180">
        <v>448729</v>
      </c>
      <c r="G3180" s="1">
        <v>44256</v>
      </c>
      <c r="H3180" s="1">
        <v>2958465</v>
      </c>
      <c r="I3180" t="s">
        <v>36</v>
      </c>
      <c r="J3180">
        <v>25.78</v>
      </c>
      <c r="L3180" t="s">
        <v>37</v>
      </c>
      <c r="M3180">
        <v>1</v>
      </c>
      <c r="N3180" t="s">
        <v>81</v>
      </c>
      <c r="AI3180">
        <v>0</v>
      </c>
      <c r="AO3180">
        <v>0</v>
      </c>
      <c r="AU3180">
        <v>0</v>
      </c>
      <c r="BA3180">
        <v>0</v>
      </c>
      <c r="BK3180">
        <v>0</v>
      </c>
      <c r="BQ3180">
        <v>0</v>
      </c>
      <c r="CA3180">
        <v>0</v>
      </c>
      <c r="CK3180">
        <v>0</v>
      </c>
    </row>
    <row r="3181" spans="1:89" x14ac:dyDescent="0.25">
      <c r="A3181">
        <v>5300003097</v>
      </c>
      <c r="B3181" s="106">
        <v>203128</v>
      </c>
      <c r="C3181" s="106">
        <v>4955</v>
      </c>
      <c r="D3181" t="s">
        <v>3178</v>
      </c>
      <c r="E3181">
        <v>107560</v>
      </c>
      <c r="F3181">
        <v>448731</v>
      </c>
      <c r="G3181" s="1">
        <v>44256</v>
      </c>
      <c r="H3181" s="1">
        <v>2958465</v>
      </c>
      <c r="I3181" t="s">
        <v>36</v>
      </c>
      <c r="J3181">
        <v>32.42</v>
      </c>
      <c r="L3181" t="s">
        <v>37</v>
      </c>
      <c r="M3181">
        <v>1</v>
      </c>
      <c r="N3181" t="s">
        <v>81</v>
      </c>
      <c r="AI3181">
        <v>0</v>
      </c>
      <c r="AO3181">
        <v>0</v>
      </c>
      <c r="AU3181">
        <v>0</v>
      </c>
      <c r="BA3181">
        <v>0</v>
      </c>
      <c r="BK3181">
        <v>0</v>
      </c>
      <c r="BQ3181">
        <v>0</v>
      </c>
      <c r="CA3181">
        <v>0</v>
      </c>
      <c r="CK3181">
        <v>0</v>
      </c>
    </row>
    <row r="3182" spans="1:89" x14ac:dyDescent="0.25">
      <c r="A3182">
        <v>5300004054</v>
      </c>
      <c r="B3182" s="106">
        <v>203134</v>
      </c>
      <c r="C3182" s="106">
        <v>4182</v>
      </c>
      <c r="D3182" t="s">
        <v>3179</v>
      </c>
      <c r="E3182">
        <v>107560</v>
      </c>
      <c r="F3182">
        <v>448732</v>
      </c>
      <c r="G3182" s="1">
        <v>44256</v>
      </c>
      <c r="H3182" s="1">
        <v>2958465</v>
      </c>
      <c r="I3182" t="s">
        <v>36</v>
      </c>
      <c r="J3182">
        <v>97.2</v>
      </c>
      <c r="L3182" t="s">
        <v>37</v>
      </c>
      <c r="M3182">
        <v>1</v>
      </c>
      <c r="N3182" t="s">
        <v>81</v>
      </c>
      <c r="AI3182">
        <v>0</v>
      </c>
      <c r="AO3182">
        <v>0</v>
      </c>
      <c r="AU3182">
        <v>0</v>
      </c>
      <c r="BA3182">
        <v>0</v>
      </c>
      <c r="BK3182">
        <v>0</v>
      </c>
      <c r="BQ3182">
        <v>0</v>
      </c>
      <c r="CA3182">
        <v>0</v>
      </c>
      <c r="CK3182">
        <v>0</v>
      </c>
    </row>
    <row r="3183" spans="1:89" x14ac:dyDescent="0.25">
      <c r="A3183">
        <v>5300003297</v>
      </c>
      <c r="B3183" s="106">
        <v>203141</v>
      </c>
      <c r="C3183" s="106">
        <v>5042</v>
      </c>
      <c r="D3183" t="s">
        <v>3180</v>
      </c>
      <c r="E3183">
        <v>107560</v>
      </c>
      <c r="F3183">
        <v>448733</v>
      </c>
      <c r="G3183" s="1">
        <v>44256</v>
      </c>
      <c r="H3183" s="1">
        <v>2958465</v>
      </c>
      <c r="I3183" t="s">
        <v>36</v>
      </c>
      <c r="J3183">
        <v>36.130000000000003</v>
      </c>
      <c r="L3183" t="s">
        <v>37</v>
      </c>
      <c r="M3183">
        <v>1</v>
      </c>
      <c r="N3183" t="s">
        <v>81</v>
      </c>
      <c r="AI3183">
        <v>0</v>
      </c>
      <c r="AO3183">
        <v>0</v>
      </c>
      <c r="AU3183">
        <v>0</v>
      </c>
      <c r="BA3183">
        <v>0</v>
      </c>
      <c r="BK3183">
        <v>0</v>
      </c>
      <c r="BQ3183">
        <v>0</v>
      </c>
      <c r="CA3183">
        <v>0</v>
      </c>
      <c r="CK3183">
        <v>0</v>
      </c>
    </row>
    <row r="3184" spans="1:89" x14ac:dyDescent="0.25">
      <c r="A3184">
        <v>5300003169</v>
      </c>
      <c r="B3184" s="106">
        <v>203144</v>
      </c>
      <c r="C3184" s="106">
        <v>4452</v>
      </c>
      <c r="D3184" t="s">
        <v>3181</v>
      </c>
      <c r="E3184">
        <v>107560</v>
      </c>
      <c r="F3184">
        <v>448734</v>
      </c>
      <c r="G3184" s="1">
        <v>44256</v>
      </c>
      <c r="H3184" s="1">
        <v>2958465</v>
      </c>
      <c r="I3184" t="s">
        <v>36</v>
      </c>
      <c r="J3184">
        <v>37.36</v>
      </c>
      <c r="L3184" t="s">
        <v>37</v>
      </c>
      <c r="M3184">
        <v>1</v>
      </c>
      <c r="N3184" t="s">
        <v>81</v>
      </c>
      <c r="AI3184">
        <v>0</v>
      </c>
      <c r="AO3184">
        <v>0</v>
      </c>
      <c r="AU3184">
        <v>0</v>
      </c>
      <c r="BA3184">
        <v>0</v>
      </c>
      <c r="BK3184">
        <v>0</v>
      </c>
      <c r="BQ3184">
        <v>0</v>
      </c>
      <c r="CA3184">
        <v>0</v>
      </c>
      <c r="CK3184">
        <v>0</v>
      </c>
    </row>
    <row r="3185" spans="1:89" x14ac:dyDescent="0.25">
      <c r="A3185">
        <v>5300001531</v>
      </c>
      <c r="B3185" s="106">
        <v>203159</v>
      </c>
      <c r="C3185" s="106">
        <v>4683</v>
      </c>
      <c r="D3185" t="s">
        <v>3182</v>
      </c>
      <c r="E3185">
        <v>107560</v>
      </c>
      <c r="F3185">
        <v>448735</v>
      </c>
      <c r="G3185" s="1">
        <v>44256</v>
      </c>
      <c r="H3185" s="1">
        <v>2958465</v>
      </c>
      <c r="I3185" t="s">
        <v>36</v>
      </c>
      <c r="J3185">
        <v>13.1</v>
      </c>
      <c r="L3185" t="s">
        <v>37</v>
      </c>
      <c r="M3185">
        <v>1</v>
      </c>
      <c r="N3185" t="s">
        <v>81</v>
      </c>
      <c r="AI3185">
        <v>0</v>
      </c>
      <c r="AO3185">
        <v>0</v>
      </c>
      <c r="AU3185">
        <v>0</v>
      </c>
      <c r="BA3185">
        <v>0</v>
      </c>
      <c r="BK3185">
        <v>0</v>
      </c>
      <c r="BQ3185">
        <v>0</v>
      </c>
      <c r="CA3185">
        <v>0</v>
      </c>
      <c r="CK3185">
        <v>0</v>
      </c>
    </row>
    <row r="3186" spans="1:89" x14ac:dyDescent="0.25">
      <c r="A3186">
        <v>5300003427</v>
      </c>
      <c r="B3186" s="106">
        <v>203160</v>
      </c>
      <c r="C3186" s="106">
        <v>4172</v>
      </c>
      <c r="D3186" t="s">
        <v>3183</v>
      </c>
      <c r="E3186">
        <v>107560</v>
      </c>
      <c r="F3186">
        <v>448736</v>
      </c>
      <c r="G3186" s="1">
        <v>44256</v>
      </c>
      <c r="H3186" s="1">
        <v>2958465</v>
      </c>
      <c r="I3186" t="s">
        <v>36</v>
      </c>
      <c r="J3186">
        <v>46.08</v>
      </c>
      <c r="L3186" t="s">
        <v>37</v>
      </c>
      <c r="M3186">
        <v>1</v>
      </c>
      <c r="N3186" t="s">
        <v>81</v>
      </c>
      <c r="AI3186">
        <v>0</v>
      </c>
      <c r="AO3186">
        <v>0</v>
      </c>
      <c r="AU3186">
        <v>0</v>
      </c>
      <c r="BA3186">
        <v>0</v>
      </c>
      <c r="BK3186">
        <v>0</v>
      </c>
      <c r="BQ3186">
        <v>0</v>
      </c>
      <c r="CA3186">
        <v>0</v>
      </c>
      <c r="CK3186">
        <v>0</v>
      </c>
    </row>
    <row r="3187" spans="1:89" x14ac:dyDescent="0.25">
      <c r="A3187">
        <v>5300003476</v>
      </c>
      <c r="B3187" s="106">
        <v>203165</v>
      </c>
      <c r="C3187" s="106">
        <v>4863</v>
      </c>
      <c r="D3187" t="s">
        <v>3184</v>
      </c>
      <c r="E3187">
        <v>107560</v>
      </c>
      <c r="F3187">
        <v>448737</v>
      </c>
      <c r="G3187" s="1">
        <v>44256</v>
      </c>
      <c r="H3187" s="1">
        <v>2958465</v>
      </c>
      <c r="I3187" t="s">
        <v>36</v>
      </c>
      <c r="J3187">
        <v>51.4</v>
      </c>
      <c r="L3187" t="s">
        <v>37</v>
      </c>
      <c r="M3187">
        <v>1</v>
      </c>
      <c r="N3187" t="s">
        <v>81</v>
      </c>
      <c r="AI3187">
        <v>0</v>
      </c>
      <c r="AO3187">
        <v>0</v>
      </c>
      <c r="AU3187">
        <v>0</v>
      </c>
      <c r="BA3187">
        <v>0</v>
      </c>
      <c r="BK3187">
        <v>0</v>
      </c>
      <c r="BQ3187">
        <v>0</v>
      </c>
      <c r="CA3187">
        <v>0</v>
      </c>
      <c r="CK3187">
        <v>0</v>
      </c>
    </row>
    <row r="3188" spans="1:89" x14ac:dyDescent="0.25">
      <c r="A3188">
        <v>5300003468</v>
      </c>
      <c r="B3188" s="106">
        <v>203167</v>
      </c>
      <c r="C3188" s="106">
        <v>4114</v>
      </c>
      <c r="D3188" t="s">
        <v>3185</v>
      </c>
      <c r="E3188">
        <v>107560</v>
      </c>
      <c r="F3188">
        <v>448760</v>
      </c>
      <c r="G3188" s="1">
        <v>44256</v>
      </c>
      <c r="H3188" s="1">
        <v>2958465</v>
      </c>
      <c r="I3188" t="s">
        <v>36</v>
      </c>
      <c r="J3188">
        <v>49.32</v>
      </c>
      <c r="L3188" t="s">
        <v>37</v>
      </c>
      <c r="M3188">
        <v>1</v>
      </c>
      <c r="N3188" t="s">
        <v>81</v>
      </c>
      <c r="AI3188">
        <v>0</v>
      </c>
      <c r="AO3188">
        <v>0</v>
      </c>
      <c r="AU3188">
        <v>0</v>
      </c>
      <c r="BA3188">
        <v>0</v>
      </c>
      <c r="BK3188">
        <v>0</v>
      </c>
      <c r="BQ3188">
        <v>0</v>
      </c>
      <c r="CA3188">
        <v>0</v>
      </c>
      <c r="CK3188">
        <v>0</v>
      </c>
    </row>
    <row r="3189" spans="1:89" x14ac:dyDescent="0.25">
      <c r="A3189">
        <v>5300002485</v>
      </c>
      <c r="B3189" s="106">
        <v>203170</v>
      </c>
      <c r="C3189" s="106">
        <v>4692</v>
      </c>
      <c r="D3189" t="s">
        <v>3186</v>
      </c>
      <c r="E3189">
        <v>107560</v>
      </c>
      <c r="F3189">
        <v>448761</v>
      </c>
      <c r="G3189" s="1">
        <v>44256</v>
      </c>
      <c r="H3189" s="1">
        <v>2958465</v>
      </c>
      <c r="I3189" t="s">
        <v>36</v>
      </c>
      <c r="J3189">
        <v>21.43</v>
      </c>
      <c r="L3189" t="s">
        <v>37</v>
      </c>
      <c r="M3189">
        <v>1</v>
      </c>
      <c r="N3189" t="s">
        <v>81</v>
      </c>
      <c r="AI3189">
        <v>0</v>
      </c>
      <c r="AO3189">
        <v>0</v>
      </c>
      <c r="AU3189">
        <v>0</v>
      </c>
      <c r="BA3189">
        <v>0</v>
      </c>
      <c r="BK3189">
        <v>0</v>
      </c>
      <c r="BQ3189">
        <v>0</v>
      </c>
      <c r="CA3189">
        <v>0</v>
      </c>
      <c r="CK3189">
        <v>0</v>
      </c>
    </row>
    <row r="3190" spans="1:89" x14ac:dyDescent="0.25">
      <c r="A3190">
        <v>5300003436</v>
      </c>
      <c r="B3190" s="106">
        <v>203177</v>
      </c>
      <c r="C3190" s="106">
        <v>4266</v>
      </c>
      <c r="D3190" t="s">
        <v>3187</v>
      </c>
      <c r="E3190">
        <v>107560</v>
      </c>
      <c r="F3190">
        <v>448762</v>
      </c>
      <c r="G3190" s="1">
        <v>44256</v>
      </c>
      <c r="H3190" s="1">
        <v>2958465</v>
      </c>
      <c r="I3190" t="s">
        <v>36</v>
      </c>
      <c r="J3190">
        <v>44.35</v>
      </c>
      <c r="L3190" t="s">
        <v>37</v>
      </c>
      <c r="M3190">
        <v>1</v>
      </c>
      <c r="N3190" t="s">
        <v>81</v>
      </c>
      <c r="AI3190">
        <v>0</v>
      </c>
      <c r="AO3190">
        <v>0</v>
      </c>
      <c r="AU3190">
        <v>0</v>
      </c>
      <c r="BA3190">
        <v>0</v>
      </c>
      <c r="BK3190">
        <v>0</v>
      </c>
      <c r="BQ3190">
        <v>0</v>
      </c>
      <c r="CA3190">
        <v>0</v>
      </c>
      <c r="CK3190">
        <v>0</v>
      </c>
    </row>
    <row r="3191" spans="1:89" x14ac:dyDescent="0.25">
      <c r="A3191">
        <v>5300003174</v>
      </c>
      <c r="B3191" s="106">
        <v>203179</v>
      </c>
      <c r="C3191" s="106">
        <v>4012</v>
      </c>
      <c r="D3191" t="s">
        <v>3188</v>
      </c>
      <c r="E3191">
        <v>107560</v>
      </c>
      <c r="F3191">
        <v>448763</v>
      </c>
      <c r="G3191" s="1">
        <v>44256</v>
      </c>
      <c r="H3191" s="1">
        <v>2958465</v>
      </c>
      <c r="I3191" t="s">
        <v>36</v>
      </c>
      <c r="J3191">
        <v>37.49</v>
      </c>
      <c r="L3191" t="s">
        <v>37</v>
      </c>
      <c r="M3191">
        <v>1</v>
      </c>
      <c r="N3191" t="s">
        <v>81</v>
      </c>
      <c r="AI3191">
        <v>0</v>
      </c>
      <c r="AO3191">
        <v>0</v>
      </c>
      <c r="AU3191">
        <v>0</v>
      </c>
      <c r="BA3191">
        <v>0</v>
      </c>
      <c r="BK3191">
        <v>0</v>
      </c>
      <c r="BQ3191">
        <v>0</v>
      </c>
      <c r="CA3191">
        <v>0</v>
      </c>
      <c r="CK3191">
        <v>0</v>
      </c>
    </row>
    <row r="3192" spans="1:89" x14ac:dyDescent="0.25">
      <c r="A3192">
        <v>5300003432</v>
      </c>
      <c r="B3192" s="106">
        <v>203185</v>
      </c>
      <c r="C3192" s="106">
        <v>4159</v>
      </c>
      <c r="D3192" t="s">
        <v>3189</v>
      </c>
      <c r="E3192">
        <v>107560</v>
      </c>
      <c r="F3192">
        <v>448764</v>
      </c>
      <c r="G3192" s="1">
        <v>44256</v>
      </c>
      <c r="H3192" s="1">
        <v>2958465</v>
      </c>
      <c r="I3192" t="s">
        <v>36</v>
      </c>
      <c r="J3192">
        <v>43.56</v>
      </c>
      <c r="L3192" t="s">
        <v>37</v>
      </c>
      <c r="M3192">
        <v>1</v>
      </c>
      <c r="N3192" t="s">
        <v>81</v>
      </c>
      <c r="AI3192">
        <v>0</v>
      </c>
      <c r="AO3192">
        <v>0</v>
      </c>
      <c r="AU3192">
        <v>0</v>
      </c>
      <c r="BA3192">
        <v>0</v>
      </c>
      <c r="BK3192">
        <v>0</v>
      </c>
      <c r="BQ3192">
        <v>0</v>
      </c>
      <c r="CA3192">
        <v>0</v>
      </c>
      <c r="CK3192">
        <v>0</v>
      </c>
    </row>
    <row r="3193" spans="1:89" x14ac:dyDescent="0.25">
      <c r="A3193">
        <v>5300002147</v>
      </c>
      <c r="B3193" s="106">
        <v>203198</v>
      </c>
      <c r="C3193" s="106">
        <v>5098</v>
      </c>
      <c r="D3193" t="s">
        <v>3190</v>
      </c>
      <c r="E3193">
        <v>107560</v>
      </c>
      <c r="F3193">
        <v>448765</v>
      </c>
      <c r="G3193" s="1">
        <v>44256</v>
      </c>
      <c r="H3193" s="1">
        <v>2958465</v>
      </c>
      <c r="I3193" t="s">
        <v>36</v>
      </c>
      <c r="J3193">
        <v>20.170000000000002</v>
      </c>
      <c r="L3193" t="s">
        <v>37</v>
      </c>
      <c r="M3193">
        <v>1</v>
      </c>
      <c r="N3193" t="s">
        <v>81</v>
      </c>
      <c r="AI3193">
        <v>0</v>
      </c>
      <c r="AO3193">
        <v>0</v>
      </c>
      <c r="AU3193">
        <v>0</v>
      </c>
      <c r="BA3193">
        <v>0</v>
      </c>
      <c r="BK3193">
        <v>0</v>
      </c>
      <c r="BQ3193">
        <v>0</v>
      </c>
      <c r="CA3193">
        <v>0</v>
      </c>
      <c r="CK3193">
        <v>0</v>
      </c>
    </row>
    <row r="3194" spans="1:89" x14ac:dyDescent="0.25">
      <c r="A3194">
        <v>5300002741</v>
      </c>
      <c r="B3194" s="106">
        <v>204328</v>
      </c>
      <c r="C3194" s="106">
        <v>5412</v>
      </c>
      <c r="D3194" t="s">
        <v>3191</v>
      </c>
      <c r="E3194">
        <v>107560</v>
      </c>
      <c r="F3194">
        <v>448766</v>
      </c>
      <c r="G3194" s="1">
        <v>44256</v>
      </c>
      <c r="H3194" s="1">
        <v>2958465</v>
      </c>
      <c r="I3194" t="s">
        <v>36</v>
      </c>
      <c r="J3194">
        <v>28.39</v>
      </c>
      <c r="L3194" t="s">
        <v>37</v>
      </c>
      <c r="M3194">
        <v>1</v>
      </c>
      <c r="N3194" t="s">
        <v>81</v>
      </c>
      <c r="AI3194">
        <v>0</v>
      </c>
      <c r="AO3194">
        <v>0</v>
      </c>
      <c r="AU3194">
        <v>0</v>
      </c>
      <c r="BA3194">
        <v>0</v>
      </c>
      <c r="BK3194">
        <v>0</v>
      </c>
      <c r="BQ3194">
        <v>0</v>
      </c>
      <c r="CA3194">
        <v>0</v>
      </c>
      <c r="CK3194">
        <v>0</v>
      </c>
    </row>
    <row r="3195" spans="1:89" x14ac:dyDescent="0.25">
      <c r="A3195">
        <v>5300033893</v>
      </c>
      <c r="B3195" s="106">
        <v>205779</v>
      </c>
      <c r="C3195" s="106">
        <v>5627</v>
      </c>
      <c r="D3195" t="s">
        <v>3192</v>
      </c>
      <c r="E3195">
        <v>107560</v>
      </c>
      <c r="F3195">
        <v>448767</v>
      </c>
      <c r="G3195" s="1">
        <v>44256</v>
      </c>
      <c r="H3195" s="1">
        <v>2958465</v>
      </c>
      <c r="I3195" t="s">
        <v>36</v>
      </c>
      <c r="J3195">
        <v>31.85</v>
      </c>
      <c r="L3195" t="s">
        <v>37</v>
      </c>
      <c r="M3195">
        <v>1</v>
      </c>
      <c r="N3195" t="s">
        <v>81</v>
      </c>
      <c r="AI3195">
        <v>0</v>
      </c>
      <c r="AO3195">
        <v>0</v>
      </c>
      <c r="AU3195">
        <v>0</v>
      </c>
      <c r="BA3195">
        <v>0</v>
      </c>
      <c r="BK3195">
        <v>0</v>
      </c>
      <c r="BQ3195">
        <v>0</v>
      </c>
      <c r="CA3195">
        <v>0</v>
      </c>
      <c r="CK3195">
        <v>0</v>
      </c>
    </row>
    <row r="3196" spans="1:89" x14ac:dyDescent="0.25">
      <c r="A3196">
        <v>5300033888</v>
      </c>
      <c r="B3196" s="106">
        <v>205785</v>
      </c>
      <c r="C3196" s="106">
        <v>5538</v>
      </c>
      <c r="D3196" t="s">
        <v>3193</v>
      </c>
      <c r="E3196">
        <v>107560</v>
      </c>
      <c r="F3196">
        <v>448768</v>
      </c>
      <c r="G3196" s="1">
        <v>44256</v>
      </c>
      <c r="H3196" s="1">
        <v>2958465</v>
      </c>
      <c r="I3196" t="s">
        <v>36</v>
      </c>
      <c r="J3196">
        <v>25.36</v>
      </c>
      <c r="L3196" t="s">
        <v>37</v>
      </c>
      <c r="M3196">
        <v>1</v>
      </c>
      <c r="N3196" t="s">
        <v>81</v>
      </c>
      <c r="AI3196">
        <v>0</v>
      </c>
      <c r="AO3196">
        <v>0</v>
      </c>
      <c r="AU3196">
        <v>0</v>
      </c>
      <c r="BA3196">
        <v>0</v>
      </c>
      <c r="BK3196">
        <v>0</v>
      </c>
      <c r="BQ3196">
        <v>0</v>
      </c>
      <c r="CA3196">
        <v>0</v>
      </c>
      <c r="CK3196">
        <v>0</v>
      </c>
    </row>
    <row r="3197" spans="1:89" x14ac:dyDescent="0.25">
      <c r="A3197">
        <v>5300033887</v>
      </c>
      <c r="B3197" s="106">
        <v>205786</v>
      </c>
      <c r="C3197" s="106">
        <v>4656</v>
      </c>
      <c r="D3197" t="s">
        <v>3194</v>
      </c>
      <c r="E3197">
        <v>107560</v>
      </c>
      <c r="F3197">
        <v>448769</v>
      </c>
      <c r="G3197" s="1">
        <v>44256</v>
      </c>
      <c r="H3197" s="1">
        <v>2958465</v>
      </c>
      <c r="I3197" t="s">
        <v>36</v>
      </c>
      <c r="J3197">
        <v>33.97</v>
      </c>
      <c r="L3197" t="s">
        <v>37</v>
      </c>
      <c r="M3197">
        <v>1</v>
      </c>
      <c r="N3197" t="s">
        <v>81</v>
      </c>
      <c r="AI3197">
        <v>0</v>
      </c>
      <c r="AO3197">
        <v>0</v>
      </c>
      <c r="AU3197">
        <v>0</v>
      </c>
      <c r="BA3197">
        <v>0</v>
      </c>
      <c r="BK3197">
        <v>0</v>
      </c>
      <c r="BQ3197">
        <v>0</v>
      </c>
      <c r="CA3197">
        <v>0</v>
      </c>
      <c r="CK3197">
        <v>0</v>
      </c>
    </row>
    <row r="3198" spans="1:89" x14ac:dyDescent="0.25">
      <c r="A3198">
        <v>5300002234</v>
      </c>
      <c r="B3198" s="106">
        <v>100269</v>
      </c>
      <c r="C3198" s="106">
        <v>2529</v>
      </c>
      <c r="D3198" t="s">
        <v>3195</v>
      </c>
      <c r="E3198">
        <v>108564</v>
      </c>
      <c r="F3198">
        <v>450171</v>
      </c>
      <c r="G3198" s="1">
        <v>44242</v>
      </c>
      <c r="H3198" s="1">
        <v>2958465</v>
      </c>
      <c r="I3198" t="s">
        <v>36</v>
      </c>
      <c r="J3198">
        <v>21</v>
      </c>
      <c r="L3198" t="s">
        <v>37</v>
      </c>
      <c r="M3198">
        <v>1</v>
      </c>
      <c r="N3198" t="s">
        <v>38</v>
      </c>
      <c r="AI3198">
        <v>0</v>
      </c>
      <c r="AO3198">
        <v>0</v>
      </c>
      <c r="AU3198">
        <v>0</v>
      </c>
      <c r="BA3198">
        <v>0</v>
      </c>
      <c r="BK3198">
        <v>0</v>
      </c>
      <c r="BQ3198">
        <v>0</v>
      </c>
      <c r="CA3198">
        <v>0</v>
      </c>
      <c r="CK3198">
        <v>0</v>
      </c>
    </row>
    <row r="3199" spans="1:89" x14ac:dyDescent="0.25">
      <c r="A3199">
        <v>5300003206</v>
      </c>
      <c r="B3199" s="106">
        <v>200649</v>
      </c>
      <c r="C3199" s="106">
        <v>5371</v>
      </c>
      <c r="D3199" t="s">
        <v>3196</v>
      </c>
      <c r="E3199">
        <v>107560</v>
      </c>
      <c r="F3199">
        <v>436677</v>
      </c>
      <c r="G3199" s="1">
        <v>44214</v>
      </c>
      <c r="H3199" s="1">
        <v>2958465</v>
      </c>
      <c r="I3199" t="s">
        <v>36</v>
      </c>
      <c r="J3199">
        <v>32.03</v>
      </c>
      <c r="L3199" t="s">
        <v>37</v>
      </c>
      <c r="M3199">
        <v>1</v>
      </c>
      <c r="N3199" t="s">
        <v>81</v>
      </c>
      <c r="AI3199">
        <v>0</v>
      </c>
      <c r="AO3199">
        <v>0</v>
      </c>
      <c r="AU3199">
        <v>0</v>
      </c>
      <c r="BA3199">
        <v>0</v>
      </c>
      <c r="BK3199">
        <v>0</v>
      </c>
      <c r="BQ3199">
        <v>0</v>
      </c>
      <c r="CA3199">
        <v>0</v>
      </c>
      <c r="CK3199">
        <v>0</v>
      </c>
    </row>
    <row r="3200" spans="1:89" x14ac:dyDescent="0.25">
      <c r="A3200">
        <v>5300003461</v>
      </c>
      <c r="B3200" s="106">
        <v>203124</v>
      </c>
      <c r="C3200" s="106">
        <v>4365</v>
      </c>
      <c r="D3200" t="s">
        <v>3197</v>
      </c>
      <c r="E3200">
        <v>107560</v>
      </c>
      <c r="F3200">
        <v>448730</v>
      </c>
      <c r="G3200" s="1">
        <v>44256</v>
      </c>
      <c r="H3200" s="1">
        <v>2958465</v>
      </c>
      <c r="I3200" t="s">
        <v>36</v>
      </c>
      <c r="J3200">
        <v>21.25</v>
      </c>
      <c r="L3200" t="s">
        <v>37</v>
      </c>
      <c r="M3200">
        <v>1</v>
      </c>
      <c r="N3200" t="s">
        <v>81</v>
      </c>
      <c r="AI3200">
        <v>0</v>
      </c>
      <c r="AO3200">
        <v>0</v>
      </c>
      <c r="AU3200">
        <v>0</v>
      </c>
      <c r="BA3200">
        <v>0</v>
      </c>
      <c r="BK3200">
        <v>0</v>
      </c>
      <c r="BQ3200">
        <v>0</v>
      </c>
      <c r="CA3200">
        <v>0</v>
      </c>
      <c r="CK3200">
        <v>0</v>
      </c>
    </row>
    <row r="3201" spans="1:89" x14ac:dyDescent="0.25">
      <c r="A3201">
        <v>5300003177</v>
      </c>
      <c r="B3201" s="106">
        <v>200792</v>
      </c>
      <c r="C3201" s="106">
        <v>5291</v>
      </c>
      <c r="D3201" t="s">
        <v>3198</v>
      </c>
      <c r="E3201">
        <v>107560</v>
      </c>
      <c r="F3201">
        <v>342425</v>
      </c>
      <c r="G3201" s="1">
        <v>44105</v>
      </c>
      <c r="H3201" s="1">
        <v>2958465</v>
      </c>
      <c r="I3201" t="s">
        <v>36</v>
      </c>
      <c r="J3201">
        <v>37.92</v>
      </c>
      <c r="L3201" t="s">
        <v>37</v>
      </c>
      <c r="M3201">
        <v>1</v>
      </c>
      <c r="N3201" t="s">
        <v>81</v>
      </c>
      <c r="AI3201">
        <v>0</v>
      </c>
      <c r="AO3201">
        <v>0</v>
      </c>
      <c r="AU3201">
        <v>0</v>
      </c>
      <c r="BA3201">
        <v>0</v>
      </c>
      <c r="BK3201">
        <v>0</v>
      </c>
      <c r="BQ3201">
        <v>0</v>
      </c>
      <c r="CA3201">
        <v>0</v>
      </c>
      <c r="CK3201">
        <v>0</v>
      </c>
    </row>
    <row r="3202" spans="1:89" x14ac:dyDescent="0.25">
      <c r="A3202">
        <v>5300003123</v>
      </c>
      <c r="B3202" s="106">
        <v>200794</v>
      </c>
      <c r="C3202" s="106">
        <v>5293</v>
      </c>
      <c r="D3202" t="s">
        <v>3199</v>
      </c>
      <c r="E3202">
        <v>107560</v>
      </c>
      <c r="F3202">
        <v>342427</v>
      </c>
      <c r="G3202" s="1">
        <v>44105</v>
      </c>
      <c r="H3202" s="1">
        <v>2958465</v>
      </c>
      <c r="I3202" t="s">
        <v>36</v>
      </c>
      <c r="J3202">
        <v>34.06</v>
      </c>
      <c r="L3202" t="s">
        <v>37</v>
      </c>
      <c r="M3202">
        <v>1</v>
      </c>
      <c r="N3202" t="s">
        <v>81</v>
      </c>
      <c r="AI3202">
        <v>0</v>
      </c>
      <c r="AO3202">
        <v>0</v>
      </c>
      <c r="AU3202">
        <v>0</v>
      </c>
      <c r="BA3202">
        <v>0</v>
      </c>
      <c r="BK3202">
        <v>0</v>
      </c>
      <c r="BQ3202">
        <v>0</v>
      </c>
      <c r="CA3202">
        <v>0</v>
      </c>
      <c r="CK3202">
        <v>0</v>
      </c>
    </row>
    <row r="3203" spans="1:89" x14ac:dyDescent="0.25">
      <c r="A3203">
        <v>5300003404</v>
      </c>
      <c r="B3203" s="106">
        <v>200701</v>
      </c>
      <c r="C3203" s="106">
        <v>5373</v>
      </c>
      <c r="D3203" t="s">
        <v>3200</v>
      </c>
      <c r="E3203">
        <v>107560</v>
      </c>
      <c r="F3203">
        <v>203696</v>
      </c>
      <c r="G3203" s="1">
        <v>43815</v>
      </c>
      <c r="H3203" s="1">
        <v>2958465</v>
      </c>
      <c r="I3203" t="s">
        <v>36</v>
      </c>
      <c r="J3203">
        <v>0.62</v>
      </c>
      <c r="L3203" t="s">
        <v>37</v>
      </c>
      <c r="M3203">
        <v>1</v>
      </c>
      <c r="N3203" t="s">
        <v>62</v>
      </c>
      <c r="AI3203">
        <v>0</v>
      </c>
      <c r="AO3203">
        <v>0</v>
      </c>
      <c r="AU3203">
        <v>0</v>
      </c>
      <c r="BA3203">
        <v>0</v>
      </c>
      <c r="BK3203">
        <v>0</v>
      </c>
      <c r="BQ3203">
        <v>0</v>
      </c>
      <c r="CA3203">
        <v>0</v>
      </c>
      <c r="CK3203">
        <v>0</v>
      </c>
    </row>
    <row r="3204" spans="1:89" x14ac:dyDescent="0.25">
      <c r="A3204">
        <v>5300033878</v>
      </c>
      <c r="B3204" s="106">
        <v>205764</v>
      </c>
      <c r="C3204" s="106">
        <v>5467</v>
      </c>
      <c r="D3204" t="s">
        <v>3201</v>
      </c>
      <c r="E3204">
        <v>107560</v>
      </c>
      <c r="F3204">
        <v>303230</v>
      </c>
      <c r="G3204" s="1">
        <v>43901</v>
      </c>
      <c r="H3204" s="1">
        <v>2958465</v>
      </c>
      <c r="I3204" t="s">
        <v>36</v>
      </c>
      <c r="J3204">
        <v>27.58</v>
      </c>
      <c r="L3204" t="s">
        <v>37</v>
      </c>
      <c r="M3204">
        <v>1</v>
      </c>
      <c r="N3204" t="s">
        <v>81</v>
      </c>
      <c r="AI3204">
        <v>0</v>
      </c>
      <c r="AO3204">
        <v>0</v>
      </c>
      <c r="AU3204">
        <v>0</v>
      </c>
      <c r="BA3204">
        <v>0</v>
      </c>
      <c r="BK3204">
        <v>0</v>
      </c>
      <c r="BQ3204">
        <v>0</v>
      </c>
      <c r="CA3204">
        <v>0</v>
      </c>
      <c r="CK3204">
        <v>0</v>
      </c>
    </row>
    <row r="3205" spans="1:89" x14ac:dyDescent="0.25">
      <c r="A3205">
        <v>5300033882</v>
      </c>
      <c r="B3205" s="106">
        <v>205765</v>
      </c>
      <c r="C3205" s="106">
        <v>5468</v>
      </c>
      <c r="D3205" t="s">
        <v>3202</v>
      </c>
      <c r="E3205">
        <v>107560</v>
      </c>
      <c r="F3205">
        <v>445149</v>
      </c>
      <c r="G3205" s="1">
        <v>44229</v>
      </c>
      <c r="H3205" s="1">
        <v>2958465</v>
      </c>
      <c r="I3205" t="s">
        <v>36</v>
      </c>
      <c r="J3205">
        <v>9.5</v>
      </c>
      <c r="L3205" t="s">
        <v>37</v>
      </c>
      <c r="M3205">
        <v>1</v>
      </c>
      <c r="N3205" t="s">
        <v>81</v>
      </c>
      <c r="AI3205">
        <v>0</v>
      </c>
      <c r="AO3205">
        <v>0</v>
      </c>
      <c r="AU3205">
        <v>0</v>
      </c>
      <c r="BA3205">
        <v>0</v>
      </c>
      <c r="BK3205">
        <v>0</v>
      </c>
      <c r="BQ3205">
        <v>0</v>
      </c>
      <c r="CA3205">
        <v>0</v>
      </c>
      <c r="CK3205">
        <v>0</v>
      </c>
    </row>
    <row r="3206" spans="1:89" x14ac:dyDescent="0.25">
      <c r="A3206">
        <v>5300029257</v>
      </c>
      <c r="B3206" s="106">
        <v>205441</v>
      </c>
      <c r="C3206" s="106">
        <v>5983</v>
      </c>
      <c r="D3206" t="s">
        <v>3203</v>
      </c>
      <c r="E3206">
        <v>107560</v>
      </c>
      <c r="F3206">
        <v>303236</v>
      </c>
      <c r="G3206" s="1">
        <v>43901</v>
      </c>
      <c r="H3206" s="1">
        <v>2958465</v>
      </c>
      <c r="I3206" t="s">
        <v>36</v>
      </c>
      <c r="J3206">
        <v>37.42</v>
      </c>
      <c r="L3206" t="s">
        <v>37</v>
      </c>
      <c r="M3206">
        <v>1</v>
      </c>
      <c r="N3206" t="s">
        <v>81</v>
      </c>
      <c r="AI3206">
        <v>0</v>
      </c>
      <c r="AO3206">
        <v>0</v>
      </c>
      <c r="AU3206">
        <v>0</v>
      </c>
      <c r="BA3206">
        <v>0</v>
      </c>
      <c r="BK3206">
        <v>0</v>
      </c>
      <c r="BQ3206">
        <v>0</v>
      </c>
      <c r="CA3206">
        <v>0</v>
      </c>
      <c r="CK3206">
        <v>0</v>
      </c>
    </row>
    <row r="3207" spans="1:89" x14ac:dyDescent="0.25">
      <c r="A3207">
        <v>5300033883</v>
      </c>
      <c r="B3207" s="106">
        <v>205791</v>
      </c>
      <c r="C3207" s="106">
        <v>5471</v>
      </c>
      <c r="D3207" t="s">
        <v>3204</v>
      </c>
      <c r="E3207">
        <v>107560</v>
      </c>
      <c r="F3207">
        <v>303240</v>
      </c>
      <c r="G3207" s="1">
        <v>43901</v>
      </c>
      <c r="H3207" s="1">
        <v>2958465</v>
      </c>
      <c r="I3207" t="s">
        <v>36</v>
      </c>
      <c r="J3207">
        <v>23.49</v>
      </c>
      <c r="L3207" t="s">
        <v>37</v>
      </c>
      <c r="M3207">
        <v>1</v>
      </c>
      <c r="N3207" t="s">
        <v>81</v>
      </c>
      <c r="AI3207">
        <v>0</v>
      </c>
      <c r="AO3207">
        <v>0</v>
      </c>
      <c r="AU3207">
        <v>0</v>
      </c>
      <c r="BA3207">
        <v>0</v>
      </c>
      <c r="BK3207">
        <v>0</v>
      </c>
      <c r="BQ3207">
        <v>0</v>
      </c>
      <c r="CA3207">
        <v>0</v>
      </c>
      <c r="CK3207">
        <v>0</v>
      </c>
    </row>
    <row r="3208" spans="1:89" x14ac:dyDescent="0.25">
      <c r="A3208">
        <v>5300035796</v>
      </c>
      <c r="B3208" s="106">
        <v>205846</v>
      </c>
      <c r="C3208" s="106">
        <v>5040</v>
      </c>
      <c r="D3208" t="s">
        <v>3205</v>
      </c>
      <c r="E3208">
        <v>107560</v>
      </c>
      <c r="F3208">
        <v>452213</v>
      </c>
      <c r="G3208" s="1">
        <v>44249</v>
      </c>
      <c r="H3208" s="1">
        <v>2958465</v>
      </c>
      <c r="I3208" t="s">
        <v>36</v>
      </c>
      <c r="J3208">
        <v>15.16</v>
      </c>
      <c r="L3208" t="s">
        <v>37</v>
      </c>
      <c r="M3208">
        <v>1</v>
      </c>
      <c r="N3208" t="s">
        <v>81</v>
      </c>
      <c r="AI3208">
        <v>0</v>
      </c>
      <c r="AO3208">
        <v>0</v>
      </c>
      <c r="AU3208">
        <v>0</v>
      </c>
      <c r="BA3208">
        <v>0</v>
      </c>
      <c r="BK3208">
        <v>0</v>
      </c>
      <c r="BQ3208">
        <v>0</v>
      </c>
      <c r="CA3208">
        <v>0</v>
      </c>
      <c r="CK3208">
        <v>0</v>
      </c>
    </row>
    <row r="3209" spans="1:89" x14ac:dyDescent="0.25">
      <c r="A3209">
        <v>5300035797</v>
      </c>
      <c r="B3209" s="106">
        <v>205858</v>
      </c>
      <c r="C3209" s="106">
        <v>5010</v>
      </c>
      <c r="D3209" t="s">
        <v>3206</v>
      </c>
      <c r="E3209">
        <v>107560</v>
      </c>
      <c r="F3209">
        <v>452214</v>
      </c>
      <c r="G3209" s="1">
        <v>44249</v>
      </c>
      <c r="H3209" s="1">
        <v>2958465</v>
      </c>
      <c r="I3209" t="s">
        <v>36</v>
      </c>
      <c r="J3209">
        <v>13.46</v>
      </c>
      <c r="L3209" t="s">
        <v>37</v>
      </c>
      <c r="M3209">
        <v>1</v>
      </c>
      <c r="N3209" t="s">
        <v>81</v>
      </c>
      <c r="AI3209">
        <v>0</v>
      </c>
      <c r="AO3209">
        <v>0</v>
      </c>
      <c r="AU3209">
        <v>0</v>
      </c>
      <c r="BA3209">
        <v>0</v>
      </c>
      <c r="BK3209">
        <v>0</v>
      </c>
      <c r="BQ3209">
        <v>0</v>
      </c>
      <c r="CA3209">
        <v>0</v>
      </c>
      <c r="CK3209">
        <v>0</v>
      </c>
    </row>
    <row r="3210" spans="1:89" x14ac:dyDescent="0.25">
      <c r="A3210">
        <v>5300035075</v>
      </c>
      <c r="B3210" s="106">
        <v>205778</v>
      </c>
      <c r="C3210" s="106">
        <v>5037</v>
      </c>
      <c r="D3210" t="s">
        <v>3207</v>
      </c>
      <c r="E3210">
        <v>107560</v>
      </c>
      <c r="F3210">
        <v>452215</v>
      </c>
      <c r="G3210" s="1">
        <v>44249</v>
      </c>
      <c r="H3210" s="1">
        <v>2958465</v>
      </c>
      <c r="I3210" t="s">
        <v>36</v>
      </c>
      <c r="J3210">
        <v>14.28</v>
      </c>
      <c r="L3210" t="s">
        <v>37</v>
      </c>
      <c r="M3210">
        <v>1</v>
      </c>
      <c r="N3210" t="s">
        <v>81</v>
      </c>
      <c r="AI3210">
        <v>0</v>
      </c>
      <c r="AO3210">
        <v>0</v>
      </c>
      <c r="AU3210">
        <v>0</v>
      </c>
      <c r="BA3210">
        <v>0</v>
      </c>
      <c r="BK3210">
        <v>0</v>
      </c>
      <c r="BQ3210">
        <v>0</v>
      </c>
      <c r="CA3210">
        <v>0</v>
      </c>
      <c r="CK3210">
        <v>0</v>
      </c>
    </row>
    <row r="3211" spans="1:89" x14ac:dyDescent="0.25">
      <c r="A3211">
        <v>5300035794</v>
      </c>
      <c r="B3211" s="106">
        <v>205761</v>
      </c>
      <c r="C3211" s="106">
        <v>5541</v>
      </c>
      <c r="D3211" t="s">
        <v>3208</v>
      </c>
      <c r="E3211">
        <v>107560</v>
      </c>
      <c r="F3211">
        <v>452263</v>
      </c>
      <c r="G3211" s="1">
        <v>44249</v>
      </c>
      <c r="H3211" s="1">
        <v>2958465</v>
      </c>
      <c r="I3211" t="s">
        <v>36</v>
      </c>
      <c r="J3211">
        <v>22.4</v>
      </c>
      <c r="L3211" t="s">
        <v>37</v>
      </c>
      <c r="M3211">
        <v>1</v>
      </c>
      <c r="N3211" t="s">
        <v>81</v>
      </c>
      <c r="AI3211">
        <v>0</v>
      </c>
      <c r="AO3211">
        <v>0</v>
      </c>
      <c r="AU3211">
        <v>0</v>
      </c>
      <c r="BA3211">
        <v>0</v>
      </c>
      <c r="BK3211">
        <v>0</v>
      </c>
      <c r="BQ3211">
        <v>0</v>
      </c>
      <c r="CA3211">
        <v>0</v>
      </c>
      <c r="CK3211">
        <v>0</v>
      </c>
    </row>
    <row r="3212" spans="1:89" x14ac:dyDescent="0.25">
      <c r="A3212">
        <v>5300000605</v>
      </c>
      <c r="B3212" s="106">
        <v>101381</v>
      </c>
      <c r="C3212" s="106">
        <v>2180</v>
      </c>
      <c r="D3212" t="s">
        <v>3209</v>
      </c>
      <c r="E3212">
        <v>108564</v>
      </c>
      <c r="F3212">
        <v>459432</v>
      </c>
      <c r="G3212" s="1">
        <v>44259</v>
      </c>
      <c r="H3212" s="1">
        <v>2958465</v>
      </c>
      <c r="I3212" t="s">
        <v>36</v>
      </c>
      <c r="J3212">
        <v>12</v>
      </c>
      <c r="L3212" t="s">
        <v>37</v>
      </c>
      <c r="M3212">
        <v>1</v>
      </c>
      <c r="N3212" t="s">
        <v>38</v>
      </c>
      <c r="AI3212">
        <v>0</v>
      </c>
      <c r="AO3212">
        <v>0</v>
      </c>
      <c r="AU3212">
        <v>0</v>
      </c>
      <c r="BA3212">
        <v>0</v>
      </c>
      <c r="BK3212">
        <v>0</v>
      </c>
      <c r="BQ3212">
        <v>0</v>
      </c>
      <c r="CA3212">
        <v>0</v>
      </c>
      <c r="CK3212">
        <v>0</v>
      </c>
    </row>
    <row r="3213" spans="1:89" x14ac:dyDescent="0.25">
      <c r="A3213">
        <v>5300002817</v>
      </c>
      <c r="B3213" s="106">
        <v>200666</v>
      </c>
      <c r="C3213" s="106">
        <v>5520</v>
      </c>
      <c r="D3213" t="s">
        <v>3210</v>
      </c>
      <c r="E3213">
        <v>107560</v>
      </c>
      <c r="F3213">
        <v>464084</v>
      </c>
      <c r="G3213" s="1">
        <v>44265</v>
      </c>
      <c r="H3213" s="1">
        <v>2958465</v>
      </c>
      <c r="I3213" t="s">
        <v>36</v>
      </c>
      <c r="J3213">
        <v>23.46</v>
      </c>
      <c r="L3213" t="s">
        <v>37</v>
      </c>
      <c r="M3213">
        <v>1</v>
      </c>
      <c r="N3213" t="s">
        <v>81</v>
      </c>
      <c r="AI3213">
        <v>0</v>
      </c>
      <c r="AO3213">
        <v>0</v>
      </c>
      <c r="AU3213">
        <v>0</v>
      </c>
      <c r="BA3213">
        <v>0</v>
      </c>
      <c r="BK3213">
        <v>0</v>
      </c>
      <c r="BQ3213">
        <v>0</v>
      </c>
      <c r="CA3213">
        <v>0</v>
      </c>
      <c r="CK3213">
        <v>0</v>
      </c>
    </row>
    <row r="3214" spans="1:89" x14ac:dyDescent="0.25">
      <c r="A3214">
        <v>5300002248</v>
      </c>
      <c r="B3214" s="106">
        <v>100257</v>
      </c>
      <c r="C3214" s="106">
        <v>20055</v>
      </c>
      <c r="D3214" t="s">
        <v>3211</v>
      </c>
      <c r="E3214">
        <v>108564</v>
      </c>
      <c r="F3214">
        <v>472326</v>
      </c>
      <c r="G3214" s="1">
        <v>44284</v>
      </c>
      <c r="H3214" s="1">
        <v>2958465</v>
      </c>
      <c r="I3214" t="s">
        <v>36</v>
      </c>
      <c r="J3214">
        <v>19.71</v>
      </c>
      <c r="L3214" t="s">
        <v>37</v>
      </c>
      <c r="M3214">
        <v>1</v>
      </c>
      <c r="N3214" t="s">
        <v>38</v>
      </c>
      <c r="AI3214">
        <v>0</v>
      </c>
      <c r="AO3214">
        <v>0</v>
      </c>
      <c r="AU3214">
        <v>0</v>
      </c>
      <c r="BA3214">
        <v>0</v>
      </c>
      <c r="BK3214">
        <v>0</v>
      </c>
      <c r="BQ3214">
        <v>0</v>
      </c>
      <c r="CA3214">
        <v>0</v>
      </c>
      <c r="CK3214">
        <v>0</v>
      </c>
    </row>
    <row r="3215" spans="1:89" x14ac:dyDescent="0.25">
      <c r="A3215">
        <v>5300033879</v>
      </c>
      <c r="B3215" s="106">
        <v>205763</v>
      </c>
      <c r="C3215" s="106">
        <v>5470</v>
      </c>
      <c r="D3215" t="s">
        <v>3212</v>
      </c>
      <c r="E3215">
        <v>107560</v>
      </c>
      <c r="F3215">
        <v>303231</v>
      </c>
      <c r="G3215" s="1">
        <v>43901</v>
      </c>
      <c r="H3215" s="1">
        <v>2958465</v>
      </c>
      <c r="I3215" t="s">
        <v>36</v>
      </c>
      <c r="J3215">
        <v>34.51</v>
      </c>
      <c r="L3215" t="s">
        <v>37</v>
      </c>
      <c r="M3215">
        <v>1</v>
      </c>
      <c r="N3215" t="s">
        <v>81</v>
      </c>
      <c r="AI3215">
        <v>0</v>
      </c>
      <c r="AO3215">
        <v>0</v>
      </c>
      <c r="AU3215">
        <v>0</v>
      </c>
      <c r="BA3215">
        <v>0</v>
      </c>
      <c r="BK3215">
        <v>0</v>
      </c>
      <c r="BQ3215">
        <v>0</v>
      </c>
      <c r="CA3215">
        <v>0</v>
      </c>
      <c r="CK3215">
        <v>0</v>
      </c>
    </row>
    <row r="3216" spans="1:89" x14ac:dyDescent="0.25">
      <c r="A3216">
        <v>5300002581</v>
      </c>
      <c r="B3216" s="106">
        <v>100132</v>
      </c>
      <c r="C3216" s="106">
        <v>25400</v>
      </c>
      <c r="D3216" t="s">
        <v>3213</v>
      </c>
      <c r="E3216">
        <v>108564</v>
      </c>
      <c r="F3216">
        <v>334259</v>
      </c>
      <c r="G3216" s="1">
        <v>43992</v>
      </c>
      <c r="H3216" s="1">
        <v>2958465</v>
      </c>
      <c r="I3216" t="s">
        <v>36</v>
      </c>
      <c r="J3216">
        <v>25</v>
      </c>
      <c r="L3216" t="s">
        <v>37</v>
      </c>
      <c r="M3216">
        <v>1</v>
      </c>
      <c r="N3216" t="s">
        <v>38</v>
      </c>
      <c r="AI3216">
        <v>0</v>
      </c>
      <c r="AO3216">
        <v>0</v>
      </c>
      <c r="AU3216">
        <v>0</v>
      </c>
      <c r="BA3216">
        <v>0</v>
      </c>
      <c r="BK3216">
        <v>0</v>
      </c>
      <c r="BQ3216">
        <v>0</v>
      </c>
      <c r="CA3216">
        <v>0</v>
      </c>
      <c r="CK3216">
        <v>0</v>
      </c>
    </row>
    <row r="3217" spans="1:89" x14ac:dyDescent="0.25">
      <c r="A3217">
        <v>5300000634</v>
      </c>
      <c r="B3217" s="106">
        <v>100264</v>
      </c>
      <c r="C3217" s="106">
        <v>20062</v>
      </c>
      <c r="D3217" t="s">
        <v>3214</v>
      </c>
      <c r="E3217">
        <v>108564</v>
      </c>
      <c r="F3217">
        <v>187929</v>
      </c>
      <c r="G3217" s="1">
        <v>43800</v>
      </c>
      <c r="H3217" s="1">
        <v>2958465</v>
      </c>
      <c r="I3217" t="s">
        <v>36</v>
      </c>
      <c r="J3217">
        <v>31.5</v>
      </c>
      <c r="L3217" t="s">
        <v>37</v>
      </c>
      <c r="M3217">
        <v>1</v>
      </c>
      <c r="N3217" t="s">
        <v>38</v>
      </c>
      <c r="AI3217">
        <v>0</v>
      </c>
      <c r="AO3217">
        <v>0</v>
      </c>
      <c r="AU3217">
        <v>0</v>
      </c>
      <c r="BA3217">
        <v>0</v>
      </c>
      <c r="BK3217">
        <v>0</v>
      </c>
      <c r="BQ3217">
        <v>0</v>
      </c>
      <c r="CA3217">
        <v>0</v>
      </c>
      <c r="CK3217">
        <v>0</v>
      </c>
    </row>
    <row r="3218" spans="1:89" x14ac:dyDescent="0.25">
      <c r="A3218">
        <v>5300001868</v>
      </c>
      <c r="B3218" s="106">
        <v>101302</v>
      </c>
      <c r="C3218" s="106">
        <v>20064</v>
      </c>
      <c r="D3218" t="s">
        <v>3215</v>
      </c>
      <c r="E3218">
        <v>108564</v>
      </c>
      <c r="F3218">
        <v>513598</v>
      </c>
      <c r="G3218" s="1">
        <v>44354</v>
      </c>
      <c r="H3218" s="1">
        <v>2958465</v>
      </c>
      <c r="I3218" t="s">
        <v>36</v>
      </c>
      <c r="J3218">
        <v>17.8</v>
      </c>
      <c r="L3218" t="s">
        <v>37</v>
      </c>
      <c r="M3218">
        <v>1</v>
      </c>
      <c r="N3218" t="s">
        <v>38</v>
      </c>
      <c r="AI3218">
        <v>0</v>
      </c>
      <c r="AO3218">
        <v>0</v>
      </c>
      <c r="AU3218">
        <v>0</v>
      </c>
      <c r="BA3218">
        <v>0</v>
      </c>
      <c r="BK3218">
        <v>0</v>
      </c>
      <c r="BQ3218">
        <v>0</v>
      </c>
      <c r="CA3218">
        <v>0</v>
      </c>
      <c r="CK3218">
        <v>0</v>
      </c>
    </row>
    <row r="3219" spans="1:89" x14ac:dyDescent="0.25">
      <c r="A3219">
        <v>5300033880</v>
      </c>
      <c r="B3219" s="106">
        <v>205762</v>
      </c>
      <c r="C3219" s="106">
        <v>5465</v>
      </c>
      <c r="D3219" t="s">
        <v>3216</v>
      </c>
      <c r="E3219">
        <v>107560</v>
      </c>
      <c r="F3219">
        <v>303233</v>
      </c>
      <c r="G3219" s="1">
        <v>43901</v>
      </c>
      <c r="H3219" s="1">
        <v>2958465</v>
      </c>
      <c r="I3219" t="s">
        <v>36</v>
      </c>
      <c r="J3219">
        <v>25.41</v>
      </c>
      <c r="L3219" t="s">
        <v>37</v>
      </c>
      <c r="M3219">
        <v>1</v>
      </c>
      <c r="N3219" t="s">
        <v>81</v>
      </c>
      <c r="AI3219">
        <v>0</v>
      </c>
      <c r="AO3219">
        <v>0</v>
      </c>
      <c r="AU3219">
        <v>0</v>
      </c>
      <c r="BA3219">
        <v>0</v>
      </c>
      <c r="BK3219">
        <v>0</v>
      </c>
      <c r="BQ3219">
        <v>0</v>
      </c>
      <c r="CA3219">
        <v>0</v>
      </c>
      <c r="CK3219">
        <v>0</v>
      </c>
    </row>
    <row r="3220" spans="1:89" x14ac:dyDescent="0.25">
      <c r="A3220">
        <v>5300039121</v>
      </c>
      <c r="B3220" s="106">
        <v>206187</v>
      </c>
      <c r="C3220" s="106">
        <v>5556</v>
      </c>
      <c r="D3220" t="s">
        <v>3217</v>
      </c>
      <c r="E3220">
        <v>107560</v>
      </c>
      <c r="F3220">
        <v>451744</v>
      </c>
      <c r="G3220" s="1">
        <v>44246</v>
      </c>
      <c r="H3220" s="1">
        <v>2958465</v>
      </c>
      <c r="I3220" t="s">
        <v>36</v>
      </c>
      <c r="J3220">
        <v>17.600000000000001</v>
      </c>
      <c r="L3220" t="s">
        <v>37</v>
      </c>
      <c r="M3220">
        <v>1</v>
      </c>
      <c r="N3220" t="s">
        <v>81</v>
      </c>
      <c r="AI3220">
        <v>0</v>
      </c>
      <c r="AO3220">
        <v>0</v>
      </c>
      <c r="AU3220">
        <v>0</v>
      </c>
      <c r="BA3220">
        <v>0</v>
      </c>
      <c r="BK3220">
        <v>0</v>
      </c>
      <c r="BQ3220">
        <v>0</v>
      </c>
      <c r="CA3220">
        <v>0</v>
      </c>
      <c r="CK3220">
        <v>0</v>
      </c>
    </row>
    <row r="3221" spans="1:89" x14ac:dyDescent="0.25">
      <c r="A3221">
        <v>5300001115</v>
      </c>
      <c r="B3221" s="106">
        <v>203203</v>
      </c>
      <c r="C3221" s="106">
        <v>5177</v>
      </c>
      <c r="D3221" t="s">
        <v>3218</v>
      </c>
      <c r="E3221">
        <v>107560</v>
      </c>
      <c r="F3221">
        <v>185332</v>
      </c>
      <c r="G3221" s="1">
        <v>43800</v>
      </c>
      <c r="H3221" s="1">
        <v>2958465</v>
      </c>
      <c r="I3221" t="s">
        <v>36</v>
      </c>
      <c r="J3221">
        <v>1.45</v>
      </c>
      <c r="L3221" t="s">
        <v>37</v>
      </c>
      <c r="M3221">
        <v>1</v>
      </c>
      <c r="N3221" t="s">
        <v>62</v>
      </c>
      <c r="AI3221">
        <v>0</v>
      </c>
      <c r="AO3221">
        <v>0</v>
      </c>
      <c r="AU3221">
        <v>0</v>
      </c>
      <c r="BA3221">
        <v>0</v>
      </c>
      <c r="BK3221">
        <v>0</v>
      </c>
      <c r="BQ3221">
        <v>0</v>
      </c>
      <c r="CA3221">
        <v>0</v>
      </c>
      <c r="CK3221">
        <v>0</v>
      </c>
    </row>
    <row r="3222" spans="1:89" x14ac:dyDescent="0.25">
      <c r="A3222">
        <v>5300020498</v>
      </c>
      <c r="B3222" s="106">
        <v>32365</v>
      </c>
      <c r="C3222" s="106" t="s">
        <v>3219</v>
      </c>
      <c r="D3222" t="s">
        <v>3220</v>
      </c>
      <c r="E3222">
        <v>107523</v>
      </c>
      <c r="F3222">
        <v>187813</v>
      </c>
      <c r="G3222" s="1">
        <v>43800</v>
      </c>
      <c r="H3222" s="1">
        <v>2958465</v>
      </c>
      <c r="I3222" t="s">
        <v>36</v>
      </c>
      <c r="J3222">
        <v>4.9000000000000004</v>
      </c>
      <c r="L3222" t="s">
        <v>37</v>
      </c>
      <c r="M3222">
        <v>1</v>
      </c>
      <c r="N3222" t="s">
        <v>62</v>
      </c>
      <c r="AI3222">
        <v>0</v>
      </c>
      <c r="AO3222">
        <v>0</v>
      </c>
      <c r="AU3222">
        <v>0</v>
      </c>
      <c r="BA3222">
        <v>0</v>
      </c>
      <c r="BK3222">
        <v>0</v>
      </c>
      <c r="BQ3222">
        <v>0</v>
      </c>
      <c r="CA3222">
        <v>0</v>
      </c>
      <c r="CK3222">
        <v>0</v>
      </c>
    </row>
    <row r="3223" spans="1:89" x14ac:dyDescent="0.25">
      <c r="A3223">
        <v>5300000951</v>
      </c>
      <c r="B3223" s="106">
        <v>204943</v>
      </c>
      <c r="C3223" s="106">
        <v>43108</v>
      </c>
      <c r="D3223" t="s">
        <v>3221</v>
      </c>
      <c r="E3223">
        <v>108522</v>
      </c>
      <c r="F3223">
        <v>394516</v>
      </c>
      <c r="G3223" s="1">
        <v>44138</v>
      </c>
      <c r="H3223" s="1">
        <v>2958465</v>
      </c>
      <c r="I3223" t="s">
        <v>36</v>
      </c>
      <c r="J3223">
        <v>0.8</v>
      </c>
      <c r="L3223" t="s">
        <v>37</v>
      </c>
      <c r="M3223">
        <v>1</v>
      </c>
      <c r="N3223" t="s">
        <v>62</v>
      </c>
      <c r="AI3223">
        <v>0</v>
      </c>
      <c r="AO3223">
        <v>0</v>
      </c>
      <c r="AU3223">
        <v>0</v>
      </c>
      <c r="BA3223">
        <v>0</v>
      </c>
      <c r="BK3223">
        <v>0</v>
      </c>
      <c r="BQ3223">
        <v>0</v>
      </c>
      <c r="CA3223">
        <v>0</v>
      </c>
      <c r="CK3223">
        <v>0</v>
      </c>
    </row>
    <row r="3224" spans="1:89" x14ac:dyDescent="0.25">
      <c r="A3224">
        <v>5300001284</v>
      </c>
      <c r="B3224" s="106">
        <v>204604</v>
      </c>
      <c r="C3224" s="106">
        <v>51001</v>
      </c>
      <c r="D3224" t="s">
        <v>3222</v>
      </c>
      <c r="E3224">
        <v>108522</v>
      </c>
      <c r="F3224">
        <v>186816</v>
      </c>
      <c r="G3224" s="1">
        <v>43800</v>
      </c>
      <c r="H3224" s="1">
        <v>2958465</v>
      </c>
      <c r="I3224" t="s">
        <v>36</v>
      </c>
      <c r="J3224">
        <v>10.199999999999999</v>
      </c>
      <c r="L3224" t="s">
        <v>37</v>
      </c>
      <c r="M3224">
        <v>1</v>
      </c>
      <c r="N3224" t="s">
        <v>38</v>
      </c>
      <c r="AI3224">
        <v>0</v>
      </c>
      <c r="AO3224">
        <v>0</v>
      </c>
      <c r="AU3224">
        <v>0</v>
      </c>
      <c r="BA3224">
        <v>0</v>
      </c>
      <c r="BK3224">
        <v>0</v>
      </c>
      <c r="BQ3224">
        <v>0</v>
      </c>
      <c r="CA3224">
        <v>0</v>
      </c>
      <c r="CK3224">
        <v>0</v>
      </c>
    </row>
    <row r="3225" spans="1:89" x14ac:dyDescent="0.25">
      <c r="A3225">
        <v>5300001456</v>
      </c>
      <c r="B3225" s="106">
        <v>204615</v>
      </c>
      <c r="C3225" s="106">
        <v>82189</v>
      </c>
      <c r="D3225" t="s">
        <v>3223</v>
      </c>
      <c r="E3225">
        <v>108522</v>
      </c>
      <c r="F3225">
        <v>186826</v>
      </c>
      <c r="G3225" s="1">
        <v>43800</v>
      </c>
      <c r="H3225" s="1">
        <v>2958465</v>
      </c>
      <c r="I3225" t="s">
        <v>36</v>
      </c>
      <c r="J3225">
        <v>11.6</v>
      </c>
      <c r="L3225" t="s">
        <v>37</v>
      </c>
      <c r="M3225">
        <v>1</v>
      </c>
      <c r="N3225" t="s">
        <v>38</v>
      </c>
      <c r="AI3225">
        <v>0</v>
      </c>
      <c r="AO3225">
        <v>0</v>
      </c>
      <c r="AU3225">
        <v>0</v>
      </c>
      <c r="BA3225">
        <v>0</v>
      </c>
      <c r="BK3225">
        <v>0</v>
      </c>
      <c r="BQ3225">
        <v>0</v>
      </c>
      <c r="CA3225">
        <v>0</v>
      </c>
      <c r="CK3225">
        <v>0</v>
      </c>
    </row>
    <row r="3226" spans="1:89" x14ac:dyDescent="0.25">
      <c r="A3226">
        <v>5300001595</v>
      </c>
      <c r="B3226" s="106">
        <v>204950</v>
      </c>
      <c r="C3226" s="106">
        <v>6403</v>
      </c>
      <c r="D3226" t="s">
        <v>3224</v>
      </c>
      <c r="E3226">
        <v>108522</v>
      </c>
      <c r="F3226">
        <v>186834</v>
      </c>
      <c r="G3226" s="1">
        <v>43800</v>
      </c>
      <c r="H3226" s="1">
        <v>2958465</v>
      </c>
      <c r="I3226" t="s">
        <v>36</v>
      </c>
      <c r="J3226">
        <v>12.8</v>
      </c>
      <c r="L3226" t="s">
        <v>37</v>
      </c>
      <c r="M3226">
        <v>1</v>
      </c>
      <c r="N3226" t="s">
        <v>38</v>
      </c>
      <c r="AI3226">
        <v>0</v>
      </c>
      <c r="AO3226">
        <v>0</v>
      </c>
      <c r="AU3226">
        <v>0</v>
      </c>
      <c r="BA3226">
        <v>0</v>
      </c>
      <c r="BK3226">
        <v>0</v>
      </c>
      <c r="BQ3226">
        <v>0</v>
      </c>
      <c r="CA3226">
        <v>0</v>
      </c>
      <c r="CK3226">
        <v>0</v>
      </c>
    </row>
    <row r="3227" spans="1:89" x14ac:dyDescent="0.25">
      <c r="A3227">
        <v>5300002987</v>
      </c>
      <c r="B3227" s="106">
        <v>204606</v>
      </c>
      <c r="C3227" s="106">
        <v>57178</v>
      </c>
      <c r="D3227" t="s">
        <v>3225</v>
      </c>
      <c r="E3227">
        <v>108522</v>
      </c>
      <c r="F3227">
        <v>186869</v>
      </c>
      <c r="G3227" s="1">
        <v>43800</v>
      </c>
      <c r="H3227" s="1">
        <v>2958465</v>
      </c>
      <c r="I3227" t="s">
        <v>36</v>
      </c>
      <c r="J3227">
        <v>3.7</v>
      </c>
      <c r="L3227" t="s">
        <v>37</v>
      </c>
      <c r="M3227">
        <v>1</v>
      </c>
      <c r="N3227" t="s">
        <v>62</v>
      </c>
      <c r="AI3227">
        <v>0</v>
      </c>
      <c r="AO3227">
        <v>0</v>
      </c>
      <c r="AU3227">
        <v>0</v>
      </c>
      <c r="BA3227">
        <v>0</v>
      </c>
      <c r="BK3227">
        <v>0</v>
      </c>
      <c r="BQ3227">
        <v>0</v>
      </c>
      <c r="CA3227">
        <v>0</v>
      </c>
      <c r="CK3227">
        <v>0</v>
      </c>
    </row>
    <row r="3228" spans="1:89" x14ac:dyDescent="0.25">
      <c r="A3228">
        <v>5300003013</v>
      </c>
      <c r="B3228" s="106">
        <v>204607</v>
      </c>
      <c r="C3228" s="106">
        <v>57180</v>
      </c>
      <c r="D3228" t="s">
        <v>3226</v>
      </c>
      <c r="E3228">
        <v>108522</v>
      </c>
      <c r="F3228">
        <v>186871</v>
      </c>
      <c r="G3228" s="1">
        <v>43800</v>
      </c>
      <c r="H3228" s="1">
        <v>2958465</v>
      </c>
      <c r="I3228" t="s">
        <v>36</v>
      </c>
      <c r="J3228">
        <v>3.8</v>
      </c>
      <c r="L3228" t="s">
        <v>37</v>
      </c>
      <c r="M3228">
        <v>1</v>
      </c>
      <c r="N3228" t="s">
        <v>62</v>
      </c>
      <c r="AI3228">
        <v>0</v>
      </c>
      <c r="AO3228">
        <v>0</v>
      </c>
      <c r="AU3228">
        <v>0</v>
      </c>
      <c r="BA3228">
        <v>0</v>
      </c>
      <c r="BK3228">
        <v>0</v>
      </c>
      <c r="BQ3228">
        <v>0</v>
      </c>
      <c r="CA3228">
        <v>0</v>
      </c>
      <c r="CK3228">
        <v>0</v>
      </c>
    </row>
    <row r="3229" spans="1:89" x14ac:dyDescent="0.25">
      <c r="A3229">
        <v>5300003286</v>
      </c>
      <c r="B3229" s="106">
        <v>204612</v>
      </c>
      <c r="C3229" s="106">
        <v>82125</v>
      </c>
      <c r="D3229" t="s">
        <v>3227</v>
      </c>
      <c r="E3229">
        <v>108522</v>
      </c>
      <c r="F3229">
        <v>186884</v>
      </c>
      <c r="G3229" s="1">
        <v>43800</v>
      </c>
      <c r="H3229" s="1">
        <v>2958465</v>
      </c>
      <c r="I3229" t="s">
        <v>36</v>
      </c>
      <c r="J3229">
        <v>4.3</v>
      </c>
      <c r="L3229" t="s">
        <v>37</v>
      </c>
      <c r="M3229">
        <v>1</v>
      </c>
      <c r="N3229" t="s">
        <v>62</v>
      </c>
      <c r="AI3229">
        <v>0</v>
      </c>
      <c r="AO3229">
        <v>0</v>
      </c>
      <c r="AU3229">
        <v>0</v>
      </c>
      <c r="BA3229">
        <v>0</v>
      </c>
      <c r="BK3229">
        <v>0</v>
      </c>
      <c r="BQ3229">
        <v>0</v>
      </c>
      <c r="CA3229">
        <v>0</v>
      </c>
      <c r="CK3229">
        <v>0</v>
      </c>
    </row>
    <row r="3230" spans="1:89" x14ac:dyDescent="0.25">
      <c r="A3230">
        <v>5300003516</v>
      </c>
      <c r="B3230" s="106">
        <v>204613</v>
      </c>
      <c r="C3230" s="106">
        <v>82182</v>
      </c>
      <c r="D3230" t="s">
        <v>3228</v>
      </c>
      <c r="E3230">
        <v>108522</v>
      </c>
      <c r="F3230">
        <v>186889</v>
      </c>
      <c r="G3230" s="1">
        <v>43800</v>
      </c>
      <c r="H3230" s="1">
        <v>2958465</v>
      </c>
      <c r="I3230" t="s">
        <v>36</v>
      </c>
      <c r="J3230">
        <v>5.3</v>
      </c>
      <c r="L3230" t="s">
        <v>37</v>
      </c>
      <c r="M3230">
        <v>1</v>
      </c>
      <c r="N3230" t="s">
        <v>62</v>
      </c>
      <c r="AI3230">
        <v>0</v>
      </c>
      <c r="AO3230">
        <v>0</v>
      </c>
      <c r="AU3230">
        <v>0</v>
      </c>
      <c r="BA3230">
        <v>0</v>
      </c>
      <c r="BK3230">
        <v>0</v>
      </c>
      <c r="BQ3230">
        <v>0</v>
      </c>
      <c r="CA3230">
        <v>0</v>
      </c>
      <c r="CK3230">
        <v>0</v>
      </c>
    </row>
    <row r="3231" spans="1:89" x14ac:dyDescent="0.25">
      <c r="A3231">
        <v>5300003535</v>
      </c>
      <c r="B3231" s="106">
        <v>204614</v>
      </c>
      <c r="C3231" s="106">
        <v>82183</v>
      </c>
      <c r="D3231" t="s">
        <v>3229</v>
      </c>
      <c r="E3231">
        <v>108522</v>
      </c>
      <c r="F3231">
        <v>186890</v>
      </c>
      <c r="G3231" s="1">
        <v>43800</v>
      </c>
      <c r="H3231" s="1">
        <v>2958465</v>
      </c>
      <c r="I3231" t="s">
        <v>36</v>
      </c>
      <c r="J3231">
        <v>5.5</v>
      </c>
      <c r="L3231" t="s">
        <v>37</v>
      </c>
      <c r="M3231">
        <v>1</v>
      </c>
      <c r="N3231" t="s">
        <v>62</v>
      </c>
      <c r="AI3231">
        <v>0</v>
      </c>
      <c r="AO3231">
        <v>0</v>
      </c>
      <c r="AU3231">
        <v>0</v>
      </c>
      <c r="BA3231">
        <v>0</v>
      </c>
      <c r="BK3231">
        <v>0</v>
      </c>
      <c r="BQ3231">
        <v>0</v>
      </c>
      <c r="CA3231">
        <v>0</v>
      </c>
      <c r="CK3231">
        <v>0</v>
      </c>
    </row>
    <row r="3232" spans="1:89" x14ac:dyDescent="0.25">
      <c r="A3232">
        <v>5300003632</v>
      </c>
      <c r="B3232" s="106">
        <v>204603</v>
      </c>
      <c r="C3232" s="106">
        <v>50863</v>
      </c>
      <c r="D3232" t="s">
        <v>3230</v>
      </c>
      <c r="E3232">
        <v>108522</v>
      </c>
      <c r="F3232">
        <v>186895</v>
      </c>
      <c r="G3232" s="1">
        <v>43800</v>
      </c>
      <c r="H3232" s="1">
        <v>2958465</v>
      </c>
      <c r="I3232" t="s">
        <v>36</v>
      </c>
      <c r="J3232">
        <v>6.2</v>
      </c>
      <c r="L3232" t="s">
        <v>37</v>
      </c>
      <c r="M3232">
        <v>1</v>
      </c>
      <c r="N3232" t="s">
        <v>38</v>
      </c>
      <c r="AI3232">
        <v>0</v>
      </c>
      <c r="AO3232">
        <v>0</v>
      </c>
      <c r="AU3232">
        <v>0</v>
      </c>
      <c r="BA3232">
        <v>0</v>
      </c>
      <c r="BK3232">
        <v>0</v>
      </c>
      <c r="BQ3232">
        <v>0</v>
      </c>
      <c r="CA3232">
        <v>0</v>
      </c>
      <c r="CK3232">
        <v>0</v>
      </c>
    </row>
    <row r="3233" spans="1:89" x14ac:dyDescent="0.25">
      <c r="A3233">
        <v>5300003894</v>
      </c>
      <c r="B3233" s="106">
        <v>204939</v>
      </c>
      <c r="C3233" s="106">
        <v>55</v>
      </c>
      <c r="D3233" t="s">
        <v>3231</v>
      </c>
      <c r="E3233">
        <v>108522</v>
      </c>
      <c r="F3233">
        <v>187792</v>
      </c>
      <c r="G3233" s="1">
        <v>43800</v>
      </c>
      <c r="H3233" s="1">
        <v>2958465</v>
      </c>
      <c r="I3233" t="s">
        <v>36</v>
      </c>
      <c r="J3233">
        <v>8.1999999999999993</v>
      </c>
      <c r="L3233" t="s">
        <v>37</v>
      </c>
      <c r="M3233">
        <v>1</v>
      </c>
      <c r="N3233" t="s">
        <v>38</v>
      </c>
      <c r="AI3233">
        <v>0</v>
      </c>
      <c r="AO3233">
        <v>0</v>
      </c>
      <c r="AU3233">
        <v>0</v>
      </c>
      <c r="BA3233">
        <v>0</v>
      </c>
      <c r="BK3233">
        <v>0</v>
      </c>
      <c r="BQ3233">
        <v>0</v>
      </c>
      <c r="CA3233">
        <v>0</v>
      </c>
      <c r="CK3233">
        <v>0</v>
      </c>
    </row>
    <row r="3234" spans="1:89" x14ac:dyDescent="0.25">
      <c r="A3234">
        <v>5300000629</v>
      </c>
      <c r="B3234" s="106">
        <v>101369</v>
      </c>
      <c r="C3234" s="106">
        <v>2347</v>
      </c>
      <c r="D3234" t="s">
        <v>3232</v>
      </c>
      <c r="E3234">
        <v>108522</v>
      </c>
      <c r="F3234">
        <v>186768</v>
      </c>
      <c r="G3234" s="1">
        <v>43800</v>
      </c>
      <c r="H3234" s="1">
        <v>2958465</v>
      </c>
      <c r="I3234" t="s">
        <v>36</v>
      </c>
      <c r="J3234">
        <v>32</v>
      </c>
      <c r="L3234" t="s">
        <v>37</v>
      </c>
      <c r="M3234">
        <v>1</v>
      </c>
      <c r="N3234" t="s">
        <v>38</v>
      </c>
      <c r="AI3234">
        <v>0</v>
      </c>
      <c r="AO3234">
        <v>0</v>
      </c>
      <c r="AU3234">
        <v>0</v>
      </c>
      <c r="BA3234">
        <v>0</v>
      </c>
      <c r="BK3234">
        <v>0</v>
      </c>
      <c r="BQ3234">
        <v>0</v>
      </c>
      <c r="CA3234">
        <v>0</v>
      </c>
      <c r="CK3234">
        <v>0</v>
      </c>
    </row>
    <row r="3235" spans="1:89" x14ac:dyDescent="0.25">
      <c r="A3235">
        <v>5300000628</v>
      </c>
      <c r="B3235" s="106">
        <v>202108</v>
      </c>
      <c r="C3235" s="106">
        <v>2388</v>
      </c>
      <c r="D3235" t="s">
        <v>3233</v>
      </c>
      <c r="E3235">
        <v>108522</v>
      </c>
      <c r="F3235">
        <v>186767</v>
      </c>
      <c r="G3235" s="1">
        <v>43800</v>
      </c>
      <c r="H3235" s="1">
        <v>2958465</v>
      </c>
      <c r="I3235" t="s">
        <v>36</v>
      </c>
      <c r="J3235">
        <v>31.79</v>
      </c>
      <c r="L3235" t="s">
        <v>37</v>
      </c>
      <c r="M3235">
        <v>1</v>
      </c>
      <c r="N3235" t="s">
        <v>38</v>
      </c>
      <c r="AI3235">
        <v>0</v>
      </c>
      <c r="AO3235">
        <v>0</v>
      </c>
      <c r="AU3235">
        <v>0</v>
      </c>
      <c r="BA3235">
        <v>0</v>
      </c>
      <c r="BK3235">
        <v>0</v>
      </c>
      <c r="BQ3235">
        <v>0</v>
      </c>
      <c r="CA3235">
        <v>0</v>
      </c>
      <c r="CK3235">
        <v>0</v>
      </c>
    </row>
    <row r="3236" spans="1:89" x14ac:dyDescent="0.25">
      <c r="A3236">
        <v>5300000603</v>
      </c>
      <c r="B3236" s="106">
        <v>101375</v>
      </c>
      <c r="C3236" s="106">
        <v>2236</v>
      </c>
      <c r="D3236" t="s">
        <v>3234</v>
      </c>
      <c r="E3236">
        <v>108522</v>
      </c>
      <c r="F3236">
        <v>184475</v>
      </c>
      <c r="G3236" s="1">
        <v>43800</v>
      </c>
      <c r="H3236" s="1">
        <v>2958465</v>
      </c>
      <c r="I3236" t="s">
        <v>36</v>
      </c>
      <c r="J3236">
        <v>17.29</v>
      </c>
      <c r="L3236" t="s">
        <v>37</v>
      </c>
      <c r="M3236">
        <v>1</v>
      </c>
      <c r="N3236" t="s">
        <v>38</v>
      </c>
      <c r="AI3236">
        <v>0</v>
      </c>
      <c r="AO3236">
        <v>0</v>
      </c>
      <c r="AU3236">
        <v>0</v>
      </c>
      <c r="BA3236">
        <v>0</v>
      </c>
      <c r="BK3236">
        <v>0</v>
      </c>
      <c r="BQ3236">
        <v>0</v>
      </c>
      <c r="CA3236">
        <v>0</v>
      </c>
      <c r="CK3236">
        <v>0</v>
      </c>
    </row>
    <row r="3237" spans="1:89" x14ac:dyDescent="0.25">
      <c r="A3237">
        <v>5300000592</v>
      </c>
      <c r="B3237" s="106">
        <v>101376</v>
      </c>
      <c r="C3237" s="106">
        <v>2239</v>
      </c>
      <c r="D3237" t="s">
        <v>3235</v>
      </c>
      <c r="E3237">
        <v>108522</v>
      </c>
      <c r="F3237">
        <v>184473</v>
      </c>
      <c r="G3237" s="1">
        <v>43800</v>
      </c>
      <c r="H3237" s="1">
        <v>2958465</v>
      </c>
      <c r="I3237" t="s">
        <v>36</v>
      </c>
      <c r="J3237">
        <v>14.3</v>
      </c>
      <c r="L3237" t="s">
        <v>37</v>
      </c>
      <c r="M3237">
        <v>1</v>
      </c>
      <c r="N3237" t="s">
        <v>38</v>
      </c>
      <c r="AI3237">
        <v>0</v>
      </c>
      <c r="AO3237">
        <v>0</v>
      </c>
      <c r="AU3237">
        <v>0</v>
      </c>
      <c r="BA3237">
        <v>0</v>
      </c>
      <c r="BK3237">
        <v>0</v>
      </c>
      <c r="BQ3237">
        <v>0</v>
      </c>
      <c r="CA3237">
        <v>0</v>
      </c>
      <c r="CK3237">
        <v>0</v>
      </c>
    </row>
    <row r="3238" spans="1:89" x14ac:dyDescent="0.25">
      <c r="A3238">
        <v>5300000591</v>
      </c>
      <c r="B3238" s="106">
        <v>202110</v>
      </c>
      <c r="C3238" s="106">
        <v>2390</v>
      </c>
      <c r="D3238" t="s">
        <v>3236</v>
      </c>
      <c r="E3238">
        <v>108522</v>
      </c>
      <c r="F3238">
        <v>187570</v>
      </c>
      <c r="G3238" s="1">
        <v>43800</v>
      </c>
      <c r="H3238" s="1">
        <v>2958465</v>
      </c>
      <c r="I3238" t="s">
        <v>36</v>
      </c>
      <c r="J3238">
        <v>16.5</v>
      </c>
      <c r="L3238" t="s">
        <v>37</v>
      </c>
      <c r="M3238">
        <v>1</v>
      </c>
      <c r="N3238" t="s">
        <v>38</v>
      </c>
      <c r="AI3238">
        <v>0</v>
      </c>
      <c r="AO3238">
        <v>0</v>
      </c>
      <c r="AU3238">
        <v>0</v>
      </c>
      <c r="BA3238">
        <v>0</v>
      </c>
      <c r="BK3238">
        <v>0</v>
      </c>
      <c r="BQ3238">
        <v>0</v>
      </c>
      <c r="CA3238">
        <v>0</v>
      </c>
      <c r="CK3238">
        <v>0</v>
      </c>
    </row>
    <row r="3239" spans="1:89" x14ac:dyDescent="0.25">
      <c r="A3239">
        <v>5300000577</v>
      </c>
      <c r="B3239" s="106">
        <v>101285</v>
      </c>
      <c r="C3239" s="106">
        <v>2251</v>
      </c>
      <c r="D3239" t="s">
        <v>3237</v>
      </c>
      <c r="E3239">
        <v>108522</v>
      </c>
      <c r="F3239">
        <v>364367</v>
      </c>
      <c r="G3239" s="1">
        <v>44077</v>
      </c>
      <c r="H3239" s="1">
        <v>2958465</v>
      </c>
      <c r="I3239" t="s">
        <v>36</v>
      </c>
      <c r="J3239">
        <v>11.4</v>
      </c>
      <c r="L3239" t="s">
        <v>37</v>
      </c>
      <c r="M3239">
        <v>1</v>
      </c>
      <c r="N3239" t="s">
        <v>38</v>
      </c>
      <c r="AI3239">
        <v>0</v>
      </c>
      <c r="AO3239">
        <v>0</v>
      </c>
      <c r="AU3239">
        <v>0</v>
      </c>
      <c r="BA3239">
        <v>0</v>
      </c>
      <c r="BK3239">
        <v>0</v>
      </c>
      <c r="BQ3239">
        <v>0</v>
      </c>
      <c r="CA3239">
        <v>0</v>
      </c>
      <c r="CK3239">
        <v>0</v>
      </c>
    </row>
    <row r="3240" spans="1:89" x14ac:dyDescent="0.25">
      <c r="A3240">
        <v>5300000560</v>
      </c>
      <c r="B3240" s="106">
        <v>202152</v>
      </c>
      <c r="C3240" s="106">
        <v>62662</v>
      </c>
      <c r="D3240" t="s">
        <v>3238</v>
      </c>
      <c r="E3240">
        <v>108522</v>
      </c>
      <c r="F3240">
        <v>186766</v>
      </c>
      <c r="G3240" s="1">
        <v>43800</v>
      </c>
      <c r="H3240" s="1">
        <v>2958465</v>
      </c>
      <c r="I3240" t="s">
        <v>36</v>
      </c>
      <c r="J3240">
        <v>14.5</v>
      </c>
      <c r="L3240" t="s">
        <v>37</v>
      </c>
      <c r="M3240">
        <v>1</v>
      </c>
      <c r="N3240" t="s">
        <v>38</v>
      </c>
      <c r="AI3240">
        <v>0</v>
      </c>
      <c r="AO3240">
        <v>0</v>
      </c>
      <c r="AU3240">
        <v>0</v>
      </c>
      <c r="BA3240">
        <v>0</v>
      </c>
      <c r="BK3240">
        <v>0</v>
      </c>
      <c r="BQ3240">
        <v>0</v>
      </c>
      <c r="CA3240">
        <v>0</v>
      </c>
      <c r="CK3240">
        <v>0</v>
      </c>
    </row>
    <row r="3241" spans="1:89" x14ac:dyDescent="0.25">
      <c r="A3241">
        <v>5300001501</v>
      </c>
      <c r="B3241" s="106">
        <v>61106</v>
      </c>
      <c r="C3241" s="106">
        <v>801014</v>
      </c>
      <c r="D3241" t="s">
        <v>1388</v>
      </c>
      <c r="E3241">
        <v>107373</v>
      </c>
      <c r="F3241">
        <v>187612</v>
      </c>
      <c r="G3241" s="1">
        <v>43800</v>
      </c>
      <c r="H3241" s="1">
        <v>2958465</v>
      </c>
      <c r="I3241" t="s">
        <v>36</v>
      </c>
      <c r="J3241">
        <v>11.72</v>
      </c>
      <c r="L3241" t="s">
        <v>37</v>
      </c>
      <c r="M3241">
        <v>1</v>
      </c>
      <c r="N3241" t="s">
        <v>62</v>
      </c>
      <c r="AI3241">
        <v>0</v>
      </c>
      <c r="AO3241">
        <v>0</v>
      </c>
      <c r="AU3241">
        <v>0</v>
      </c>
      <c r="BA3241">
        <v>0</v>
      </c>
      <c r="BK3241">
        <v>0</v>
      </c>
      <c r="BQ3241">
        <v>0</v>
      </c>
      <c r="CA3241">
        <v>0</v>
      </c>
      <c r="CK3241">
        <v>0</v>
      </c>
    </row>
    <row r="3242" spans="1:89" x14ac:dyDescent="0.25">
      <c r="A3242">
        <v>5300001180</v>
      </c>
      <c r="B3242" s="106">
        <v>61192</v>
      </c>
      <c r="C3242" s="106">
        <v>811010</v>
      </c>
      <c r="D3242" t="s">
        <v>1689</v>
      </c>
      <c r="E3242">
        <v>107373</v>
      </c>
      <c r="F3242">
        <v>184534</v>
      </c>
      <c r="G3242" s="1">
        <v>43800</v>
      </c>
      <c r="H3242" s="1">
        <v>2958465</v>
      </c>
      <c r="I3242" t="s">
        <v>36</v>
      </c>
      <c r="J3242">
        <v>1.6</v>
      </c>
      <c r="L3242" t="s">
        <v>37</v>
      </c>
      <c r="M3242">
        <v>1</v>
      </c>
      <c r="N3242" t="s">
        <v>62</v>
      </c>
      <c r="AI3242">
        <v>0</v>
      </c>
      <c r="AO3242">
        <v>0</v>
      </c>
      <c r="AU3242">
        <v>0</v>
      </c>
      <c r="BA3242">
        <v>0</v>
      </c>
      <c r="BK3242">
        <v>0</v>
      </c>
      <c r="BQ3242">
        <v>0</v>
      </c>
      <c r="CA3242">
        <v>0</v>
      </c>
      <c r="CK3242">
        <v>0</v>
      </c>
    </row>
    <row r="3243" spans="1:89" x14ac:dyDescent="0.25">
      <c r="A3243">
        <v>5300004048</v>
      </c>
      <c r="B3243" s="106">
        <v>203509</v>
      </c>
      <c r="C3243" s="106">
        <v>55023</v>
      </c>
      <c r="D3243" t="s">
        <v>134</v>
      </c>
      <c r="E3243">
        <v>108522</v>
      </c>
      <c r="F3243">
        <v>187808</v>
      </c>
      <c r="G3243" s="1">
        <v>43800</v>
      </c>
      <c r="H3243" s="1">
        <v>2958465</v>
      </c>
      <c r="I3243" t="s">
        <v>36</v>
      </c>
      <c r="J3243">
        <v>9.9</v>
      </c>
      <c r="L3243" t="s">
        <v>37</v>
      </c>
      <c r="M3243">
        <v>1</v>
      </c>
      <c r="N3243" t="s">
        <v>38</v>
      </c>
      <c r="AI3243">
        <v>0</v>
      </c>
      <c r="AO3243">
        <v>0</v>
      </c>
      <c r="AU3243">
        <v>0</v>
      </c>
      <c r="BA3243">
        <v>0</v>
      </c>
      <c r="BK3243">
        <v>0</v>
      </c>
      <c r="BQ3243">
        <v>0</v>
      </c>
      <c r="CA3243">
        <v>0</v>
      </c>
      <c r="CK3243">
        <v>0</v>
      </c>
    </row>
    <row r="3244" spans="1:89" x14ac:dyDescent="0.25">
      <c r="A3244">
        <v>5300004047</v>
      </c>
      <c r="B3244" s="106">
        <v>202445</v>
      </c>
      <c r="C3244" s="106">
        <v>41221</v>
      </c>
      <c r="D3244" t="s">
        <v>3239</v>
      </c>
      <c r="E3244">
        <v>108522</v>
      </c>
      <c r="F3244">
        <v>187807</v>
      </c>
      <c r="G3244" s="1">
        <v>43800</v>
      </c>
      <c r="H3244" s="1">
        <v>2958465</v>
      </c>
      <c r="I3244" t="s">
        <v>36</v>
      </c>
      <c r="J3244">
        <v>9.9</v>
      </c>
      <c r="L3244" t="s">
        <v>37</v>
      </c>
      <c r="M3244">
        <v>1</v>
      </c>
      <c r="N3244" t="s">
        <v>38</v>
      </c>
      <c r="AI3244">
        <v>0</v>
      </c>
      <c r="AO3244">
        <v>0</v>
      </c>
      <c r="AU3244">
        <v>0</v>
      </c>
      <c r="BA3244">
        <v>0</v>
      </c>
      <c r="BK3244">
        <v>0</v>
      </c>
      <c r="BQ3244">
        <v>0</v>
      </c>
      <c r="CA3244">
        <v>0</v>
      </c>
      <c r="CK3244">
        <v>0</v>
      </c>
    </row>
    <row r="3245" spans="1:89" x14ac:dyDescent="0.25">
      <c r="A3245">
        <v>5300004039</v>
      </c>
      <c r="B3245" s="106">
        <v>202294</v>
      </c>
      <c r="C3245" s="106">
        <v>22112</v>
      </c>
      <c r="D3245" t="s">
        <v>161</v>
      </c>
      <c r="E3245">
        <v>108522</v>
      </c>
      <c r="F3245">
        <v>186925</v>
      </c>
      <c r="G3245" s="1">
        <v>43800</v>
      </c>
      <c r="H3245" s="1">
        <v>2958465</v>
      </c>
      <c r="I3245" t="s">
        <v>36</v>
      </c>
      <c r="J3245">
        <v>9.9</v>
      </c>
      <c r="L3245" t="s">
        <v>37</v>
      </c>
      <c r="M3245">
        <v>1</v>
      </c>
      <c r="N3245" t="s">
        <v>38</v>
      </c>
      <c r="AI3245">
        <v>0</v>
      </c>
      <c r="AO3245">
        <v>0</v>
      </c>
      <c r="AU3245">
        <v>0</v>
      </c>
      <c r="BA3245">
        <v>0</v>
      </c>
      <c r="BK3245">
        <v>0</v>
      </c>
      <c r="BQ3245">
        <v>0</v>
      </c>
      <c r="CA3245">
        <v>0</v>
      </c>
      <c r="CK3245">
        <v>0</v>
      </c>
    </row>
    <row r="3246" spans="1:89" x14ac:dyDescent="0.25">
      <c r="A3246">
        <v>5300003995</v>
      </c>
      <c r="B3246" s="106">
        <v>203849</v>
      </c>
      <c r="C3246" s="106">
        <v>41217</v>
      </c>
      <c r="D3246" t="s">
        <v>3240</v>
      </c>
      <c r="E3246">
        <v>108522</v>
      </c>
      <c r="F3246">
        <v>187801</v>
      </c>
      <c r="G3246" s="1">
        <v>43800</v>
      </c>
      <c r="H3246" s="1">
        <v>2958465</v>
      </c>
      <c r="I3246" t="s">
        <v>36</v>
      </c>
      <c r="J3246">
        <v>9.5</v>
      </c>
      <c r="L3246" t="s">
        <v>37</v>
      </c>
      <c r="M3246">
        <v>1</v>
      </c>
      <c r="N3246" t="s">
        <v>38</v>
      </c>
      <c r="AI3246">
        <v>0</v>
      </c>
      <c r="AO3246">
        <v>0</v>
      </c>
      <c r="AU3246">
        <v>0</v>
      </c>
      <c r="BA3246">
        <v>0</v>
      </c>
      <c r="BK3246">
        <v>0</v>
      </c>
      <c r="BQ3246">
        <v>0</v>
      </c>
      <c r="CA3246">
        <v>0</v>
      </c>
      <c r="CK3246">
        <v>0</v>
      </c>
    </row>
    <row r="3247" spans="1:89" x14ac:dyDescent="0.25">
      <c r="A3247">
        <v>5300003979</v>
      </c>
      <c r="B3247" s="106">
        <v>201904</v>
      </c>
      <c r="C3247" s="106" t="s">
        <v>3241</v>
      </c>
      <c r="D3247" t="s">
        <v>3242</v>
      </c>
      <c r="E3247">
        <v>108522</v>
      </c>
      <c r="F3247">
        <v>186922</v>
      </c>
      <c r="G3247" s="1">
        <v>43800</v>
      </c>
      <c r="H3247" s="1">
        <v>2958465</v>
      </c>
      <c r="I3247" t="s">
        <v>36</v>
      </c>
      <c r="J3247">
        <v>9.4</v>
      </c>
      <c r="L3247" t="s">
        <v>37</v>
      </c>
      <c r="M3247">
        <v>1</v>
      </c>
      <c r="N3247" t="s">
        <v>38</v>
      </c>
      <c r="AI3247">
        <v>0</v>
      </c>
      <c r="AO3247">
        <v>0</v>
      </c>
      <c r="AU3247">
        <v>0</v>
      </c>
      <c r="BA3247">
        <v>0</v>
      </c>
      <c r="BK3247">
        <v>0</v>
      </c>
      <c r="BQ3247">
        <v>0</v>
      </c>
      <c r="CA3247">
        <v>0</v>
      </c>
      <c r="CK3247">
        <v>0</v>
      </c>
    </row>
    <row r="3248" spans="1:89" x14ac:dyDescent="0.25">
      <c r="A3248">
        <v>5300003956</v>
      </c>
      <c r="B3248" s="106">
        <v>202176</v>
      </c>
      <c r="C3248" s="106">
        <v>16526</v>
      </c>
      <c r="D3248" t="s">
        <v>3243</v>
      </c>
      <c r="E3248">
        <v>108522</v>
      </c>
      <c r="F3248">
        <v>186921</v>
      </c>
      <c r="G3248" s="1">
        <v>43800</v>
      </c>
      <c r="H3248" s="1">
        <v>2958465</v>
      </c>
      <c r="I3248" t="s">
        <v>36</v>
      </c>
      <c r="J3248">
        <v>9.3000000000000007</v>
      </c>
      <c r="L3248" t="s">
        <v>37</v>
      </c>
      <c r="M3248">
        <v>1</v>
      </c>
      <c r="N3248" t="s">
        <v>38</v>
      </c>
      <c r="AI3248">
        <v>0</v>
      </c>
      <c r="AO3248">
        <v>0</v>
      </c>
      <c r="AU3248">
        <v>0</v>
      </c>
      <c r="BA3248">
        <v>0</v>
      </c>
      <c r="BK3248">
        <v>0</v>
      </c>
      <c r="BQ3248">
        <v>0</v>
      </c>
      <c r="CA3248">
        <v>0</v>
      </c>
      <c r="CK3248">
        <v>0</v>
      </c>
    </row>
    <row r="3249" spans="1:89" x14ac:dyDescent="0.25">
      <c r="A3249">
        <v>5300003903</v>
      </c>
      <c r="B3249" s="106">
        <v>202106</v>
      </c>
      <c r="C3249" s="106">
        <v>2374</v>
      </c>
      <c r="D3249" t="s">
        <v>3244</v>
      </c>
      <c r="E3249">
        <v>108522</v>
      </c>
      <c r="F3249">
        <v>186919</v>
      </c>
      <c r="G3249" s="1">
        <v>43800</v>
      </c>
      <c r="H3249" s="1">
        <v>2958465</v>
      </c>
      <c r="I3249" t="s">
        <v>36</v>
      </c>
      <c r="J3249">
        <v>8.5</v>
      </c>
      <c r="L3249" t="s">
        <v>37</v>
      </c>
      <c r="M3249">
        <v>1</v>
      </c>
      <c r="N3249" t="s">
        <v>38</v>
      </c>
      <c r="AI3249">
        <v>0</v>
      </c>
      <c r="AO3249">
        <v>0</v>
      </c>
      <c r="AU3249">
        <v>0</v>
      </c>
      <c r="BA3249">
        <v>0</v>
      </c>
      <c r="BK3249">
        <v>0</v>
      </c>
      <c r="BQ3249">
        <v>0</v>
      </c>
      <c r="CA3249">
        <v>0</v>
      </c>
      <c r="CK3249">
        <v>0</v>
      </c>
    </row>
    <row r="3250" spans="1:89" x14ac:dyDescent="0.25">
      <c r="A3250">
        <v>5300003884</v>
      </c>
      <c r="B3250" s="106">
        <v>101342</v>
      </c>
      <c r="C3250" s="106">
        <v>23116</v>
      </c>
      <c r="D3250" t="s">
        <v>3245</v>
      </c>
      <c r="E3250">
        <v>108522</v>
      </c>
      <c r="F3250">
        <v>186918</v>
      </c>
      <c r="G3250" s="1">
        <v>43800</v>
      </c>
      <c r="H3250" s="1">
        <v>2958465</v>
      </c>
      <c r="I3250" t="s">
        <v>36</v>
      </c>
      <c r="J3250">
        <v>8.1999999999999993</v>
      </c>
      <c r="L3250" t="s">
        <v>37</v>
      </c>
      <c r="M3250">
        <v>1</v>
      </c>
      <c r="N3250" t="s">
        <v>38</v>
      </c>
      <c r="AI3250">
        <v>0</v>
      </c>
      <c r="AO3250">
        <v>0</v>
      </c>
      <c r="AU3250">
        <v>0</v>
      </c>
      <c r="BA3250">
        <v>0</v>
      </c>
      <c r="BK3250">
        <v>0</v>
      </c>
      <c r="BQ3250">
        <v>0</v>
      </c>
      <c r="CA3250">
        <v>0</v>
      </c>
      <c r="CK3250">
        <v>0</v>
      </c>
    </row>
    <row r="3251" spans="1:89" x14ac:dyDescent="0.25">
      <c r="A3251">
        <v>5300003826</v>
      </c>
      <c r="B3251" s="106">
        <v>202175</v>
      </c>
      <c r="C3251" s="106">
        <v>16518</v>
      </c>
      <c r="D3251" t="s">
        <v>3246</v>
      </c>
      <c r="E3251">
        <v>108522</v>
      </c>
      <c r="F3251">
        <v>186913</v>
      </c>
      <c r="G3251" s="1">
        <v>43800</v>
      </c>
      <c r="H3251" s="1">
        <v>2958465</v>
      </c>
      <c r="I3251" t="s">
        <v>36</v>
      </c>
      <c r="J3251">
        <v>7.7</v>
      </c>
      <c r="L3251" t="s">
        <v>37</v>
      </c>
      <c r="M3251">
        <v>1</v>
      </c>
      <c r="N3251" t="s">
        <v>38</v>
      </c>
      <c r="AI3251">
        <v>0</v>
      </c>
      <c r="AO3251">
        <v>0</v>
      </c>
      <c r="AU3251">
        <v>0</v>
      </c>
      <c r="BA3251">
        <v>0</v>
      </c>
      <c r="BK3251">
        <v>0</v>
      </c>
      <c r="BQ3251">
        <v>0</v>
      </c>
      <c r="CA3251">
        <v>0</v>
      </c>
      <c r="CK3251">
        <v>0</v>
      </c>
    </row>
    <row r="3252" spans="1:89" x14ac:dyDescent="0.25">
      <c r="A3252">
        <v>5300003824</v>
      </c>
      <c r="B3252" s="106">
        <v>201911</v>
      </c>
      <c r="C3252" s="106">
        <v>2658</v>
      </c>
      <c r="D3252" t="s">
        <v>3247</v>
      </c>
      <c r="E3252">
        <v>108522</v>
      </c>
      <c r="F3252">
        <v>187788</v>
      </c>
      <c r="G3252" s="1">
        <v>43800</v>
      </c>
      <c r="H3252" s="1">
        <v>2958465</v>
      </c>
      <c r="I3252" t="s">
        <v>36</v>
      </c>
      <c r="J3252">
        <v>7.6</v>
      </c>
      <c r="L3252" t="s">
        <v>37</v>
      </c>
      <c r="M3252">
        <v>1</v>
      </c>
      <c r="N3252" t="s">
        <v>38</v>
      </c>
      <c r="AI3252">
        <v>0</v>
      </c>
      <c r="AO3252">
        <v>0</v>
      </c>
      <c r="AU3252">
        <v>0</v>
      </c>
      <c r="BA3252">
        <v>0</v>
      </c>
      <c r="BK3252">
        <v>0</v>
      </c>
      <c r="BQ3252">
        <v>0</v>
      </c>
      <c r="CA3252">
        <v>0</v>
      </c>
      <c r="CK3252">
        <v>0</v>
      </c>
    </row>
    <row r="3253" spans="1:89" x14ac:dyDescent="0.25">
      <c r="A3253">
        <v>5300003708</v>
      </c>
      <c r="B3253" s="106">
        <v>201924</v>
      </c>
      <c r="C3253" s="106">
        <v>43133</v>
      </c>
      <c r="D3253" t="s">
        <v>3248</v>
      </c>
      <c r="E3253">
        <v>108522</v>
      </c>
      <c r="F3253">
        <v>394507</v>
      </c>
      <c r="G3253" s="1">
        <v>44138</v>
      </c>
      <c r="H3253" s="1">
        <v>2958465</v>
      </c>
      <c r="I3253" t="s">
        <v>36</v>
      </c>
      <c r="J3253">
        <v>6.8</v>
      </c>
      <c r="L3253" t="s">
        <v>37</v>
      </c>
      <c r="M3253">
        <v>1</v>
      </c>
      <c r="N3253" t="s">
        <v>38</v>
      </c>
      <c r="AI3253">
        <v>0</v>
      </c>
      <c r="AO3253">
        <v>0</v>
      </c>
      <c r="AU3253">
        <v>0</v>
      </c>
      <c r="BA3253">
        <v>0</v>
      </c>
      <c r="BK3253">
        <v>0</v>
      </c>
      <c r="BQ3253">
        <v>0</v>
      </c>
      <c r="CA3253">
        <v>0</v>
      </c>
      <c r="CK3253">
        <v>0</v>
      </c>
    </row>
    <row r="3254" spans="1:89" x14ac:dyDescent="0.25">
      <c r="A3254">
        <v>5300003662</v>
      </c>
      <c r="B3254" s="106">
        <v>201973</v>
      </c>
      <c r="C3254" s="106">
        <v>42330</v>
      </c>
      <c r="D3254" t="s">
        <v>3249</v>
      </c>
      <c r="E3254">
        <v>108522</v>
      </c>
      <c r="F3254">
        <v>186898</v>
      </c>
      <c r="G3254" s="1">
        <v>43800</v>
      </c>
      <c r="H3254" s="1">
        <v>2958465</v>
      </c>
      <c r="I3254" t="s">
        <v>36</v>
      </c>
      <c r="J3254">
        <v>6.4</v>
      </c>
      <c r="L3254" t="s">
        <v>37</v>
      </c>
      <c r="M3254">
        <v>1</v>
      </c>
      <c r="N3254" t="s">
        <v>38</v>
      </c>
      <c r="AI3254">
        <v>0</v>
      </c>
      <c r="AO3254">
        <v>0</v>
      </c>
      <c r="AU3254">
        <v>0</v>
      </c>
      <c r="BA3254">
        <v>0</v>
      </c>
      <c r="BK3254">
        <v>0</v>
      </c>
      <c r="BQ3254">
        <v>0</v>
      </c>
      <c r="CA3254">
        <v>0</v>
      </c>
      <c r="CK3254">
        <v>0</v>
      </c>
    </row>
    <row r="3255" spans="1:89" x14ac:dyDescent="0.25">
      <c r="A3255">
        <v>5300003658</v>
      </c>
      <c r="B3255" s="106">
        <v>201976</v>
      </c>
      <c r="C3255" s="106">
        <v>42330</v>
      </c>
      <c r="D3255" t="s">
        <v>3250</v>
      </c>
      <c r="E3255">
        <v>108522</v>
      </c>
      <c r="F3255">
        <v>186897</v>
      </c>
      <c r="G3255" s="1">
        <v>43800</v>
      </c>
      <c r="H3255" s="1">
        <v>2958465</v>
      </c>
      <c r="I3255" t="s">
        <v>36</v>
      </c>
      <c r="J3255">
        <v>6.4</v>
      </c>
      <c r="L3255" t="s">
        <v>37</v>
      </c>
      <c r="M3255">
        <v>1</v>
      </c>
      <c r="N3255" t="s">
        <v>38</v>
      </c>
      <c r="AI3255">
        <v>0</v>
      </c>
      <c r="AO3255">
        <v>0</v>
      </c>
      <c r="AU3255">
        <v>0</v>
      </c>
      <c r="BA3255">
        <v>0</v>
      </c>
      <c r="BK3255">
        <v>0</v>
      </c>
      <c r="BQ3255">
        <v>0</v>
      </c>
      <c r="CA3255">
        <v>0</v>
      </c>
      <c r="CK3255">
        <v>0</v>
      </c>
    </row>
    <row r="3256" spans="1:89" x14ac:dyDescent="0.25">
      <c r="A3256">
        <v>5300003631</v>
      </c>
      <c r="B3256" s="106">
        <v>204003</v>
      </c>
      <c r="C3256" s="106">
        <v>46206</v>
      </c>
      <c r="D3256" t="s">
        <v>145</v>
      </c>
      <c r="E3256">
        <v>108522</v>
      </c>
      <c r="F3256">
        <v>187784</v>
      </c>
      <c r="G3256" s="1">
        <v>43800</v>
      </c>
      <c r="H3256" s="1">
        <v>2958465</v>
      </c>
      <c r="I3256" t="s">
        <v>36</v>
      </c>
      <c r="J3256">
        <v>6.1</v>
      </c>
      <c r="L3256" t="s">
        <v>37</v>
      </c>
      <c r="M3256">
        <v>1</v>
      </c>
      <c r="N3256" t="s">
        <v>38</v>
      </c>
      <c r="AI3256">
        <v>0</v>
      </c>
      <c r="AO3256">
        <v>0</v>
      </c>
      <c r="AU3256">
        <v>0</v>
      </c>
      <c r="BA3256">
        <v>0</v>
      </c>
      <c r="BK3256">
        <v>0</v>
      </c>
      <c r="BQ3256">
        <v>0</v>
      </c>
      <c r="CA3256">
        <v>0</v>
      </c>
      <c r="CK3256">
        <v>0</v>
      </c>
    </row>
    <row r="3257" spans="1:89" x14ac:dyDescent="0.25">
      <c r="A3257">
        <v>5300003569</v>
      </c>
      <c r="B3257" s="106">
        <v>201982</v>
      </c>
      <c r="C3257" s="106">
        <v>43165</v>
      </c>
      <c r="D3257" t="s">
        <v>3251</v>
      </c>
      <c r="E3257">
        <v>108522</v>
      </c>
      <c r="F3257">
        <v>186891</v>
      </c>
      <c r="G3257" s="1">
        <v>43800</v>
      </c>
      <c r="H3257" s="1">
        <v>2958465</v>
      </c>
      <c r="I3257" t="s">
        <v>36</v>
      </c>
      <c r="J3257">
        <v>5.9</v>
      </c>
      <c r="L3257" t="s">
        <v>37</v>
      </c>
      <c r="M3257">
        <v>1</v>
      </c>
      <c r="N3257" t="s">
        <v>38</v>
      </c>
      <c r="AI3257">
        <v>0</v>
      </c>
      <c r="AO3257">
        <v>0</v>
      </c>
      <c r="AU3257">
        <v>0</v>
      </c>
      <c r="BA3257">
        <v>0</v>
      </c>
      <c r="BK3257">
        <v>0</v>
      </c>
      <c r="BQ3257">
        <v>0</v>
      </c>
      <c r="CA3257">
        <v>0</v>
      </c>
      <c r="CK3257">
        <v>0</v>
      </c>
    </row>
    <row r="3258" spans="1:89" x14ac:dyDescent="0.25">
      <c r="A3258">
        <v>5300003484</v>
      </c>
      <c r="B3258" s="106">
        <v>201967</v>
      </c>
      <c r="C3258" s="106">
        <v>42258</v>
      </c>
      <c r="D3258" t="s">
        <v>3252</v>
      </c>
      <c r="E3258">
        <v>108522</v>
      </c>
      <c r="F3258">
        <v>186887</v>
      </c>
      <c r="G3258" s="1">
        <v>43800</v>
      </c>
      <c r="H3258" s="1">
        <v>2958465</v>
      </c>
      <c r="I3258" t="s">
        <v>36</v>
      </c>
      <c r="J3258">
        <v>5</v>
      </c>
      <c r="L3258" t="s">
        <v>37</v>
      </c>
      <c r="M3258">
        <v>1</v>
      </c>
      <c r="N3258" t="s">
        <v>38</v>
      </c>
      <c r="AI3258">
        <v>0</v>
      </c>
      <c r="AO3258">
        <v>0</v>
      </c>
      <c r="AU3258">
        <v>0</v>
      </c>
      <c r="BA3258">
        <v>0</v>
      </c>
      <c r="BK3258">
        <v>0</v>
      </c>
      <c r="BQ3258">
        <v>0</v>
      </c>
      <c r="CA3258">
        <v>0</v>
      </c>
      <c r="CK3258">
        <v>0</v>
      </c>
    </row>
    <row r="3259" spans="1:89" x14ac:dyDescent="0.25">
      <c r="A3259">
        <v>5300003265</v>
      </c>
      <c r="B3259" s="106">
        <v>202281</v>
      </c>
      <c r="C3259" s="106">
        <v>12310</v>
      </c>
      <c r="D3259" t="s">
        <v>3253</v>
      </c>
      <c r="E3259">
        <v>108522</v>
      </c>
      <c r="F3259">
        <v>186883</v>
      </c>
      <c r="G3259" s="1">
        <v>43800</v>
      </c>
      <c r="H3259" s="1">
        <v>2958465</v>
      </c>
      <c r="I3259" t="s">
        <v>36</v>
      </c>
      <c r="J3259">
        <v>4.2</v>
      </c>
      <c r="L3259" t="s">
        <v>37</v>
      </c>
      <c r="M3259">
        <v>1</v>
      </c>
      <c r="N3259" t="s">
        <v>38</v>
      </c>
      <c r="AI3259">
        <v>0</v>
      </c>
      <c r="AO3259">
        <v>0</v>
      </c>
      <c r="AU3259">
        <v>0</v>
      </c>
      <c r="BA3259">
        <v>0</v>
      </c>
      <c r="BK3259">
        <v>0</v>
      </c>
      <c r="BQ3259">
        <v>0</v>
      </c>
      <c r="CA3259">
        <v>0</v>
      </c>
      <c r="CK3259">
        <v>0</v>
      </c>
    </row>
    <row r="3260" spans="1:89" x14ac:dyDescent="0.25">
      <c r="A3260">
        <v>5300003084</v>
      </c>
      <c r="B3260" s="106">
        <v>202142</v>
      </c>
      <c r="C3260" s="106" t="s">
        <v>3254</v>
      </c>
      <c r="D3260" t="s">
        <v>3255</v>
      </c>
      <c r="E3260">
        <v>108522</v>
      </c>
      <c r="F3260">
        <v>187762</v>
      </c>
      <c r="G3260" s="1">
        <v>43800</v>
      </c>
      <c r="H3260" s="1">
        <v>2958465</v>
      </c>
      <c r="I3260" t="s">
        <v>36</v>
      </c>
      <c r="J3260">
        <v>30.8</v>
      </c>
      <c r="L3260" t="s">
        <v>37</v>
      </c>
      <c r="M3260">
        <v>1</v>
      </c>
      <c r="N3260" t="s">
        <v>38</v>
      </c>
      <c r="AI3260">
        <v>0</v>
      </c>
      <c r="AO3260">
        <v>0</v>
      </c>
      <c r="AU3260">
        <v>0</v>
      </c>
      <c r="BA3260">
        <v>0</v>
      </c>
      <c r="BK3260">
        <v>0</v>
      </c>
      <c r="BQ3260">
        <v>0</v>
      </c>
      <c r="CA3260">
        <v>0</v>
      </c>
      <c r="CK3260">
        <v>0</v>
      </c>
    </row>
    <row r="3261" spans="1:89" x14ac:dyDescent="0.25">
      <c r="A3261">
        <v>5300003055</v>
      </c>
      <c r="B3261" s="106">
        <v>202179</v>
      </c>
      <c r="C3261" s="106">
        <v>16115</v>
      </c>
      <c r="D3261" t="s">
        <v>3256</v>
      </c>
      <c r="E3261">
        <v>108522</v>
      </c>
      <c r="F3261">
        <v>187761</v>
      </c>
      <c r="G3261" s="1">
        <v>43800</v>
      </c>
      <c r="H3261" s="1">
        <v>2958465</v>
      </c>
      <c r="I3261" t="s">
        <v>36</v>
      </c>
      <c r="J3261">
        <v>3.99</v>
      </c>
      <c r="L3261" t="s">
        <v>37</v>
      </c>
      <c r="M3261">
        <v>1</v>
      </c>
      <c r="N3261" t="s">
        <v>38</v>
      </c>
      <c r="AI3261">
        <v>0</v>
      </c>
      <c r="AO3261">
        <v>0</v>
      </c>
      <c r="AU3261">
        <v>0</v>
      </c>
      <c r="BA3261">
        <v>0</v>
      </c>
      <c r="BK3261">
        <v>0</v>
      </c>
      <c r="BQ3261">
        <v>0</v>
      </c>
      <c r="CA3261">
        <v>0</v>
      </c>
      <c r="CK3261">
        <v>0</v>
      </c>
    </row>
    <row r="3262" spans="1:89" x14ac:dyDescent="0.25">
      <c r="A3262">
        <v>5300003011</v>
      </c>
      <c r="B3262" s="106">
        <v>204333</v>
      </c>
      <c r="C3262" s="106">
        <v>14</v>
      </c>
      <c r="D3262" t="s">
        <v>3257</v>
      </c>
      <c r="E3262">
        <v>108522</v>
      </c>
      <c r="F3262">
        <v>186870</v>
      </c>
      <c r="G3262" s="1">
        <v>43800</v>
      </c>
      <c r="H3262" s="1">
        <v>2958465</v>
      </c>
      <c r="I3262" t="s">
        <v>36</v>
      </c>
      <c r="J3262">
        <v>3.8</v>
      </c>
      <c r="L3262" t="s">
        <v>37</v>
      </c>
      <c r="M3262">
        <v>1</v>
      </c>
      <c r="N3262" t="s">
        <v>62</v>
      </c>
      <c r="AI3262">
        <v>0</v>
      </c>
      <c r="AO3262">
        <v>0</v>
      </c>
      <c r="AU3262">
        <v>0</v>
      </c>
      <c r="BA3262">
        <v>0</v>
      </c>
      <c r="BK3262">
        <v>0</v>
      </c>
      <c r="BQ3262">
        <v>0</v>
      </c>
      <c r="CA3262">
        <v>0</v>
      </c>
      <c r="CK3262">
        <v>0</v>
      </c>
    </row>
    <row r="3263" spans="1:89" x14ac:dyDescent="0.25">
      <c r="A3263">
        <v>5300002711</v>
      </c>
      <c r="B3263" s="106">
        <v>202044</v>
      </c>
      <c r="C3263" s="106">
        <v>40304</v>
      </c>
      <c r="D3263" t="s">
        <v>3258</v>
      </c>
      <c r="E3263">
        <v>108522</v>
      </c>
      <c r="F3263">
        <v>187743</v>
      </c>
      <c r="G3263" s="1">
        <v>43800</v>
      </c>
      <c r="H3263" s="1">
        <v>2958465</v>
      </c>
      <c r="I3263" t="s">
        <v>36</v>
      </c>
      <c r="J3263">
        <v>25.6</v>
      </c>
      <c r="L3263" t="s">
        <v>37</v>
      </c>
      <c r="M3263">
        <v>1</v>
      </c>
      <c r="N3263" t="s">
        <v>38</v>
      </c>
      <c r="AI3263">
        <v>0</v>
      </c>
      <c r="AO3263">
        <v>0</v>
      </c>
      <c r="AU3263">
        <v>0</v>
      </c>
      <c r="BA3263">
        <v>0</v>
      </c>
      <c r="BK3263">
        <v>0</v>
      </c>
      <c r="BQ3263">
        <v>0</v>
      </c>
      <c r="CA3263">
        <v>0</v>
      </c>
      <c r="CK3263">
        <v>0</v>
      </c>
    </row>
    <row r="3264" spans="1:89" x14ac:dyDescent="0.25">
      <c r="A3264">
        <v>5300002640</v>
      </c>
      <c r="B3264" s="106">
        <v>101274</v>
      </c>
      <c r="C3264" s="106">
        <v>2358</v>
      </c>
      <c r="D3264" t="s">
        <v>3259</v>
      </c>
      <c r="E3264">
        <v>108522</v>
      </c>
      <c r="F3264">
        <v>187741</v>
      </c>
      <c r="G3264" s="1">
        <v>43800</v>
      </c>
      <c r="H3264" s="1">
        <v>2958465</v>
      </c>
      <c r="I3264" t="s">
        <v>36</v>
      </c>
      <c r="J3264">
        <v>24.5</v>
      </c>
      <c r="L3264" t="s">
        <v>37</v>
      </c>
      <c r="M3264">
        <v>1</v>
      </c>
      <c r="N3264" t="s">
        <v>38</v>
      </c>
      <c r="AI3264">
        <v>0</v>
      </c>
      <c r="AO3264">
        <v>0</v>
      </c>
      <c r="AU3264">
        <v>0</v>
      </c>
      <c r="BA3264">
        <v>0</v>
      </c>
      <c r="BK3264">
        <v>0</v>
      </c>
      <c r="BQ3264">
        <v>0</v>
      </c>
      <c r="CA3264">
        <v>0</v>
      </c>
      <c r="CK3264">
        <v>0</v>
      </c>
    </row>
    <row r="3265" spans="1:89" x14ac:dyDescent="0.25">
      <c r="A3265">
        <v>5300001985</v>
      </c>
      <c r="B3265" s="106">
        <v>203510</v>
      </c>
      <c r="C3265" s="106">
        <v>61601</v>
      </c>
      <c r="D3265" t="s">
        <v>3260</v>
      </c>
      <c r="E3265">
        <v>108522</v>
      </c>
      <c r="F3265">
        <v>186850</v>
      </c>
      <c r="G3265" s="1">
        <v>43800</v>
      </c>
      <c r="H3265" s="1">
        <v>2958465</v>
      </c>
      <c r="I3265" t="s">
        <v>36</v>
      </c>
      <c r="J3265">
        <v>16.5</v>
      </c>
      <c r="L3265" t="s">
        <v>37</v>
      </c>
      <c r="M3265">
        <v>1</v>
      </c>
      <c r="N3265" t="s">
        <v>38</v>
      </c>
      <c r="AI3265">
        <v>0</v>
      </c>
      <c r="AO3265">
        <v>0</v>
      </c>
      <c r="AU3265">
        <v>0</v>
      </c>
      <c r="BA3265">
        <v>0</v>
      </c>
      <c r="BK3265">
        <v>0</v>
      </c>
      <c r="BQ3265">
        <v>0</v>
      </c>
      <c r="CA3265">
        <v>0</v>
      </c>
      <c r="CK3265">
        <v>0</v>
      </c>
    </row>
    <row r="3266" spans="1:89" x14ac:dyDescent="0.25">
      <c r="A3266">
        <v>5300001984</v>
      </c>
      <c r="B3266" s="106">
        <v>202101</v>
      </c>
      <c r="C3266" s="106">
        <v>2360</v>
      </c>
      <c r="D3266" t="s">
        <v>3261</v>
      </c>
      <c r="E3266">
        <v>108522</v>
      </c>
      <c r="F3266">
        <v>186849</v>
      </c>
      <c r="G3266" s="1">
        <v>43800</v>
      </c>
      <c r="H3266" s="1">
        <v>2958465</v>
      </c>
      <c r="I3266" t="s">
        <v>36</v>
      </c>
      <c r="J3266">
        <v>16.5</v>
      </c>
      <c r="L3266" t="s">
        <v>37</v>
      </c>
      <c r="M3266">
        <v>1</v>
      </c>
      <c r="N3266" t="s">
        <v>38</v>
      </c>
      <c r="AI3266">
        <v>0</v>
      </c>
      <c r="AO3266">
        <v>0</v>
      </c>
      <c r="AU3266">
        <v>0</v>
      </c>
      <c r="BA3266">
        <v>0</v>
      </c>
      <c r="BK3266">
        <v>0</v>
      </c>
      <c r="BQ3266">
        <v>0</v>
      </c>
      <c r="CA3266">
        <v>0</v>
      </c>
      <c r="CK3266">
        <v>0</v>
      </c>
    </row>
    <row r="3267" spans="1:89" x14ac:dyDescent="0.25">
      <c r="A3267">
        <v>5300001905</v>
      </c>
      <c r="B3267" s="106">
        <v>203858</v>
      </c>
      <c r="C3267" s="106">
        <v>61880</v>
      </c>
      <c r="D3267" t="s">
        <v>3262</v>
      </c>
      <c r="E3267">
        <v>108522</v>
      </c>
      <c r="F3267">
        <v>186848</v>
      </c>
      <c r="G3267" s="1">
        <v>43800</v>
      </c>
      <c r="H3267" s="1">
        <v>2958465</v>
      </c>
      <c r="I3267" t="s">
        <v>36</v>
      </c>
      <c r="J3267">
        <v>15.7</v>
      </c>
      <c r="L3267" t="s">
        <v>37</v>
      </c>
      <c r="M3267">
        <v>1</v>
      </c>
      <c r="N3267" t="s">
        <v>38</v>
      </c>
      <c r="AI3267">
        <v>0</v>
      </c>
      <c r="AO3267">
        <v>0</v>
      </c>
      <c r="AU3267">
        <v>0</v>
      </c>
      <c r="BA3267">
        <v>0</v>
      </c>
      <c r="BK3267">
        <v>0</v>
      </c>
      <c r="BQ3267">
        <v>0</v>
      </c>
      <c r="CA3267">
        <v>0</v>
      </c>
      <c r="CK3267">
        <v>0</v>
      </c>
    </row>
    <row r="3268" spans="1:89" x14ac:dyDescent="0.25">
      <c r="A3268">
        <v>5300001719</v>
      </c>
      <c r="B3268" s="106">
        <v>201959</v>
      </c>
      <c r="C3268" s="106">
        <v>41020</v>
      </c>
      <c r="D3268" t="s">
        <v>3263</v>
      </c>
      <c r="E3268">
        <v>108522</v>
      </c>
      <c r="F3268">
        <v>186843</v>
      </c>
      <c r="G3268" s="1">
        <v>43800</v>
      </c>
      <c r="H3268" s="1">
        <v>2958465</v>
      </c>
      <c r="I3268" t="s">
        <v>36</v>
      </c>
      <c r="J3268">
        <v>13.9</v>
      </c>
      <c r="L3268" t="s">
        <v>37</v>
      </c>
      <c r="M3268">
        <v>1</v>
      </c>
      <c r="N3268" t="s">
        <v>38</v>
      </c>
      <c r="AI3268">
        <v>0</v>
      </c>
      <c r="AO3268">
        <v>0</v>
      </c>
      <c r="AU3268">
        <v>0</v>
      </c>
      <c r="BA3268">
        <v>0</v>
      </c>
      <c r="BK3268">
        <v>0</v>
      </c>
      <c r="BQ3268">
        <v>0</v>
      </c>
      <c r="CA3268">
        <v>0</v>
      </c>
      <c r="CK3268">
        <v>0</v>
      </c>
    </row>
    <row r="3269" spans="1:89" x14ac:dyDescent="0.25">
      <c r="A3269">
        <v>5300001676</v>
      </c>
      <c r="B3269" s="106">
        <v>201871</v>
      </c>
      <c r="C3269" s="106">
        <v>42220</v>
      </c>
      <c r="D3269" t="s">
        <v>3264</v>
      </c>
      <c r="E3269">
        <v>108522</v>
      </c>
      <c r="F3269">
        <v>186839</v>
      </c>
      <c r="G3269" s="1">
        <v>43800</v>
      </c>
      <c r="H3269" s="1">
        <v>2958465</v>
      </c>
      <c r="I3269" t="s">
        <v>36</v>
      </c>
      <c r="J3269">
        <v>13.5</v>
      </c>
      <c r="L3269" t="s">
        <v>37</v>
      </c>
      <c r="M3269">
        <v>1</v>
      </c>
      <c r="N3269" t="s">
        <v>38</v>
      </c>
      <c r="AI3269">
        <v>0</v>
      </c>
      <c r="AO3269">
        <v>0</v>
      </c>
      <c r="AU3269">
        <v>0</v>
      </c>
      <c r="BA3269">
        <v>0</v>
      </c>
      <c r="BK3269">
        <v>0</v>
      </c>
      <c r="BQ3269">
        <v>0</v>
      </c>
      <c r="CA3269">
        <v>0</v>
      </c>
      <c r="CK3269">
        <v>0</v>
      </c>
    </row>
    <row r="3270" spans="1:89" x14ac:dyDescent="0.25">
      <c r="A3270">
        <v>5300001644</v>
      </c>
      <c r="B3270" s="106">
        <v>202174</v>
      </c>
      <c r="C3270" s="106">
        <v>24402</v>
      </c>
      <c r="D3270" t="s">
        <v>3265</v>
      </c>
      <c r="E3270">
        <v>108522</v>
      </c>
      <c r="F3270">
        <v>187630</v>
      </c>
      <c r="G3270" s="1">
        <v>43800</v>
      </c>
      <c r="H3270" s="1">
        <v>2958465</v>
      </c>
      <c r="I3270" t="s">
        <v>36</v>
      </c>
      <c r="J3270">
        <v>13.2</v>
      </c>
      <c r="L3270" t="s">
        <v>37</v>
      </c>
      <c r="M3270">
        <v>1</v>
      </c>
      <c r="N3270" t="s">
        <v>38</v>
      </c>
      <c r="AI3270">
        <v>0</v>
      </c>
      <c r="AO3270">
        <v>0</v>
      </c>
      <c r="AU3270">
        <v>0</v>
      </c>
      <c r="BA3270">
        <v>0</v>
      </c>
      <c r="BK3270">
        <v>0</v>
      </c>
      <c r="BQ3270">
        <v>0</v>
      </c>
      <c r="CA3270">
        <v>0</v>
      </c>
      <c r="CK3270">
        <v>0</v>
      </c>
    </row>
    <row r="3271" spans="1:89" x14ac:dyDescent="0.25">
      <c r="A3271">
        <v>5300001637</v>
      </c>
      <c r="B3271" s="106">
        <v>202298</v>
      </c>
      <c r="C3271" s="106">
        <v>24401</v>
      </c>
      <c r="D3271" t="s">
        <v>3266</v>
      </c>
      <c r="E3271">
        <v>108522</v>
      </c>
      <c r="F3271">
        <v>186838</v>
      </c>
      <c r="G3271" s="1">
        <v>43800</v>
      </c>
      <c r="H3271" s="1">
        <v>2958465</v>
      </c>
      <c r="I3271" t="s">
        <v>36</v>
      </c>
      <c r="J3271">
        <v>14.9</v>
      </c>
      <c r="L3271" t="s">
        <v>37</v>
      </c>
      <c r="M3271">
        <v>1</v>
      </c>
      <c r="N3271" t="s">
        <v>38</v>
      </c>
      <c r="AI3271">
        <v>0</v>
      </c>
      <c r="AO3271">
        <v>0</v>
      </c>
      <c r="AU3271">
        <v>0</v>
      </c>
      <c r="BA3271">
        <v>0</v>
      </c>
      <c r="BK3271">
        <v>0</v>
      </c>
      <c r="BQ3271">
        <v>0</v>
      </c>
      <c r="CA3271">
        <v>0</v>
      </c>
      <c r="CK3271">
        <v>0</v>
      </c>
    </row>
    <row r="3272" spans="1:89" x14ac:dyDescent="0.25">
      <c r="A3272">
        <v>5300001597</v>
      </c>
      <c r="B3272" s="106">
        <v>201983</v>
      </c>
      <c r="C3272" s="106">
        <v>45128</v>
      </c>
      <c r="D3272" t="s">
        <v>3267</v>
      </c>
      <c r="E3272">
        <v>108522</v>
      </c>
      <c r="F3272">
        <v>186835</v>
      </c>
      <c r="G3272" s="1">
        <v>43800</v>
      </c>
      <c r="H3272" s="1">
        <v>2958465</v>
      </c>
      <c r="I3272" t="s">
        <v>36</v>
      </c>
      <c r="J3272">
        <v>12.8</v>
      </c>
      <c r="L3272" t="s">
        <v>37</v>
      </c>
      <c r="M3272">
        <v>1</v>
      </c>
      <c r="N3272" t="s">
        <v>38</v>
      </c>
      <c r="AI3272">
        <v>0</v>
      </c>
      <c r="AO3272">
        <v>0</v>
      </c>
      <c r="AU3272">
        <v>0</v>
      </c>
      <c r="BA3272">
        <v>0</v>
      </c>
      <c r="BK3272">
        <v>0</v>
      </c>
      <c r="BQ3272">
        <v>0</v>
      </c>
      <c r="CA3272">
        <v>0</v>
      </c>
      <c r="CK3272">
        <v>0</v>
      </c>
    </row>
    <row r="3273" spans="1:89" x14ac:dyDescent="0.25">
      <c r="A3273">
        <v>5300001512</v>
      </c>
      <c r="B3273" s="106">
        <v>201966</v>
      </c>
      <c r="C3273" s="106">
        <v>42225</v>
      </c>
      <c r="D3273" t="s">
        <v>3268</v>
      </c>
      <c r="E3273">
        <v>108522</v>
      </c>
      <c r="F3273">
        <v>186830</v>
      </c>
      <c r="G3273" s="1">
        <v>43800</v>
      </c>
      <c r="H3273" s="1">
        <v>2958465</v>
      </c>
      <c r="I3273" t="s">
        <v>36</v>
      </c>
      <c r="J3273">
        <v>12</v>
      </c>
      <c r="L3273" t="s">
        <v>37</v>
      </c>
      <c r="M3273">
        <v>1</v>
      </c>
      <c r="N3273" t="s">
        <v>38</v>
      </c>
      <c r="AI3273">
        <v>0</v>
      </c>
      <c r="AO3273">
        <v>0</v>
      </c>
      <c r="AU3273">
        <v>0</v>
      </c>
      <c r="BA3273">
        <v>0</v>
      </c>
      <c r="BK3273">
        <v>0</v>
      </c>
      <c r="BQ3273">
        <v>0</v>
      </c>
      <c r="CA3273">
        <v>0</v>
      </c>
      <c r="CK3273">
        <v>0</v>
      </c>
    </row>
    <row r="3274" spans="1:89" x14ac:dyDescent="0.25">
      <c r="A3274">
        <v>5300001509</v>
      </c>
      <c r="B3274" s="106">
        <v>203857</v>
      </c>
      <c r="C3274" s="106">
        <v>61875</v>
      </c>
      <c r="D3274" t="s">
        <v>3269</v>
      </c>
      <c r="E3274">
        <v>108522</v>
      </c>
      <c r="F3274">
        <v>186829</v>
      </c>
      <c r="G3274" s="1">
        <v>43800</v>
      </c>
      <c r="H3274" s="1">
        <v>2958465</v>
      </c>
      <c r="I3274" t="s">
        <v>36</v>
      </c>
      <c r="J3274">
        <v>12</v>
      </c>
      <c r="L3274" t="s">
        <v>37</v>
      </c>
      <c r="M3274">
        <v>1</v>
      </c>
      <c r="N3274" t="s">
        <v>38</v>
      </c>
      <c r="AI3274">
        <v>0</v>
      </c>
      <c r="AO3274">
        <v>0</v>
      </c>
      <c r="AU3274">
        <v>0</v>
      </c>
      <c r="BA3274">
        <v>0</v>
      </c>
      <c r="BK3274">
        <v>0</v>
      </c>
      <c r="BQ3274">
        <v>0</v>
      </c>
      <c r="CA3274">
        <v>0</v>
      </c>
      <c r="CK3274">
        <v>0</v>
      </c>
    </row>
    <row r="3275" spans="1:89" x14ac:dyDescent="0.25">
      <c r="A3275">
        <v>5300001458</v>
      </c>
      <c r="B3275" s="106">
        <v>201958</v>
      </c>
      <c r="C3275" s="106">
        <v>40308</v>
      </c>
      <c r="D3275" t="s">
        <v>3270</v>
      </c>
      <c r="E3275">
        <v>108522</v>
      </c>
      <c r="F3275">
        <v>186827</v>
      </c>
      <c r="G3275" s="1">
        <v>43800</v>
      </c>
      <c r="H3275" s="1">
        <v>2958465</v>
      </c>
      <c r="I3275" t="s">
        <v>36</v>
      </c>
      <c r="J3275">
        <v>11.6</v>
      </c>
      <c r="L3275" t="s">
        <v>37</v>
      </c>
      <c r="M3275">
        <v>1</v>
      </c>
      <c r="N3275" t="s">
        <v>38</v>
      </c>
      <c r="AI3275">
        <v>0</v>
      </c>
      <c r="AO3275">
        <v>0</v>
      </c>
      <c r="AU3275">
        <v>0</v>
      </c>
      <c r="BA3275">
        <v>0</v>
      </c>
      <c r="BK3275">
        <v>0</v>
      </c>
      <c r="BQ3275">
        <v>0</v>
      </c>
      <c r="CA3275">
        <v>0</v>
      </c>
      <c r="CK3275">
        <v>0</v>
      </c>
    </row>
    <row r="3276" spans="1:89" x14ac:dyDescent="0.25">
      <c r="A3276">
        <v>5300001419</v>
      </c>
      <c r="B3276" s="106">
        <v>201985</v>
      </c>
      <c r="C3276" s="106">
        <v>45134</v>
      </c>
      <c r="D3276" t="s">
        <v>3271</v>
      </c>
      <c r="E3276">
        <v>108522</v>
      </c>
      <c r="F3276">
        <v>186825</v>
      </c>
      <c r="G3276" s="1">
        <v>43800</v>
      </c>
      <c r="H3276" s="1">
        <v>2958465</v>
      </c>
      <c r="I3276" t="s">
        <v>36</v>
      </c>
      <c r="J3276">
        <v>11.2</v>
      </c>
      <c r="L3276" t="s">
        <v>37</v>
      </c>
      <c r="M3276">
        <v>1</v>
      </c>
      <c r="N3276" t="s">
        <v>38</v>
      </c>
      <c r="AI3276">
        <v>0</v>
      </c>
      <c r="AO3276">
        <v>0</v>
      </c>
      <c r="AU3276">
        <v>0</v>
      </c>
      <c r="BA3276">
        <v>0</v>
      </c>
      <c r="BK3276">
        <v>0</v>
      </c>
      <c r="BQ3276">
        <v>0</v>
      </c>
      <c r="CA3276">
        <v>0</v>
      </c>
      <c r="CK3276">
        <v>0</v>
      </c>
    </row>
    <row r="3277" spans="1:89" x14ac:dyDescent="0.25">
      <c r="A3277">
        <v>5300001394</v>
      </c>
      <c r="B3277" s="106">
        <v>201950</v>
      </c>
      <c r="C3277" s="106">
        <v>4380</v>
      </c>
      <c r="D3277" t="s">
        <v>3272</v>
      </c>
      <c r="E3277">
        <v>108522</v>
      </c>
      <c r="F3277">
        <v>187366</v>
      </c>
      <c r="G3277" s="1">
        <v>43800</v>
      </c>
      <c r="H3277" s="1">
        <v>2958465</v>
      </c>
      <c r="I3277" t="s">
        <v>36</v>
      </c>
      <c r="J3277">
        <v>10.95</v>
      </c>
      <c r="L3277" t="s">
        <v>37</v>
      </c>
      <c r="M3277">
        <v>1</v>
      </c>
      <c r="N3277" t="s">
        <v>38</v>
      </c>
      <c r="AI3277">
        <v>0</v>
      </c>
      <c r="AO3277">
        <v>0</v>
      </c>
      <c r="AU3277">
        <v>0</v>
      </c>
      <c r="BA3277">
        <v>0</v>
      </c>
      <c r="BK3277">
        <v>0</v>
      </c>
      <c r="BQ3277">
        <v>0</v>
      </c>
      <c r="CA3277">
        <v>0</v>
      </c>
      <c r="CK3277">
        <v>0</v>
      </c>
    </row>
    <row r="3278" spans="1:89" x14ac:dyDescent="0.25">
      <c r="A3278">
        <v>5300001259</v>
      </c>
      <c r="B3278" s="106">
        <v>101341</v>
      </c>
      <c r="C3278" s="106">
        <v>22112</v>
      </c>
      <c r="D3278" t="s">
        <v>3273</v>
      </c>
      <c r="E3278">
        <v>108522</v>
      </c>
      <c r="F3278">
        <v>186815</v>
      </c>
      <c r="G3278" s="1">
        <v>43800</v>
      </c>
      <c r="H3278" s="1">
        <v>2958465</v>
      </c>
      <c r="I3278" t="s">
        <v>36</v>
      </c>
      <c r="J3278">
        <v>10</v>
      </c>
      <c r="L3278" t="s">
        <v>37</v>
      </c>
      <c r="M3278">
        <v>1</v>
      </c>
      <c r="N3278" t="s">
        <v>38</v>
      </c>
      <c r="AI3278">
        <v>0</v>
      </c>
      <c r="AO3278">
        <v>0</v>
      </c>
      <c r="AU3278">
        <v>0</v>
      </c>
      <c r="BA3278">
        <v>0</v>
      </c>
      <c r="BK3278">
        <v>0</v>
      </c>
      <c r="BQ3278">
        <v>0</v>
      </c>
      <c r="CA3278">
        <v>0</v>
      </c>
      <c r="CK3278">
        <v>0</v>
      </c>
    </row>
    <row r="3279" spans="1:89" x14ac:dyDescent="0.25">
      <c r="A3279">
        <v>5300003820</v>
      </c>
      <c r="B3279" s="106">
        <v>100499</v>
      </c>
      <c r="C3279" s="106">
        <v>1193</v>
      </c>
      <c r="D3279" t="s">
        <v>3274</v>
      </c>
      <c r="E3279">
        <v>108567</v>
      </c>
      <c r="F3279">
        <v>187499</v>
      </c>
      <c r="G3279" s="1">
        <v>43800</v>
      </c>
      <c r="H3279" s="1">
        <v>2958465</v>
      </c>
      <c r="I3279" t="s">
        <v>36</v>
      </c>
      <c r="J3279">
        <v>7.56</v>
      </c>
      <c r="L3279" t="s">
        <v>37</v>
      </c>
      <c r="M3279">
        <v>1</v>
      </c>
      <c r="N3279" t="s">
        <v>38</v>
      </c>
      <c r="AI3279">
        <v>0</v>
      </c>
      <c r="AO3279">
        <v>0</v>
      </c>
      <c r="AU3279">
        <v>0</v>
      </c>
      <c r="BA3279">
        <v>0</v>
      </c>
      <c r="BK3279">
        <v>0</v>
      </c>
      <c r="BQ3279">
        <v>0</v>
      </c>
      <c r="CA3279">
        <v>0</v>
      </c>
      <c r="CK3279">
        <v>0</v>
      </c>
    </row>
    <row r="3280" spans="1:89" x14ac:dyDescent="0.25">
      <c r="A3280">
        <v>5300000565</v>
      </c>
      <c r="B3280" s="106">
        <v>101394</v>
      </c>
      <c r="C3280" s="106">
        <v>1047</v>
      </c>
      <c r="D3280" t="s">
        <v>3275</v>
      </c>
      <c r="E3280">
        <v>108567</v>
      </c>
      <c r="F3280">
        <v>187339</v>
      </c>
      <c r="G3280" s="1">
        <v>43800</v>
      </c>
      <c r="H3280" s="1">
        <v>2958465</v>
      </c>
      <c r="I3280" t="s">
        <v>36</v>
      </c>
      <c r="J3280">
        <v>10.039999999999999</v>
      </c>
      <c r="L3280" t="s">
        <v>37</v>
      </c>
      <c r="M3280">
        <v>1</v>
      </c>
      <c r="N3280" t="s">
        <v>38</v>
      </c>
      <c r="AI3280">
        <v>0</v>
      </c>
      <c r="AO3280">
        <v>0</v>
      </c>
      <c r="AU3280">
        <v>0</v>
      </c>
      <c r="BA3280">
        <v>0</v>
      </c>
      <c r="BK3280">
        <v>0</v>
      </c>
      <c r="BQ3280">
        <v>0</v>
      </c>
      <c r="CA3280">
        <v>0</v>
      </c>
      <c r="CK3280">
        <v>0</v>
      </c>
    </row>
    <row r="3281" spans="1:89" x14ac:dyDescent="0.25">
      <c r="A3281">
        <v>5300000567</v>
      </c>
      <c r="B3281" s="106">
        <v>101397</v>
      </c>
      <c r="C3281" s="106">
        <v>1050</v>
      </c>
      <c r="D3281" t="s">
        <v>3276</v>
      </c>
      <c r="E3281">
        <v>108567</v>
      </c>
      <c r="F3281">
        <v>187341</v>
      </c>
      <c r="G3281" s="1">
        <v>43800</v>
      </c>
      <c r="H3281" s="1">
        <v>2958465</v>
      </c>
      <c r="I3281" t="s">
        <v>36</v>
      </c>
      <c r="J3281">
        <v>10.039999999999999</v>
      </c>
      <c r="L3281" t="s">
        <v>37</v>
      </c>
      <c r="M3281">
        <v>1</v>
      </c>
      <c r="N3281" t="s">
        <v>38</v>
      </c>
      <c r="AI3281">
        <v>0</v>
      </c>
      <c r="AO3281">
        <v>0</v>
      </c>
      <c r="AU3281">
        <v>0</v>
      </c>
      <c r="BA3281">
        <v>0</v>
      </c>
      <c r="BK3281">
        <v>0</v>
      </c>
      <c r="BQ3281">
        <v>0</v>
      </c>
      <c r="CA3281">
        <v>0</v>
      </c>
      <c r="CK3281">
        <v>0</v>
      </c>
    </row>
    <row r="3282" spans="1:89" x14ac:dyDescent="0.25">
      <c r="A3282">
        <v>5300000570</v>
      </c>
      <c r="B3282" s="106">
        <v>101399</v>
      </c>
      <c r="C3282" s="106">
        <v>1054</v>
      </c>
      <c r="D3282" t="s">
        <v>3277</v>
      </c>
      <c r="E3282">
        <v>108567</v>
      </c>
      <c r="F3282">
        <v>187344</v>
      </c>
      <c r="G3282" s="1">
        <v>43800</v>
      </c>
      <c r="H3282" s="1">
        <v>2958465</v>
      </c>
      <c r="I3282" t="s">
        <v>36</v>
      </c>
      <c r="J3282">
        <v>10.039999999999999</v>
      </c>
      <c r="L3282" t="s">
        <v>37</v>
      </c>
      <c r="M3282">
        <v>1</v>
      </c>
      <c r="N3282" t="s">
        <v>38</v>
      </c>
      <c r="AI3282">
        <v>0</v>
      </c>
      <c r="AO3282">
        <v>0</v>
      </c>
      <c r="AU3282">
        <v>0</v>
      </c>
      <c r="BA3282">
        <v>0</v>
      </c>
      <c r="BK3282">
        <v>0</v>
      </c>
      <c r="BQ3282">
        <v>0</v>
      </c>
      <c r="CA3282">
        <v>0</v>
      </c>
      <c r="CK3282">
        <v>0</v>
      </c>
    </row>
    <row r="3283" spans="1:89" x14ac:dyDescent="0.25">
      <c r="A3283">
        <v>5300000544</v>
      </c>
      <c r="B3283" s="106">
        <v>101401</v>
      </c>
      <c r="C3283" s="106">
        <v>3270</v>
      </c>
      <c r="D3283" t="s">
        <v>3278</v>
      </c>
      <c r="E3283">
        <v>108567</v>
      </c>
      <c r="F3283">
        <v>187889</v>
      </c>
      <c r="G3283" s="1">
        <v>43800</v>
      </c>
      <c r="H3283" s="1">
        <v>2958465</v>
      </c>
      <c r="I3283" t="s">
        <v>36</v>
      </c>
      <c r="J3283">
        <v>7.11</v>
      </c>
      <c r="L3283" t="s">
        <v>37</v>
      </c>
      <c r="M3283">
        <v>1</v>
      </c>
      <c r="N3283" t="s">
        <v>38</v>
      </c>
      <c r="AI3283">
        <v>0</v>
      </c>
      <c r="AO3283">
        <v>0</v>
      </c>
      <c r="AU3283">
        <v>0</v>
      </c>
      <c r="BA3283">
        <v>0</v>
      </c>
      <c r="BK3283">
        <v>0</v>
      </c>
      <c r="BQ3283">
        <v>0</v>
      </c>
      <c r="CA3283">
        <v>0</v>
      </c>
      <c r="CK3283">
        <v>0</v>
      </c>
    </row>
    <row r="3284" spans="1:89" x14ac:dyDescent="0.25">
      <c r="A3284">
        <v>5300003249</v>
      </c>
      <c r="B3284" s="106">
        <v>202192</v>
      </c>
      <c r="C3284" s="106">
        <v>78508</v>
      </c>
      <c r="D3284" t="s">
        <v>2294</v>
      </c>
      <c r="E3284">
        <v>108522</v>
      </c>
      <c r="F3284">
        <v>186882</v>
      </c>
      <c r="G3284" s="1">
        <v>43800</v>
      </c>
      <c r="H3284" s="1">
        <v>2958465</v>
      </c>
      <c r="I3284" t="s">
        <v>36</v>
      </c>
      <c r="J3284">
        <v>4.0999999999999996</v>
      </c>
      <c r="L3284" t="s">
        <v>37</v>
      </c>
      <c r="M3284">
        <v>1</v>
      </c>
      <c r="N3284" t="s">
        <v>38</v>
      </c>
      <c r="AI3284">
        <v>0</v>
      </c>
      <c r="AO3284">
        <v>0</v>
      </c>
      <c r="AU3284">
        <v>0</v>
      </c>
      <c r="BA3284">
        <v>0</v>
      </c>
      <c r="BK3284">
        <v>0</v>
      </c>
      <c r="BQ3284">
        <v>0</v>
      </c>
      <c r="CA3284">
        <v>0</v>
      </c>
      <c r="CK3284">
        <v>0</v>
      </c>
    </row>
    <row r="3285" spans="1:89" x14ac:dyDescent="0.25">
      <c r="A3285">
        <v>5300004023</v>
      </c>
      <c r="B3285" s="106">
        <v>101312</v>
      </c>
      <c r="C3285" s="106">
        <v>1026</v>
      </c>
      <c r="D3285" t="s">
        <v>3279</v>
      </c>
      <c r="E3285">
        <v>108567</v>
      </c>
      <c r="F3285">
        <v>187507</v>
      </c>
      <c r="G3285" s="1">
        <v>43800</v>
      </c>
      <c r="H3285" s="1">
        <v>2958465</v>
      </c>
      <c r="I3285" t="s">
        <v>36</v>
      </c>
      <c r="J3285">
        <v>9.75</v>
      </c>
      <c r="L3285" t="s">
        <v>37</v>
      </c>
      <c r="M3285">
        <v>1</v>
      </c>
      <c r="N3285" t="s">
        <v>38</v>
      </c>
      <c r="AI3285">
        <v>0</v>
      </c>
      <c r="AO3285">
        <v>0</v>
      </c>
      <c r="AU3285">
        <v>0</v>
      </c>
      <c r="BA3285">
        <v>0</v>
      </c>
      <c r="BK3285">
        <v>0</v>
      </c>
      <c r="BQ3285">
        <v>0</v>
      </c>
      <c r="CA3285">
        <v>0</v>
      </c>
      <c r="CK3285">
        <v>0</v>
      </c>
    </row>
    <row r="3286" spans="1:89" x14ac:dyDescent="0.25">
      <c r="A3286">
        <v>5300031507</v>
      </c>
      <c r="B3286" s="106">
        <v>202544</v>
      </c>
      <c r="C3286" s="106">
        <v>2353</v>
      </c>
      <c r="D3286" t="s">
        <v>3280</v>
      </c>
      <c r="E3286">
        <v>108522</v>
      </c>
      <c r="F3286">
        <v>229135</v>
      </c>
      <c r="G3286" s="1">
        <v>43826</v>
      </c>
      <c r="H3286" s="1">
        <v>2958465</v>
      </c>
      <c r="I3286" t="s">
        <v>36</v>
      </c>
      <c r="J3286">
        <v>9.1999999999999993</v>
      </c>
      <c r="L3286" t="s">
        <v>37</v>
      </c>
      <c r="M3286">
        <v>1</v>
      </c>
      <c r="N3286" t="s">
        <v>38</v>
      </c>
      <c r="AI3286">
        <v>0</v>
      </c>
      <c r="AO3286">
        <v>0</v>
      </c>
      <c r="AU3286">
        <v>0</v>
      </c>
      <c r="BA3286">
        <v>0</v>
      </c>
      <c r="BK3286">
        <v>0</v>
      </c>
      <c r="BQ3286">
        <v>0</v>
      </c>
      <c r="CA3286">
        <v>0</v>
      </c>
      <c r="CK3286">
        <v>0</v>
      </c>
    </row>
    <row r="3287" spans="1:89" x14ac:dyDescent="0.25">
      <c r="A3287">
        <v>5300000772</v>
      </c>
      <c r="B3287" s="106">
        <v>60484</v>
      </c>
      <c r="C3287" s="106">
        <v>549002</v>
      </c>
      <c r="D3287" t="s">
        <v>1526</v>
      </c>
      <c r="E3287">
        <v>107373</v>
      </c>
      <c r="F3287">
        <v>187143</v>
      </c>
      <c r="G3287" s="1">
        <v>43800</v>
      </c>
      <c r="H3287" s="1">
        <v>2958465</v>
      </c>
      <c r="I3287" t="s">
        <v>36</v>
      </c>
      <c r="J3287">
        <v>0.43</v>
      </c>
      <c r="L3287" t="s">
        <v>37</v>
      </c>
      <c r="M3287">
        <v>1</v>
      </c>
      <c r="N3287" t="s">
        <v>62</v>
      </c>
      <c r="AI3287">
        <v>0</v>
      </c>
      <c r="AO3287">
        <v>0</v>
      </c>
      <c r="AU3287">
        <v>0</v>
      </c>
      <c r="BA3287">
        <v>0</v>
      </c>
      <c r="BK3287">
        <v>0</v>
      </c>
      <c r="BQ3287">
        <v>0</v>
      </c>
      <c r="CA3287">
        <v>0</v>
      </c>
      <c r="CK3287">
        <v>0</v>
      </c>
    </row>
    <row r="3288" spans="1:89" x14ac:dyDescent="0.25">
      <c r="A3288">
        <v>5300000796</v>
      </c>
      <c r="B3288" s="106">
        <v>60490</v>
      </c>
      <c r="C3288" s="106">
        <v>549008</v>
      </c>
      <c r="D3288" t="s">
        <v>1532</v>
      </c>
      <c r="E3288">
        <v>107373</v>
      </c>
      <c r="F3288">
        <v>187147</v>
      </c>
      <c r="G3288" s="1">
        <v>43800</v>
      </c>
      <c r="H3288" s="1">
        <v>2958465</v>
      </c>
      <c r="I3288" t="s">
        <v>36</v>
      </c>
      <c r="J3288">
        <v>0.44</v>
      </c>
      <c r="L3288" t="s">
        <v>37</v>
      </c>
      <c r="M3288">
        <v>1</v>
      </c>
      <c r="N3288" t="s">
        <v>62</v>
      </c>
      <c r="AI3288">
        <v>0</v>
      </c>
      <c r="AO3288">
        <v>0</v>
      </c>
      <c r="AU3288">
        <v>0</v>
      </c>
      <c r="BA3288">
        <v>0</v>
      </c>
      <c r="BK3288">
        <v>0</v>
      </c>
      <c r="BQ3288">
        <v>0</v>
      </c>
      <c r="CA3288">
        <v>0</v>
      </c>
      <c r="CK3288">
        <v>0</v>
      </c>
    </row>
    <row r="3289" spans="1:89" x14ac:dyDescent="0.25">
      <c r="A3289">
        <v>5300000798</v>
      </c>
      <c r="B3289" s="106">
        <v>60491</v>
      </c>
      <c r="C3289" s="106">
        <v>549009</v>
      </c>
      <c r="D3289" t="s">
        <v>1531</v>
      </c>
      <c r="E3289">
        <v>107373</v>
      </c>
      <c r="F3289">
        <v>187148</v>
      </c>
      <c r="G3289" s="1">
        <v>43800</v>
      </c>
      <c r="H3289" s="1">
        <v>2958465</v>
      </c>
      <c r="I3289" t="s">
        <v>36</v>
      </c>
      <c r="J3289">
        <v>0.44</v>
      </c>
      <c r="L3289" t="s">
        <v>37</v>
      </c>
      <c r="M3289">
        <v>1</v>
      </c>
      <c r="N3289" t="s">
        <v>62</v>
      </c>
      <c r="AI3289">
        <v>0</v>
      </c>
      <c r="AO3289">
        <v>0</v>
      </c>
      <c r="AU3289">
        <v>0</v>
      </c>
      <c r="BA3289">
        <v>0</v>
      </c>
      <c r="BK3289">
        <v>0</v>
      </c>
      <c r="BQ3289">
        <v>0</v>
      </c>
      <c r="CA3289">
        <v>0</v>
      </c>
      <c r="CK3289">
        <v>0</v>
      </c>
    </row>
    <row r="3290" spans="1:89" x14ac:dyDescent="0.25">
      <c r="A3290">
        <v>5300000800</v>
      </c>
      <c r="B3290" s="106">
        <v>60492</v>
      </c>
      <c r="C3290" s="106">
        <v>549010</v>
      </c>
      <c r="D3290" t="s">
        <v>1530</v>
      </c>
      <c r="E3290">
        <v>107373</v>
      </c>
      <c r="F3290">
        <v>187149</v>
      </c>
      <c r="G3290" s="1">
        <v>43800</v>
      </c>
      <c r="H3290" s="1">
        <v>2958465</v>
      </c>
      <c r="I3290" t="s">
        <v>36</v>
      </c>
      <c r="J3290">
        <v>0.44</v>
      </c>
      <c r="L3290" t="s">
        <v>37</v>
      </c>
      <c r="M3290">
        <v>1</v>
      </c>
      <c r="N3290" t="s">
        <v>62</v>
      </c>
      <c r="AI3290">
        <v>0</v>
      </c>
      <c r="AO3290">
        <v>0</v>
      </c>
      <c r="AU3290">
        <v>0</v>
      </c>
      <c r="BA3290">
        <v>0</v>
      </c>
      <c r="BK3290">
        <v>0</v>
      </c>
      <c r="BQ3290">
        <v>0</v>
      </c>
      <c r="CA3290">
        <v>0</v>
      </c>
      <c r="CK3290">
        <v>0</v>
      </c>
    </row>
    <row r="3291" spans="1:89" x14ac:dyDescent="0.25">
      <c r="A3291">
        <v>5300002087</v>
      </c>
      <c r="B3291" s="106">
        <v>100644</v>
      </c>
      <c r="C3291" s="106">
        <v>3197</v>
      </c>
      <c r="D3291" t="s">
        <v>3281</v>
      </c>
      <c r="E3291">
        <v>108567</v>
      </c>
      <c r="F3291">
        <v>188109</v>
      </c>
      <c r="G3291" s="1">
        <v>43800</v>
      </c>
      <c r="H3291" s="1">
        <v>2958465</v>
      </c>
      <c r="I3291" t="s">
        <v>36</v>
      </c>
      <c r="J3291">
        <v>17.510000000000002</v>
      </c>
      <c r="L3291" t="s">
        <v>37</v>
      </c>
      <c r="M3291">
        <v>1</v>
      </c>
      <c r="N3291" t="s">
        <v>38</v>
      </c>
      <c r="O3291" t="s">
        <v>36</v>
      </c>
      <c r="P3291">
        <v>17.510000000000002</v>
      </c>
      <c r="R3291" t="s">
        <v>37</v>
      </c>
      <c r="AI3291">
        <v>0</v>
      </c>
      <c r="AO3291">
        <v>0</v>
      </c>
      <c r="AU3291">
        <v>0</v>
      </c>
      <c r="BA3291">
        <v>0</v>
      </c>
      <c r="BK3291">
        <v>0</v>
      </c>
      <c r="BQ3291">
        <v>0</v>
      </c>
      <c r="CA3291">
        <v>0</v>
      </c>
      <c r="CK3291">
        <v>0</v>
      </c>
    </row>
    <row r="3292" spans="1:89" x14ac:dyDescent="0.25">
      <c r="A3292">
        <v>5300000602</v>
      </c>
      <c r="B3292" s="106">
        <v>100646</v>
      </c>
      <c r="C3292" s="106">
        <v>3205</v>
      </c>
      <c r="D3292" t="s">
        <v>3282</v>
      </c>
      <c r="E3292">
        <v>108567</v>
      </c>
      <c r="F3292">
        <v>187910</v>
      </c>
      <c r="G3292" s="1">
        <v>43800</v>
      </c>
      <c r="H3292" s="1">
        <v>2958465</v>
      </c>
      <c r="I3292" t="s">
        <v>36</v>
      </c>
      <c r="J3292">
        <v>17.55</v>
      </c>
      <c r="L3292" t="s">
        <v>37</v>
      </c>
      <c r="M3292">
        <v>1</v>
      </c>
      <c r="N3292" t="s">
        <v>38</v>
      </c>
      <c r="O3292" t="s">
        <v>36</v>
      </c>
      <c r="P3292">
        <v>17.55</v>
      </c>
      <c r="R3292" t="s">
        <v>37</v>
      </c>
      <c r="AI3292">
        <v>0</v>
      </c>
      <c r="AO3292">
        <v>0</v>
      </c>
      <c r="AU3292">
        <v>0</v>
      </c>
      <c r="BA3292">
        <v>0</v>
      </c>
      <c r="BK3292">
        <v>0</v>
      </c>
      <c r="BQ3292">
        <v>0</v>
      </c>
      <c r="CA3292">
        <v>0</v>
      </c>
      <c r="CK3292">
        <v>0</v>
      </c>
    </row>
    <row r="3293" spans="1:89" x14ac:dyDescent="0.25">
      <c r="A3293">
        <v>5300002130</v>
      </c>
      <c r="B3293" s="106">
        <v>100679</v>
      </c>
      <c r="C3293" s="106">
        <v>2074</v>
      </c>
      <c r="D3293" t="s">
        <v>3283</v>
      </c>
      <c r="E3293">
        <v>108567</v>
      </c>
      <c r="F3293">
        <v>184314</v>
      </c>
      <c r="G3293" s="1">
        <v>43800</v>
      </c>
      <c r="H3293" s="1">
        <v>2958465</v>
      </c>
      <c r="I3293" t="s">
        <v>36</v>
      </c>
      <c r="J3293">
        <v>18.079999999999998</v>
      </c>
      <c r="L3293" t="s">
        <v>37</v>
      </c>
      <c r="M3293">
        <v>1</v>
      </c>
      <c r="N3293" t="s">
        <v>38</v>
      </c>
      <c r="O3293" t="s">
        <v>36</v>
      </c>
      <c r="P3293">
        <v>18.079999999999998</v>
      </c>
      <c r="R3293" t="s">
        <v>37</v>
      </c>
      <c r="AI3293">
        <v>0</v>
      </c>
      <c r="AO3293">
        <v>0</v>
      </c>
      <c r="AU3293">
        <v>0</v>
      </c>
      <c r="BA3293">
        <v>0</v>
      </c>
      <c r="BK3293">
        <v>0</v>
      </c>
      <c r="BQ3293">
        <v>0</v>
      </c>
      <c r="CA3293">
        <v>0</v>
      </c>
      <c r="CK3293">
        <v>0</v>
      </c>
    </row>
    <row r="3294" spans="1:89" x14ac:dyDescent="0.25">
      <c r="A3294">
        <v>5300000557</v>
      </c>
      <c r="B3294" s="106">
        <v>100614</v>
      </c>
      <c r="C3294" s="106">
        <v>2591</v>
      </c>
      <c r="D3294" t="s">
        <v>3284</v>
      </c>
      <c r="E3294">
        <v>108567</v>
      </c>
      <c r="F3294">
        <v>187891</v>
      </c>
      <c r="G3294" s="1">
        <v>43800</v>
      </c>
      <c r="H3294" s="1">
        <v>2958465</v>
      </c>
      <c r="I3294" t="s">
        <v>36</v>
      </c>
      <c r="J3294">
        <v>8.3699999999999992</v>
      </c>
      <c r="L3294" t="s">
        <v>37</v>
      </c>
      <c r="M3294">
        <v>1</v>
      </c>
      <c r="N3294" t="s">
        <v>38</v>
      </c>
      <c r="O3294" t="s">
        <v>36</v>
      </c>
      <c r="P3294">
        <v>8.3699999999999992</v>
      </c>
      <c r="R3294" t="s">
        <v>37</v>
      </c>
      <c r="AI3294">
        <v>0</v>
      </c>
      <c r="AO3294">
        <v>0</v>
      </c>
      <c r="AU3294">
        <v>0</v>
      </c>
      <c r="BA3294">
        <v>0</v>
      </c>
      <c r="BK3294">
        <v>0</v>
      </c>
      <c r="BQ3294">
        <v>0</v>
      </c>
      <c r="CA3294">
        <v>0</v>
      </c>
      <c r="CK3294">
        <v>0</v>
      </c>
    </row>
    <row r="3295" spans="1:89" x14ac:dyDescent="0.25">
      <c r="A3295">
        <v>5300000543</v>
      </c>
      <c r="B3295" s="106">
        <v>101400</v>
      </c>
      <c r="C3295" s="106">
        <v>3269</v>
      </c>
      <c r="D3295" t="s">
        <v>3285</v>
      </c>
      <c r="E3295">
        <v>108567</v>
      </c>
      <c r="F3295">
        <v>187888</v>
      </c>
      <c r="G3295" s="1">
        <v>43826</v>
      </c>
      <c r="H3295" s="1">
        <v>2958465</v>
      </c>
      <c r="I3295" t="s">
        <v>36</v>
      </c>
      <c r="J3295">
        <v>7.11</v>
      </c>
      <c r="L3295" t="s">
        <v>37</v>
      </c>
      <c r="M3295">
        <v>1</v>
      </c>
      <c r="N3295" t="s">
        <v>38</v>
      </c>
      <c r="O3295" t="s">
        <v>36</v>
      </c>
      <c r="P3295">
        <v>7.11</v>
      </c>
      <c r="R3295" t="s">
        <v>37</v>
      </c>
      <c r="AI3295">
        <v>0</v>
      </c>
      <c r="AO3295">
        <v>0</v>
      </c>
      <c r="AU3295">
        <v>0</v>
      </c>
      <c r="BA3295">
        <v>0</v>
      </c>
      <c r="BK3295">
        <v>0</v>
      </c>
      <c r="BQ3295">
        <v>0</v>
      </c>
      <c r="CA3295">
        <v>0</v>
      </c>
      <c r="CK3295">
        <v>0</v>
      </c>
    </row>
    <row r="3296" spans="1:89" x14ac:dyDescent="0.25">
      <c r="A3296">
        <v>5300003902</v>
      </c>
      <c r="B3296" s="106">
        <v>60871</v>
      </c>
      <c r="C3296" s="106">
        <v>1171572</v>
      </c>
      <c r="D3296" t="s">
        <v>1626</v>
      </c>
      <c r="E3296">
        <v>107373</v>
      </c>
      <c r="F3296">
        <v>187793</v>
      </c>
      <c r="G3296" s="1">
        <v>43800</v>
      </c>
      <c r="H3296" s="1">
        <v>2958465</v>
      </c>
      <c r="I3296" t="s">
        <v>36</v>
      </c>
      <c r="J3296">
        <v>8.25</v>
      </c>
      <c r="L3296" t="s">
        <v>37</v>
      </c>
      <c r="M3296">
        <v>1</v>
      </c>
      <c r="N3296" t="s">
        <v>62</v>
      </c>
      <c r="AI3296">
        <v>0</v>
      </c>
      <c r="AO3296">
        <v>0</v>
      </c>
      <c r="AU3296">
        <v>0</v>
      </c>
      <c r="BA3296">
        <v>0</v>
      </c>
      <c r="BK3296">
        <v>0</v>
      </c>
      <c r="BQ3296">
        <v>0</v>
      </c>
      <c r="CA3296">
        <v>0</v>
      </c>
      <c r="CK3296">
        <v>0</v>
      </c>
    </row>
    <row r="3297" spans="1:89" x14ac:dyDescent="0.25">
      <c r="A3297">
        <v>5300002444</v>
      </c>
      <c r="B3297" s="106">
        <v>61455</v>
      </c>
      <c r="C3297" s="106" t="s">
        <v>3286</v>
      </c>
      <c r="D3297" t="s">
        <v>3287</v>
      </c>
      <c r="E3297">
        <v>107373</v>
      </c>
      <c r="F3297">
        <v>187257</v>
      </c>
      <c r="G3297" s="1">
        <v>43800</v>
      </c>
      <c r="H3297" s="1">
        <v>2958465</v>
      </c>
      <c r="I3297" t="s">
        <v>36</v>
      </c>
      <c r="J3297">
        <v>20.22</v>
      </c>
      <c r="L3297" t="s">
        <v>37</v>
      </c>
      <c r="M3297">
        <v>1</v>
      </c>
      <c r="N3297" t="s">
        <v>81</v>
      </c>
      <c r="AI3297">
        <v>0</v>
      </c>
      <c r="AO3297">
        <v>0</v>
      </c>
      <c r="AU3297">
        <v>0</v>
      </c>
      <c r="BA3297">
        <v>0</v>
      </c>
      <c r="BK3297">
        <v>0</v>
      </c>
      <c r="BQ3297">
        <v>0</v>
      </c>
      <c r="CA3297">
        <v>0</v>
      </c>
      <c r="CK3297">
        <v>0</v>
      </c>
    </row>
    <row r="3298" spans="1:89" x14ac:dyDescent="0.25">
      <c r="A3298">
        <v>5300002365</v>
      </c>
      <c r="B3298" s="106">
        <v>61191</v>
      </c>
      <c r="C3298" s="106">
        <v>1054615</v>
      </c>
      <c r="D3298" t="s">
        <v>1325</v>
      </c>
      <c r="E3298">
        <v>107373</v>
      </c>
      <c r="F3298">
        <v>184543</v>
      </c>
      <c r="G3298" s="1">
        <v>43800</v>
      </c>
      <c r="H3298" s="1">
        <v>2958465</v>
      </c>
      <c r="I3298" t="s">
        <v>36</v>
      </c>
      <c r="J3298">
        <v>2.6</v>
      </c>
      <c r="L3298" t="s">
        <v>37</v>
      </c>
      <c r="M3298">
        <v>1</v>
      </c>
      <c r="N3298" t="s">
        <v>62</v>
      </c>
      <c r="AI3298">
        <v>0</v>
      </c>
      <c r="AO3298">
        <v>0</v>
      </c>
      <c r="AU3298">
        <v>0</v>
      </c>
      <c r="BA3298">
        <v>0</v>
      </c>
      <c r="BK3298">
        <v>0</v>
      </c>
      <c r="BQ3298">
        <v>0</v>
      </c>
      <c r="CA3298">
        <v>0</v>
      </c>
      <c r="CK3298">
        <v>0</v>
      </c>
    </row>
    <row r="3299" spans="1:89" x14ac:dyDescent="0.25">
      <c r="A3299">
        <v>5300002255</v>
      </c>
      <c r="B3299" s="106">
        <v>203856</v>
      </c>
      <c r="C3299" s="106">
        <v>61635</v>
      </c>
      <c r="D3299" t="s">
        <v>3288</v>
      </c>
      <c r="E3299">
        <v>108522</v>
      </c>
      <c r="F3299">
        <v>184502</v>
      </c>
      <c r="G3299" s="1">
        <v>43800</v>
      </c>
      <c r="H3299" s="1">
        <v>2958465</v>
      </c>
      <c r="I3299" t="s">
        <v>36</v>
      </c>
      <c r="J3299">
        <v>19.8</v>
      </c>
      <c r="L3299" t="s">
        <v>37</v>
      </c>
      <c r="M3299">
        <v>1</v>
      </c>
      <c r="N3299" t="s">
        <v>38</v>
      </c>
      <c r="O3299" t="s">
        <v>36</v>
      </c>
      <c r="P3299">
        <v>22.5</v>
      </c>
      <c r="R3299" t="s">
        <v>37</v>
      </c>
      <c r="AI3299">
        <v>0</v>
      </c>
      <c r="AO3299">
        <v>0</v>
      </c>
      <c r="AU3299">
        <v>0</v>
      </c>
      <c r="BA3299">
        <v>0</v>
      </c>
      <c r="BK3299">
        <v>0</v>
      </c>
      <c r="BQ3299">
        <v>0</v>
      </c>
      <c r="CA3299">
        <v>0</v>
      </c>
      <c r="CK3299">
        <v>0</v>
      </c>
    </row>
    <row r="3300" spans="1:89" x14ac:dyDescent="0.25">
      <c r="A3300">
        <v>5300002563</v>
      </c>
      <c r="B3300" s="106">
        <v>60872</v>
      </c>
      <c r="C3300" s="106">
        <v>1158965</v>
      </c>
      <c r="D3300" t="s">
        <v>1690</v>
      </c>
      <c r="E3300">
        <v>107373</v>
      </c>
      <c r="F3300">
        <v>187731</v>
      </c>
      <c r="G3300" s="1">
        <v>43800</v>
      </c>
      <c r="H3300" s="1">
        <v>2958465</v>
      </c>
      <c r="I3300" t="s">
        <v>36</v>
      </c>
      <c r="J3300">
        <v>22.54</v>
      </c>
      <c r="L3300" t="s">
        <v>37</v>
      </c>
      <c r="M3300">
        <v>1</v>
      </c>
      <c r="N3300" t="s">
        <v>62</v>
      </c>
      <c r="AI3300">
        <v>0</v>
      </c>
      <c r="AO3300">
        <v>0</v>
      </c>
      <c r="AU3300">
        <v>0</v>
      </c>
      <c r="BA3300">
        <v>0</v>
      </c>
      <c r="BK3300">
        <v>0</v>
      </c>
      <c r="BQ3300">
        <v>0</v>
      </c>
      <c r="CA3300">
        <v>0</v>
      </c>
      <c r="CK3300">
        <v>0</v>
      </c>
    </row>
    <row r="3301" spans="1:89" x14ac:dyDescent="0.25">
      <c r="A3301">
        <v>5300002584</v>
      </c>
      <c r="B3301" s="106">
        <v>60980</v>
      </c>
      <c r="C3301" s="106">
        <v>1159033</v>
      </c>
      <c r="D3301" t="s">
        <v>1656</v>
      </c>
      <c r="E3301">
        <v>107373</v>
      </c>
      <c r="F3301">
        <v>187262</v>
      </c>
      <c r="G3301" s="1">
        <v>43800</v>
      </c>
      <c r="H3301" s="1">
        <v>2958465</v>
      </c>
      <c r="I3301" t="s">
        <v>36</v>
      </c>
      <c r="J3301">
        <v>23.15</v>
      </c>
      <c r="L3301" t="s">
        <v>37</v>
      </c>
      <c r="M3301">
        <v>1</v>
      </c>
      <c r="N3301" t="s">
        <v>62</v>
      </c>
      <c r="AI3301">
        <v>0</v>
      </c>
      <c r="AO3301">
        <v>0</v>
      </c>
      <c r="AU3301">
        <v>0</v>
      </c>
      <c r="BA3301">
        <v>0</v>
      </c>
      <c r="BK3301">
        <v>0</v>
      </c>
      <c r="BQ3301">
        <v>0</v>
      </c>
      <c r="CA3301">
        <v>0</v>
      </c>
      <c r="CK3301">
        <v>0</v>
      </c>
    </row>
    <row r="3302" spans="1:89" x14ac:dyDescent="0.25">
      <c r="A3302">
        <v>5300003653</v>
      </c>
      <c r="B3302" s="106">
        <v>61110</v>
      </c>
      <c r="C3302" s="106">
        <v>1067549</v>
      </c>
      <c r="D3302" t="s">
        <v>1527</v>
      </c>
      <c r="E3302">
        <v>107373</v>
      </c>
      <c r="F3302">
        <v>187785</v>
      </c>
      <c r="G3302" s="1">
        <v>43800</v>
      </c>
      <c r="H3302" s="1">
        <v>2958465</v>
      </c>
      <c r="I3302" t="s">
        <v>36</v>
      </c>
      <c r="J3302">
        <v>6.32</v>
      </c>
      <c r="L3302" t="s">
        <v>37</v>
      </c>
      <c r="M3302">
        <v>1</v>
      </c>
      <c r="N3302" t="s">
        <v>38</v>
      </c>
      <c r="AI3302">
        <v>0</v>
      </c>
      <c r="AO3302">
        <v>0</v>
      </c>
      <c r="AU3302">
        <v>0</v>
      </c>
      <c r="BA3302">
        <v>0</v>
      </c>
      <c r="BK3302">
        <v>0</v>
      </c>
      <c r="BQ3302">
        <v>0</v>
      </c>
      <c r="CA3302">
        <v>0</v>
      </c>
      <c r="CK3302">
        <v>0</v>
      </c>
    </row>
    <row r="3303" spans="1:89" x14ac:dyDescent="0.25">
      <c r="A3303">
        <v>5300000789</v>
      </c>
      <c r="B3303" s="106">
        <v>60486</v>
      </c>
      <c r="C3303" s="106">
        <v>1004145</v>
      </c>
      <c r="D3303" t="s">
        <v>1525</v>
      </c>
      <c r="E3303">
        <v>107373</v>
      </c>
      <c r="F3303">
        <v>187144</v>
      </c>
      <c r="G3303" s="1">
        <v>43800</v>
      </c>
      <c r="H3303" s="1">
        <v>2958465</v>
      </c>
      <c r="I3303" t="s">
        <v>36</v>
      </c>
      <c r="J3303">
        <v>0.44</v>
      </c>
      <c r="L3303" t="s">
        <v>37</v>
      </c>
      <c r="M3303">
        <v>1</v>
      </c>
      <c r="N3303" t="s">
        <v>62</v>
      </c>
      <c r="AI3303">
        <v>0</v>
      </c>
      <c r="AO3303">
        <v>0</v>
      </c>
      <c r="AU3303">
        <v>0</v>
      </c>
      <c r="BA3303">
        <v>0</v>
      </c>
      <c r="BK3303">
        <v>0</v>
      </c>
      <c r="BQ3303">
        <v>0</v>
      </c>
      <c r="CA3303">
        <v>0</v>
      </c>
      <c r="CK3303">
        <v>0</v>
      </c>
    </row>
    <row r="3304" spans="1:89" x14ac:dyDescent="0.25">
      <c r="A3304">
        <v>5300000791</v>
      </c>
      <c r="B3304" s="106">
        <v>60487</v>
      </c>
      <c r="C3304" s="106">
        <v>1004147</v>
      </c>
      <c r="D3304" t="s">
        <v>1524</v>
      </c>
      <c r="E3304">
        <v>107373</v>
      </c>
      <c r="F3304">
        <v>187145</v>
      </c>
      <c r="G3304" s="1">
        <v>43800</v>
      </c>
      <c r="H3304" s="1">
        <v>2958465</v>
      </c>
      <c r="I3304" t="s">
        <v>36</v>
      </c>
      <c r="J3304">
        <v>0.44</v>
      </c>
      <c r="L3304" t="s">
        <v>37</v>
      </c>
      <c r="M3304">
        <v>1</v>
      </c>
      <c r="N3304" t="s">
        <v>62</v>
      </c>
      <c r="AI3304">
        <v>0</v>
      </c>
      <c r="AO3304">
        <v>0</v>
      </c>
      <c r="AU3304">
        <v>0</v>
      </c>
      <c r="BA3304">
        <v>0</v>
      </c>
      <c r="BK3304">
        <v>0</v>
      </c>
      <c r="BQ3304">
        <v>0</v>
      </c>
      <c r="CA3304">
        <v>0</v>
      </c>
      <c r="CK3304">
        <v>0</v>
      </c>
    </row>
    <row r="3305" spans="1:89" x14ac:dyDescent="0.25">
      <c r="A3305">
        <v>5300000793</v>
      </c>
      <c r="B3305" s="106">
        <v>60488</v>
      </c>
      <c r="C3305" s="106">
        <v>1004148</v>
      </c>
      <c r="D3305" t="s">
        <v>1523</v>
      </c>
      <c r="E3305">
        <v>107373</v>
      </c>
      <c r="F3305">
        <v>187146</v>
      </c>
      <c r="G3305" s="1">
        <v>43800</v>
      </c>
      <c r="H3305" s="1">
        <v>2958465</v>
      </c>
      <c r="I3305" t="s">
        <v>36</v>
      </c>
      <c r="J3305">
        <v>0.44</v>
      </c>
      <c r="L3305" t="s">
        <v>37</v>
      </c>
      <c r="M3305">
        <v>1</v>
      </c>
      <c r="N3305" t="s">
        <v>62</v>
      </c>
      <c r="AI3305">
        <v>0</v>
      </c>
      <c r="AO3305">
        <v>0</v>
      </c>
      <c r="AU3305">
        <v>0</v>
      </c>
      <c r="BA3305">
        <v>0</v>
      </c>
      <c r="BK3305">
        <v>0</v>
      </c>
      <c r="BQ3305">
        <v>0</v>
      </c>
      <c r="CA3305">
        <v>0</v>
      </c>
      <c r="CK3305">
        <v>0</v>
      </c>
    </row>
    <row r="3306" spans="1:89" x14ac:dyDescent="0.25">
      <c r="A3306">
        <v>5300029158</v>
      </c>
      <c r="B3306" s="106">
        <v>36011</v>
      </c>
      <c r="C3306" s="106" t="s">
        <v>3289</v>
      </c>
      <c r="D3306" t="s">
        <v>3290</v>
      </c>
      <c r="E3306">
        <v>107523</v>
      </c>
      <c r="F3306">
        <v>203224</v>
      </c>
      <c r="G3306" s="1">
        <v>43812</v>
      </c>
      <c r="H3306" s="1">
        <v>2958465</v>
      </c>
      <c r="I3306" t="s">
        <v>36</v>
      </c>
      <c r="J3306">
        <v>2.96</v>
      </c>
      <c r="L3306" t="s">
        <v>37</v>
      </c>
      <c r="M3306">
        <v>1</v>
      </c>
      <c r="N3306" t="s">
        <v>38</v>
      </c>
      <c r="AI3306">
        <v>0</v>
      </c>
      <c r="AO3306">
        <v>0</v>
      </c>
      <c r="AU3306">
        <v>0</v>
      </c>
      <c r="BA3306">
        <v>0</v>
      </c>
      <c r="BK3306">
        <v>0</v>
      </c>
      <c r="BQ3306">
        <v>0</v>
      </c>
      <c r="CA3306">
        <v>0</v>
      </c>
      <c r="CK3306">
        <v>0</v>
      </c>
    </row>
    <row r="3307" spans="1:89" x14ac:dyDescent="0.25">
      <c r="A3307">
        <v>5300001706</v>
      </c>
      <c r="B3307" s="106">
        <v>61471</v>
      </c>
      <c r="C3307" s="106">
        <v>1001387</v>
      </c>
      <c r="D3307" t="s">
        <v>3291</v>
      </c>
      <c r="E3307">
        <v>107373</v>
      </c>
      <c r="F3307">
        <v>350772</v>
      </c>
      <c r="G3307" s="1">
        <v>44041</v>
      </c>
      <c r="H3307" s="1">
        <v>2958465</v>
      </c>
      <c r="I3307" t="s">
        <v>36</v>
      </c>
      <c r="J3307">
        <v>14.82</v>
      </c>
      <c r="L3307" t="s">
        <v>37</v>
      </c>
      <c r="M3307">
        <v>1</v>
      </c>
      <c r="N3307" t="s">
        <v>38</v>
      </c>
      <c r="AI3307">
        <v>0</v>
      </c>
      <c r="AO3307">
        <v>0</v>
      </c>
      <c r="AU3307">
        <v>0</v>
      </c>
      <c r="BA3307">
        <v>0</v>
      </c>
      <c r="BK3307">
        <v>0</v>
      </c>
      <c r="BQ3307">
        <v>0</v>
      </c>
      <c r="CA3307">
        <v>0</v>
      </c>
      <c r="CK3307">
        <v>0</v>
      </c>
    </row>
    <row r="3308" spans="1:89" x14ac:dyDescent="0.25">
      <c r="A3308">
        <v>5300002527</v>
      </c>
      <c r="B3308" s="106">
        <v>60883</v>
      </c>
      <c r="C3308" s="106">
        <v>1158967</v>
      </c>
      <c r="D3308" t="s">
        <v>1443</v>
      </c>
      <c r="E3308">
        <v>107373</v>
      </c>
      <c r="F3308">
        <v>350783</v>
      </c>
      <c r="G3308" s="1">
        <v>44041</v>
      </c>
      <c r="H3308" s="1">
        <v>2958465</v>
      </c>
      <c r="I3308" t="s">
        <v>36</v>
      </c>
      <c r="J3308">
        <v>21.5</v>
      </c>
      <c r="L3308" t="s">
        <v>37</v>
      </c>
      <c r="M3308">
        <v>1</v>
      </c>
      <c r="N3308" t="s">
        <v>62</v>
      </c>
      <c r="AI3308">
        <v>0</v>
      </c>
      <c r="AO3308">
        <v>0</v>
      </c>
      <c r="AU3308">
        <v>0</v>
      </c>
      <c r="BA3308">
        <v>0</v>
      </c>
      <c r="BK3308">
        <v>0</v>
      </c>
      <c r="BQ3308">
        <v>0</v>
      </c>
      <c r="CA3308">
        <v>0</v>
      </c>
      <c r="CK3308">
        <v>0</v>
      </c>
    </row>
    <row r="3309" spans="1:89" x14ac:dyDescent="0.25">
      <c r="A3309">
        <v>5300001615</v>
      </c>
      <c r="B3309" s="106">
        <v>60927</v>
      </c>
      <c r="C3309" s="106">
        <v>1001449</v>
      </c>
      <c r="D3309" t="s">
        <v>1528</v>
      </c>
      <c r="E3309">
        <v>107373</v>
      </c>
      <c r="F3309">
        <v>350787</v>
      </c>
      <c r="G3309" s="1">
        <v>44041</v>
      </c>
      <c r="H3309" s="1">
        <v>2958465</v>
      </c>
      <c r="I3309" t="s">
        <v>36</v>
      </c>
      <c r="J3309">
        <v>13.24</v>
      </c>
      <c r="L3309" t="s">
        <v>37</v>
      </c>
      <c r="M3309">
        <v>1</v>
      </c>
      <c r="N3309" t="s">
        <v>38</v>
      </c>
      <c r="AI3309">
        <v>0</v>
      </c>
      <c r="AO3309">
        <v>0</v>
      </c>
      <c r="AU3309">
        <v>0</v>
      </c>
      <c r="BA3309">
        <v>0</v>
      </c>
      <c r="BK3309">
        <v>0</v>
      </c>
      <c r="BQ3309">
        <v>0</v>
      </c>
      <c r="CA3309">
        <v>0</v>
      </c>
      <c r="CK3309">
        <v>0</v>
      </c>
    </row>
    <row r="3310" spans="1:89" x14ac:dyDescent="0.25">
      <c r="A3310">
        <v>5300001511</v>
      </c>
      <c r="B3310" s="106">
        <v>60951</v>
      </c>
      <c r="C3310" s="106">
        <v>1001711</v>
      </c>
      <c r="D3310" t="s">
        <v>3292</v>
      </c>
      <c r="E3310">
        <v>107373</v>
      </c>
      <c r="F3310">
        <v>350793</v>
      </c>
      <c r="G3310" s="1">
        <v>44041</v>
      </c>
      <c r="H3310" s="1">
        <v>2958465</v>
      </c>
      <c r="I3310" t="s">
        <v>36</v>
      </c>
      <c r="J3310">
        <v>12.45</v>
      </c>
      <c r="L3310" t="s">
        <v>37</v>
      </c>
      <c r="M3310">
        <v>1</v>
      </c>
      <c r="N3310" t="s">
        <v>38</v>
      </c>
      <c r="AI3310">
        <v>0</v>
      </c>
      <c r="AO3310">
        <v>0</v>
      </c>
      <c r="AU3310">
        <v>0</v>
      </c>
      <c r="BA3310">
        <v>0</v>
      </c>
      <c r="BK3310">
        <v>0</v>
      </c>
      <c r="BQ3310">
        <v>0</v>
      </c>
      <c r="CA3310">
        <v>0</v>
      </c>
      <c r="CK3310">
        <v>0</v>
      </c>
    </row>
    <row r="3311" spans="1:89" x14ac:dyDescent="0.25">
      <c r="A3311">
        <v>5300002157</v>
      </c>
      <c r="B3311" s="106">
        <v>201974</v>
      </c>
      <c r="C3311" s="106">
        <v>42582</v>
      </c>
      <c r="D3311" t="s">
        <v>3293</v>
      </c>
      <c r="E3311">
        <v>108522</v>
      </c>
      <c r="F3311">
        <v>354585</v>
      </c>
      <c r="G3311" s="1">
        <v>44053</v>
      </c>
      <c r="H3311" s="1">
        <v>2958465</v>
      </c>
      <c r="I3311" t="s">
        <v>36</v>
      </c>
      <c r="J3311">
        <v>18.3</v>
      </c>
      <c r="L3311" t="s">
        <v>37</v>
      </c>
      <c r="M3311">
        <v>1</v>
      </c>
      <c r="N3311" t="s">
        <v>38</v>
      </c>
      <c r="AI3311">
        <v>0</v>
      </c>
      <c r="AO3311">
        <v>0</v>
      </c>
      <c r="AU3311">
        <v>0</v>
      </c>
      <c r="BA3311">
        <v>0</v>
      </c>
      <c r="BK3311">
        <v>0</v>
      </c>
      <c r="BQ3311">
        <v>0</v>
      </c>
      <c r="CA3311">
        <v>0</v>
      </c>
      <c r="CK3311">
        <v>0</v>
      </c>
    </row>
    <row r="3312" spans="1:89" x14ac:dyDescent="0.25">
      <c r="A3312">
        <v>5300001453</v>
      </c>
      <c r="B3312" s="106">
        <v>60860</v>
      </c>
      <c r="C3312" s="106">
        <v>1001368</v>
      </c>
      <c r="D3312" t="s">
        <v>1329</v>
      </c>
      <c r="E3312">
        <v>107373</v>
      </c>
      <c r="F3312">
        <v>350768</v>
      </c>
      <c r="G3312" s="1">
        <v>44041</v>
      </c>
      <c r="H3312" s="1">
        <v>2958465</v>
      </c>
      <c r="I3312" t="s">
        <v>36</v>
      </c>
      <c r="J3312">
        <v>11.75</v>
      </c>
      <c r="L3312" t="s">
        <v>37</v>
      </c>
      <c r="M3312">
        <v>1</v>
      </c>
      <c r="N3312" t="s">
        <v>38</v>
      </c>
      <c r="AI3312">
        <v>0</v>
      </c>
      <c r="AO3312">
        <v>0</v>
      </c>
      <c r="AU3312">
        <v>0</v>
      </c>
      <c r="BA3312">
        <v>0</v>
      </c>
      <c r="BK3312">
        <v>0</v>
      </c>
      <c r="BQ3312">
        <v>0</v>
      </c>
      <c r="CA3312">
        <v>0</v>
      </c>
      <c r="CK3312">
        <v>0</v>
      </c>
    </row>
    <row r="3313" spans="1:89" x14ac:dyDescent="0.25">
      <c r="A3313">
        <v>5300036268</v>
      </c>
      <c r="B3313" s="106">
        <v>60292</v>
      </c>
      <c r="C3313" s="106">
        <v>1053118</v>
      </c>
      <c r="D3313" t="s">
        <v>1708</v>
      </c>
      <c r="E3313">
        <v>107373</v>
      </c>
      <c r="F3313">
        <v>350768</v>
      </c>
      <c r="G3313" s="1">
        <v>44041</v>
      </c>
      <c r="H3313" s="1">
        <v>2958465</v>
      </c>
      <c r="I3313" t="s">
        <v>36</v>
      </c>
      <c r="J3313">
        <v>11.75</v>
      </c>
      <c r="L3313" t="s">
        <v>37</v>
      </c>
      <c r="M3313">
        <v>1</v>
      </c>
      <c r="N3313" t="s">
        <v>38</v>
      </c>
      <c r="AI3313">
        <v>0</v>
      </c>
      <c r="AO3313">
        <v>0</v>
      </c>
      <c r="AU3313">
        <v>0</v>
      </c>
      <c r="BA3313">
        <v>0</v>
      </c>
      <c r="BK3313">
        <v>0</v>
      </c>
      <c r="BQ3313">
        <v>0</v>
      </c>
      <c r="CA3313">
        <v>0</v>
      </c>
      <c r="CK3313">
        <v>0</v>
      </c>
    </row>
    <row r="3314" spans="1:89" x14ac:dyDescent="0.25">
      <c r="A3314">
        <v>5300001431</v>
      </c>
      <c r="B3314" s="106">
        <v>100282</v>
      </c>
      <c r="C3314" s="106">
        <v>22170</v>
      </c>
      <c r="D3314" t="s">
        <v>3294</v>
      </c>
      <c r="E3314">
        <v>108522</v>
      </c>
      <c r="F3314">
        <v>364361</v>
      </c>
      <c r="G3314" s="1">
        <v>44077</v>
      </c>
      <c r="H3314" s="1">
        <v>2958465</v>
      </c>
      <c r="I3314" t="s">
        <v>36</v>
      </c>
      <c r="J3314">
        <v>11</v>
      </c>
      <c r="L3314" t="s">
        <v>37</v>
      </c>
      <c r="M3314">
        <v>1</v>
      </c>
      <c r="N3314" t="s">
        <v>38</v>
      </c>
      <c r="AI3314">
        <v>0</v>
      </c>
      <c r="AO3314">
        <v>0</v>
      </c>
      <c r="AU3314">
        <v>0</v>
      </c>
      <c r="BA3314">
        <v>0</v>
      </c>
      <c r="BK3314">
        <v>0</v>
      </c>
      <c r="BQ3314">
        <v>0</v>
      </c>
      <c r="CA3314">
        <v>0</v>
      </c>
      <c r="CK3314">
        <v>0</v>
      </c>
    </row>
    <row r="3315" spans="1:89" x14ac:dyDescent="0.25">
      <c r="A3315">
        <v>5300029399</v>
      </c>
      <c r="B3315" s="106">
        <v>36010</v>
      </c>
      <c r="C3315" s="106" t="s">
        <v>3295</v>
      </c>
      <c r="D3315" t="s">
        <v>3296</v>
      </c>
      <c r="E3315">
        <v>107523</v>
      </c>
      <c r="F3315">
        <v>367101</v>
      </c>
      <c r="G3315" s="1">
        <v>44088</v>
      </c>
      <c r="H3315" s="1">
        <v>2958465</v>
      </c>
      <c r="I3315" t="s">
        <v>36</v>
      </c>
      <c r="J3315">
        <v>4.8499999999999996</v>
      </c>
      <c r="L3315" t="s">
        <v>37</v>
      </c>
      <c r="M3315">
        <v>1</v>
      </c>
      <c r="N3315" t="s">
        <v>38</v>
      </c>
      <c r="AI3315">
        <v>0</v>
      </c>
      <c r="AO3315">
        <v>0</v>
      </c>
      <c r="AU3315">
        <v>0</v>
      </c>
      <c r="BA3315">
        <v>0</v>
      </c>
      <c r="BK3315">
        <v>0</v>
      </c>
      <c r="BQ3315">
        <v>0</v>
      </c>
      <c r="CA3315">
        <v>0</v>
      </c>
      <c r="CK3315">
        <v>0</v>
      </c>
    </row>
    <row r="3316" spans="1:89" x14ac:dyDescent="0.25">
      <c r="A3316">
        <v>5300036585</v>
      </c>
      <c r="B3316" s="106">
        <v>60415</v>
      </c>
      <c r="C3316" s="106">
        <v>1004661</v>
      </c>
      <c r="D3316" t="s">
        <v>184</v>
      </c>
      <c r="E3316">
        <v>107373</v>
      </c>
      <c r="F3316">
        <v>367101</v>
      </c>
      <c r="G3316" s="1">
        <v>44088</v>
      </c>
      <c r="H3316" s="1">
        <v>2958465</v>
      </c>
      <c r="I3316" t="s">
        <v>36</v>
      </c>
      <c r="J3316">
        <v>4.8499999999999996</v>
      </c>
      <c r="L3316" t="s">
        <v>37</v>
      </c>
      <c r="M3316">
        <v>1</v>
      </c>
      <c r="N3316" t="s">
        <v>38</v>
      </c>
      <c r="AI3316">
        <v>0</v>
      </c>
      <c r="AO3316">
        <v>0</v>
      </c>
      <c r="AU3316">
        <v>0</v>
      </c>
      <c r="BA3316">
        <v>0</v>
      </c>
      <c r="BK3316">
        <v>0</v>
      </c>
      <c r="BQ3316">
        <v>0</v>
      </c>
      <c r="CA3316">
        <v>0</v>
      </c>
      <c r="CK3316">
        <v>0</v>
      </c>
    </row>
    <row r="3317" spans="1:89" x14ac:dyDescent="0.25">
      <c r="A3317">
        <v>5300002289</v>
      </c>
      <c r="B3317" s="106">
        <v>202158</v>
      </c>
      <c r="C3317" s="106">
        <v>68201</v>
      </c>
      <c r="D3317" t="s">
        <v>3297</v>
      </c>
      <c r="E3317">
        <v>108522</v>
      </c>
      <c r="F3317">
        <v>550991</v>
      </c>
      <c r="G3317" s="1">
        <v>44427</v>
      </c>
      <c r="H3317" s="1">
        <v>2958465</v>
      </c>
      <c r="I3317" t="s">
        <v>36</v>
      </c>
      <c r="J3317">
        <v>2.8</v>
      </c>
      <c r="L3317" t="s">
        <v>37</v>
      </c>
      <c r="M3317">
        <v>1</v>
      </c>
      <c r="N3317" t="s">
        <v>38</v>
      </c>
      <c r="AI3317">
        <v>0</v>
      </c>
      <c r="AO3317">
        <v>0</v>
      </c>
      <c r="AU3317">
        <v>0</v>
      </c>
      <c r="BA3317">
        <v>0</v>
      </c>
      <c r="BK3317">
        <v>0</v>
      </c>
      <c r="BQ3317">
        <v>0</v>
      </c>
      <c r="CA3317">
        <v>0</v>
      </c>
      <c r="CK3317">
        <v>0</v>
      </c>
    </row>
    <row r="3318" spans="1:89" x14ac:dyDescent="0.25">
      <c r="A3318">
        <v>5300001698</v>
      </c>
      <c r="B3318" s="106">
        <v>202087</v>
      </c>
      <c r="C3318" s="106">
        <v>2329</v>
      </c>
      <c r="D3318" t="s">
        <v>3298</v>
      </c>
      <c r="E3318">
        <v>108522</v>
      </c>
      <c r="F3318">
        <v>380454</v>
      </c>
      <c r="G3318" s="1">
        <v>44106</v>
      </c>
      <c r="H3318" s="1">
        <v>2958465</v>
      </c>
      <c r="I3318" t="s">
        <v>36</v>
      </c>
      <c r="J3318">
        <v>12.9</v>
      </c>
      <c r="L3318" t="s">
        <v>37</v>
      </c>
      <c r="M3318">
        <v>1</v>
      </c>
      <c r="N3318" t="s">
        <v>38</v>
      </c>
      <c r="AI3318">
        <v>0</v>
      </c>
      <c r="AO3318">
        <v>0</v>
      </c>
      <c r="AU3318">
        <v>0</v>
      </c>
      <c r="BA3318">
        <v>0</v>
      </c>
      <c r="BK3318">
        <v>0</v>
      </c>
      <c r="BQ3318">
        <v>0</v>
      </c>
      <c r="CA3318">
        <v>0</v>
      </c>
      <c r="CK3318">
        <v>0</v>
      </c>
    </row>
    <row r="3319" spans="1:89" x14ac:dyDescent="0.25">
      <c r="A3319">
        <v>5300001714</v>
      </c>
      <c r="B3319" s="106">
        <v>202130</v>
      </c>
      <c r="C3319" s="106">
        <v>8606</v>
      </c>
      <c r="D3319" t="s">
        <v>149</v>
      </c>
      <c r="E3319">
        <v>108522</v>
      </c>
      <c r="F3319">
        <v>383462</v>
      </c>
      <c r="G3319" s="1">
        <v>44118</v>
      </c>
      <c r="H3319" s="1">
        <v>2958465</v>
      </c>
      <c r="I3319" t="s">
        <v>36</v>
      </c>
      <c r="J3319">
        <v>14.5</v>
      </c>
      <c r="L3319" t="s">
        <v>37</v>
      </c>
      <c r="M3319">
        <v>1</v>
      </c>
      <c r="N3319" t="s">
        <v>38</v>
      </c>
      <c r="AI3319">
        <v>0</v>
      </c>
      <c r="AO3319">
        <v>0</v>
      </c>
      <c r="AU3319">
        <v>0</v>
      </c>
      <c r="BA3319">
        <v>0</v>
      </c>
      <c r="BK3319">
        <v>0</v>
      </c>
      <c r="BQ3319">
        <v>0</v>
      </c>
      <c r="CA3319">
        <v>0</v>
      </c>
      <c r="CK3319">
        <v>0</v>
      </c>
    </row>
    <row r="3320" spans="1:89" x14ac:dyDescent="0.25">
      <c r="A3320">
        <v>5300001635</v>
      </c>
      <c r="B3320" s="106">
        <v>201877</v>
      </c>
      <c r="C3320" s="106">
        <v>2151</v>
      </c>
      <c r="D3320" t="s">
        <v>131</v>
      </c>
      <c r="E3320">
        <v>108522</v>
      </c>
      <c r="F3320">
        <v>394492</v>
      </c>
      <c r="G3320" s="1">
        <v>44138</v>
      </c>
      <c r="H3320" s="1">
        <v>2958465</v>
      </c>
      <c r="I3320" t="s">
        <v>36</v>
      </c>
      <c r="J3320">
        <v>11.3</v>
      </c>
      <c r="L3320" t="s">
        <v>37</v>
      </c>
      <c r="M3320">
        <v>1</v>
      </c>
      <c r="N3320" t="s">
        <v>38</v>
      </c>
      <c r="AI3320">
        <v>0</v>
      </c>
      <c r="AO3320">
        <v>0</v>
      </c>
      <c r="AU3320">
        <v>0</v>
      </c>
      <c r="BA3320">
        <v>0</v>
      </c>
      <c r="BK3320">
        <v>0</v>
      </c>
      <c r="BQ3320">
        <v>0</v>
      </c>
      <c r="CA3320">
        <v>0</v>
      </c>
      <c r="CK3320">
        <v>0</v>
      </c>
    </row>
    <row r="3321" spans="1:89" x14ac:dyDescent="0.25">
      <c r="A3321">
        <v>5300002236</v>
      </c>
      <c r="B3321" s="106">
        <v>201874</v>
      </c>
      <c r="C3321" s="106">
        <v>42306</v>
      </c>
      <c r="D3321" t="s">
        <v>3299</v>
      </c>
      <c r="E3321">
        <v>108522</v>
      </c>
      <c r="F3321">
        <v>394506</v>
      </c>
      <c r="G3321" s="1">
        <v>44138</v>
      </c>
      <c r="H3321" s="1">
        <v>2958465</v>
      </c>
      <c r="I3321" t="s">
        <v>36</v>
      </c>
      <c r="J3321">
        <v>15.9</v>
      </c>
      <c r="L3321" t="s">
        <v>37</v>
      </c>
      <c r="M3321">
        <v>1</v>
      </c>
      <c r="N3321" t="s">
        <v>38</v>
      </c>
      <c r="AI3321">
        <v>0</v>
      </c>
      <c r="AO3321">
        <v>0</v>
      </c>
      <c r="AU3321">
        <v>0</v>
      </c>
      <c r="BA3321">
        <v>0</v>
      </c>
      <c r="BK3321">
        <v>0</v>
      </c>
      <c r="BQ3321">
        <v>0</v>
      </c>
      <c r="CA3321">
        <v>0</v>
      </c>
      <c r="CK3321">
        <v>0</v>
      </c>
    </row>
    <row r="3322" spans="1:89" x14ac:dyDescent="0.25">
      <c r="A3322">
        <v>5300003762</v>
      </c>
      <c r="B3322" s="106">
        <v>201968</v>
      </c>
      <c r="C3322" s="106">
        <v>42314</v>
      </c>
      <c r="D3322" t="s">
        <v>3300</v>
      </c>
      <c r="E3322">
        <v>108522</v>
      </c>
      <c r="F3322">
        <v>394508</v>
      </c>
      <c r="G3322" s="1">
        <v>44138</v>
      </c>
      <c r="H3322" s="1">
        <v>2958465</v>
      </c>
      <c r="I3322" t="s">
        <v>36</v>
      </c>
      <c r="J3322">
        <v>7.5</v>
      </c>
      <c r="L3322" t="s">
        <v>37</v>
      </c>
      <c r="M3322">
        <v>1</v>
      </c>
      <c r="N3322" t="s">
        <v>38</v>
      </c>
      <c r="AI3322">
        <v>0</v>
      </c>
      <c r="AO3322">
        <v>0</v>
      </c>
      <c r="AU3322">
        <v>0</v>
      </c>
      <c r="BA3322">
        <v>0</v>
      </c>
      <c r="BK3322">
        <v>0</v>
      </c>
      <c r="BQ3322">
        <v>0</v>
      </c>
      <c r="CA3322">
        <v>0</v>
      </c>
      <c r="CK3322">
        <v>0</v>
      </c>
    </row>
    <row r="3323" spans="1:89" x14ac:dyDescent="0.25">
      <c r="A3323">
        <v>5300001055</v>
      </c>
      <c r="B3323" s="106">
        <v>201978</v>
      </c>
      <c r="C3323" s="106">
        <v>43155</v>
      </c>
      <c r="D3323" t="s">
        <v>3301</v>
      </c>
      <c r="E3323">
        <v>108522</v>
      </c>
      <c r="F3323">
        <v>394509</v>
      </c>
      <c r="G3323" s="1">
        <v>44138</v>
      </c>
      <c r="H3323" s="1">
        <v>2958465</v>
      </c>
      <c r="I3323" t="s">
        <v>36</v>
      </c>
      <c r="J3323">
        <v>1.1499999999999999</v>
      </c>
      <c r="L3323" t="s">
        <v>37</v>
      </c>
      <c r="M3323">
        <v>1</v>
      </c>
      <c r="N3323" t="s">
        <v>62</v>
      </c>
      <c r="AI3323">
        <v>0</v>
      </c>
      <c r="AO3323">
        <v>0</v>
      </c>
      <c r="AU3323">
        <v>0</v>
      </c>
      <c r="BA3323">
        <v>0</v>
      </c>
      <c r="BK3323">
        <v>0</v>
      </c>
      <c r="BQ3323">
        <v>0</v>
      </c>
      <c r="CA3323">
        <v>0</v>
      </c>
      <c r="CK3323">
        <v>0</v>
      </c>
    </row>
    <row r="3324" spans="1:89" x14ac:dyDescent="0.25">
      <c r="A3324">
        <v>5300001056</v>
      </c>
      <c r="B3324" s="106">
        <v>201979</v>
      </c>
      <c r="C3324" s="106">
        <v>43158</v>
      </c>
      <c r="D3324" t="s">
        <v>3302</v>
      </c>
      <c r="E3324">
        <v>108522</v>
      </c>
      <c r="F3324">
        <v>394510</v>
      </c>
      <c r="G3324" s="1">
        <v>44138</v>
      </c>
      <c r="H3324" s="1">
        <v>2958465</v>
      </c>
      <c r="I3324" t="s">
        <v>36</v>
      </c>
      <c r="J3324">
        <v>1.1499999999999999</v>
      </c>
      <c r="L3324" t="s">
        <v>37</v>
      </c>
      <c r="M3324">
        <v>1</v>
      </c>
      <c r="N3324" t="s">
        <v>62</v>
      </c>
      <c r="AI3324">
        <v>0</v>
      </c>
      <c r="AO3324">
        <v>0</v>
      </c>
      <c r="AU3324">
        <v>0</v>
      </c>
      <c r="BA3324">
        <v>0</v>
      </c>
      <c r="BK3324">
        <v>0</v>
      </c>
      <c r="BQ3324">
        <v>0</v>
      </c>
      <c r="CA3324">
        <v>0</v>
      </c>
      <c r="CK3324">
        <v>0</v>
      </c>
    </row>
    <row r="3325" spans="1:89" x14ac:dyDescent="0.25">
      <c r="A3325">
        <v>5300003681</v>
      </c>
      <c r="B3325" s="106">
        <v>201980</v>
      </c>
      <c r="C3325" s="106">
        <v>43161</v>
      </c>
      <c r="D3325" t="s">
        <v>3303</v>
      </c>
      <c r="E3325">
        <v>108522</v>
      </c>
      <c r="F3325">
        <v>394511</v>
      </c>
      <c r="G3325" s="1">
        <v>44138</v>
      </c>
      <c r="H3325" s="1">
        <v>2958465</v>
      </c>
      <c r="I3325" t="s">
        <v>36</v>
      </c>
      <c r="J3325">
        <v>6.9</v>
      </c>
      <c r="L3325" t="s">
        <v>37</v>
      </c>
      <c r="M3325">
        <v>1</v>
      </c>
      <c r="N3325" t="s">
        <v>38</v>
      </c>
      <c r="AI3325">
        <v>0</v>
      </c>
      <c r="AO3325">
        <v>0</v>
      </c>
      <c r="AU3325">
        <v>0</v>
      </c>
      <c r="BA3325">
        <v>0</v>
      </c>
      <c r="BK3325">
        <v>0</v>
      </c>
      <c r="BQ3325">
        <v>0</v>
      </c>
      <c r="CA3325">
        <v>0</v>
      </c>
      <c r="CK3325">
        <v>0</v>
      </c>
    </row>
    <row r="3326" spans="1:89" x14ac:dyDescent="0.25">
      <c r="A3326">
        <v>5300003763</v>
      </c>
      <c r="B3326" s="106">
        <v>201981</v>
      </c>
      <c r="C3326" s="106">
        <v>43163</v>
      </c>
      <c r="D3326" t="s">
        <v>3304</v>
      </c>
      <c r="E3326">
        <v>108522</v>
      </c>
      <c r="F3326">
        <v>394512</v>
      </c>
      <c r="G3326" s="1">
        <v>44138</v>
      </c>
      <c r="H3326" s="1">
        <v>2958465</v>
      </c>
      <c r="I3326" t="s">
        <v>36</v>
      </c>
      <c r="J3326">
        <v>6.9</v>
      </c>
      <c r="L3326" t="s">
        <v>37</v>
      </c>
      <c r="M3326">
        <v>1</v>
      </c>
      <c r="N3326" t="s">
        <v>38</v>
      </c>
      <c r="AI3326">
        <v>0</v>
      </c>
      <c r="AO3326">
        <v>0</v>
      </c>
      <c r="AU3326">
        <v>0</v>
      </c>
      <c r="BA3326">
        <v>0</v>
      </c>
      <c r="BK3326">
        <v>0</v>
      </c>
      <c r="BQ3326">
        <v>0</v>
      </c>
      <c r="CA3326">
        <v>0</v>
      </c>
      <c r="CK3326">
        <v>0</v>
      </c>
    </row>
    <row r="3327" spans="1:89" x14ac:dyDescent="0.25">
      <c r="A3327">
        <v>5300001965</v>
      </c>
      <c r="B3327" s="106">
        <v>202453</v>
      </c>
      <c r="C3327" s="106">
        <v>45126</v>
      </c>
      <c r="D3327" t="s">
        <v>212</v>
      </c>
      <c r="E3327">
        <v>108522</v>
      </c>
      <c r="F3327">
        <v>394513</v>
      </c>
      <c r="G3327" s="1">
        <v>44138</v>
      </c>
      <c r="H3327" s="1">
        <v>2958465</v>
      </c>
      <c r="I3327" t="s">
        <v>36</v>
      </c>
      <c r="J3327">
        <v>12.2</v>
      </c>
      <c r="L3327" t="s">
        <v>37</v>
      </c>
      <c r="M3327">
        <v>1</v>
      </c>
      <c r="N3327" t="s">
        <v>38</v>
      </c>
      <c r="AI3327">
        <v>0</v>
      </c>
      <c r="AO3327">
        <v>0</v>
      </c>
      <c r="AU3327">
        <v>0</v>
      </c>
      <c r="BA3327">
        <v>0</v>
      </c>
      <c r="BK3327">
        <v>0</v>
      </c>
      <c r="BQ3327">
        <v>0</v>
      </c>
      <c r="CA3327">
        <v>0</v>
      </c>
      <c r="CK3327">
        <v>0</v>
      </c>
    </row>
    <row r="3328" spans="1:89" x14ac:dyDescent="0.25">
      <c r="A3328">
        <v>5300003626</v>
      </c>
      <c r="B3328" s="106">
        <v>203850</v>
      </c>
      <c r="C3328" s="106">
        <v>43138</v>
      </c>
      <c r="D3328" t="s">
        <v>3305</v>
      </c>
      <c r="E3328">
        <v>108522</v>
      </c>
      <c r="F3328">
        <v>394514</v>
      </c>
      <c r="G3328" s="1">
        <v>44138</v>
      </c>
      <c r="H3328" s="1">
        <v>2958465</v>
      </c>
      <c r="I3328" t="s">
        <v>36</v>
      </c>
      <c r="J3328">
        <v>6.3</v>
      </c>
      <c r="L3328" t="s">
        <v>37</v>
      </c>
      <c r="M3328">
        <v>1</v>
      </c>
      <c r="N3328" t="s">
        <v>38</v>
      </c>
      <c r="AI3328">
        <v>0</v>
      </c>
      <c r="AO3328">
        <v>0</v>
      </c>
      <c r="AU3328">
        <v>0</v>
      </c>
      <c r="BA3328">
        <v>0</v>
      </c>
      <c r="BK3328">
        <v>0</v>
      </c>
      <c r="BQ3328">
        <v>0</v>
      </c>
      <c r="CA3328">
        <v>0</v>
      </c>
      <c r="CK3328">
        <v>0</v>
      </c>
    </row>
    <row r="3329" spans="1:89" x14ac:dyDescent="0.25">
      <c r="A3329">
        <v>5300001315</v>
      </c>
      <c r="B3329" s="106">
        <v>204280</v>
      </c>
      <c r="C3329" s="106">
        <v>50858</v>
      </c>
      <c r="D3329" t="s">
        <v>3306</v>
      </c>
      <c r="E3329">
        <v>108522</v>
      </c>
      <c r="F3329">
        <v>394515</v>
      </c>
      <c r="G3329" s="1">
        <v>44138</v>
      </c>
      <c r="H3329" s="1">
        <v>2958465</v>
      </c>
      <c r="I3329" t="s">
        <v>36</v>
      </c>
      <c r="J3329">
        <v>9.9</v>
      </c>
      <c r="L3329" t="s">
        <v>37</v>
      </c>
      <c r="M3329">
        <v>1</v>
      </c>
      <c r="N3329" t="s">
        <v>38</v>
      </c>
      <c r="AI3329">
        <v>0</v>
      </c>
      <c r="AO3329">
        <v>0</v>
      </c>
      <c r="AU3329">
        <v>0</v>
      </c>
      <c r="BA3329">
        <v>0</v>
      </c>
      <c r="BK3329">
        <v>0</v>
      </c>
      <c r="BQ3329">
        <v>0</v>
      </c>
      <c r="CA3329">
        <v>0</v>
      </c>
      <c r="CK3329">
        <v>0</v>
      </c>
    </row>
    <row r="3330" spans="1:89" x14ac:dyDescent="0.25">
      <c r="A3330">
        <v>5300002967</v>
      </c>
      <c r="B3330" s="106">
        <v>204605</v>
      </c>
      <c r="C3330" s="106">
        <v>57176</v>
      </c>
      <c r="D3330" t="s">
        <v>3307</v>
      </c>
      <c r="E3330">
        <v>108522</v>
      </c>
      <c r="F3330">
        <v>394521</v>
      </c>
      <c r="G3330" s="1">
        <v>44138</v>
      </c>
      <c r="H3330" s="1">
        <v>2958465</v>
      </c>
      <c r="I3330" t="s">
        <v>36</v>
      </c>
      <c r="J3330">
        <v>7</v>
      </c>
      <c r="L3330" t="s">
        <v>37</v>
      </c>
      <c r="M3330">
        <v>1</v>
      </c>
      <c r="N3330" t="s">
        <v>38</v>
      </c>
      <c r="AI3330">
        <v>0</v>
      </c>
      <c r="AO3330">
        <v>0</v>
      </c>
      <c r="AU3330">
        <v>0</v>
      </c>
      <c r="BA3330">
        <v>0</v>
      </c>
      <c r="BK3330">
        <v>0</v>
      </c>
      <c r="BQ3330">
        <v>0</v>
      </c>
      <c r="CA3330">
        <v>0</v>
      </c>
      <c r="CK3330">
        <v>0</v>
      </c>
    </row>
    <row r="3331" spans="1:89" x14ac:dyDescent="0.25">
      <c r="A3331">
        <v>5300001532</v>
      </c>
      <c r="B3331" s="106">
        <v>201922</v>
      </c>
      <c r="C3331" s="106">
        <v>41232</v>
      </c>
      <c r="D3331" t="s">
        <v>3308</v>
      </c>
      <c r="E3331">
        <v>108522</v>
      </c>
      <c r="F3331">
        <v>400116</v>
      </c>
      <c r="G3331" s="1">
        <v>44153</v>
      </c>
      <c r="H3331" s="1">
        <v>2958465</v>
      </c>
      <c r="I3331" t="s">
        <v>36</v>
      </c>
      <c r="J3331">
        <v>11.6</v>
      </c>
      <c r="L3331" t="s">
        <v>37</v>
      </c>
      <c r="M3331">
        <v>1</v>
      </c>
      <c r="N3331" t="s">
        <v>38</v>
      </c>
      <c r="AI3331">
        <v>0</v>
      </c>
      <c r="AO3331">
        <v>0</v>
      </c>
      <c r="AU3331">
        <v>0</v>
      </c>
      <c r="BA3331">
        <v>0</v>
      </c>
      <c r="BK3331">
        <v>0</v>
      </c>
      <c r="BQ3331">
        <v>0</v>
      </c>
      <c r="CA3331">
        <v>0</v>
      </c>
      <c r="CK3331">
        <v>0</v>
      </c>
    </row>
    <row r="3332" spans="1:89" x14ac:dyDescent="0.25">
      <c r="A3332">
        <v>5300001643</v>
      </c>
      <c r="B3332" s="106">
        <v>202172</v>
      </c>
      <c r="C3332" s="106" t="s">
        <v>3309</v>
      </c>
      <c r="D3332" t="s">
        <v>3310</v>
      </c>
      <c r="E3332">
        <v>108522</v>
      </c>
      <c r="F3332">
        <v>406855</v>
      </c>
      <c r="G3332" s="1">
        <v>44165</v>
      </c>
      <c r="H3332" s="1">
        <v>2958465</v>
      </c>
      <c r="I3332" t="s">
        <v>36</v>
      </c>
      <c r="J3332">
        <v>12.7</v>
      </c>
      <c r="L3332" t="s">
        <v>37</v>
      </c>
      <c r="M3332">
        <v>1</v>
      </c>
      <c r="N3332" t="s">
        <v>38</v>
      </c>
      <c r="AI3332">
        <v>0</v>
      </c>
      <c r="AO3332">
        <v>0</v>
      </c>
      <c r="AU3332">
        <v>0</v>
      </c>
      <c r="BA3332">
        <v>0</v>
      </c>
      <c r="BK3332">
        <v>0</v>
      </c>
      <c r="BQ3332">
        <v>0</v>
      </c>
      <c r="CA3332">
        <v>0</v>
      </c>
      <c r="CK3332">
        <v>0</v>
      </c>
    </row>
    <row r="3333" spans="1:89" x14ac:dyDescent="0.25">
      <c r="A3333">
        <v>5300001553</v>
      </c>
      <c r="B3333" s="106">
        <v>201965</v>
      </c>
      <c r="C3333" s="106">
        <v>42208</v>
      </c>
      <c r="D3333" t="s">
        <v>3311</v>
      </c>
      <c r="E3333">
        <v>108522</v>
      </c>
      <c r="F3333">
        <v>406857</v>
      </c>
      <c r="G3333" s="1">
        <v>44165</v>
      </c>
      <c r="H3333" s="1">
        <v>2958465</v>
      </c>
      <c r="I3333" t="s">
        <v>36</v>
      </c>
      <c r="J3333">
        <v>10.5</v>
      </c>
      <c r="L3333" t="s">
        <v>37</v>
      </c>
      <c r="M3333">
        <v>1</v>
      </c>
      <c r="N3333" t="s">
        <v>38</v>
      </c>
      <c r="AI3333">
        <v>0</v>
      </c>
      <c r="AO3333">
        <v>0</v>
      </c>
      <c r="AU3333">
        <v>0</v>
      </c>
      <c r="BA3333">
        <v>0</v>
      </c>
      <c r="BK3333">
        <v>0</v>
      </c>
      <c r="BQ3333">
        <v>0</v>
      </c>
      <c r="CA3333">
        <v>0</v>
      </c>
      <c r="CK3333">
        <v>0</v>
      </c>
    </row>
    <row r="3334" spans="1:89" x14ac:dyDescent="0.25">
      <c r="A3334">
        <v>5300001537</v>
      </c>
      <c r="B3334" s="106">
        <v>201921</v>
      </c>
      <c r="C3334" s="106">
        <v>41227</v>
      </c>
      <c r="D3334" t="s">
        <v>3312</v>
      </c>
      <c r="E3334">
        <v>108522</v>
      </c>
      <c r="F3334">
        <v>406858</v>
      </c>
      <c r="G3334" s="1">
        <v>44165</v>
      </c>
      <c r="H3334" s="1">
        <v>2958465</v>
      </c>
      <c r="I3334" t="s">
        <v>36</v>
      </c>
      <c r="J3334">
        <v>10.199999999999999</v>
      </c>
      <c r="L3334" t="s">
        <v>37</v>
      </c>
      <c r="M3334">
        <v>1</v>
      </c>
      <c r="N3334" t="s">
        <v>38</v>
      </c>
      <c r="AI3334">
        <v>0</v>
      </c>
      <c r="AO3334">
        <v>0</v>
      </c>
      <c r="AU3334">
        <v>0</v>
      </c>
      <c r="BA3334">
        <v>0</v>
      </c>
      <c r="BK3334">
        <v>0</v>
      </c>
      <c r="BQ3334">
        <v>0</v>
      </c>
      <c r="CA3334">
        <v>0</v>
      </c>
      <c r="CK3334">
        <v>0</v>
      </c>
    </row>
    <row r="3335" spans="1:89" x14ac:dyDescent="0.25">
      <c r="A3335">
        <v>5300001472</v>
      </c>
      <c r="B3335" s="106">
        <v>202297</v>
      </c>
      <c r="C3335" s="106">
        <v>24350</v>
      </c>
      <c r="D3335" t="s">
        <v>3313</v>
      </c>
      <c r="E3335">
        <v>108522</v>
      </c>
      <c r="F3335">
        <v>186828</v>
      </c>
      <c r="G3335" s="1">
        <v>43800</v>
      </c>
      <c r="H3335" s="1">
        <v>2958465</v>
      </c>
      <c r="I3335" t="s">
        <v>36</v>
      </c>
      <c r="J3335">
        <v>11.5</v>
      </c>
      <c r="L3335" t="s">
        <v>37</v>
      </c>
      <c r="M3335">
        <v>1</v>
      </c>
      <c r="N3335" t="s">
        <v>38</v>
      </c>
      <c r="AI3335">
        <v>0</v>
      </c>
      <c r="AO3335">
        <v>0</v>
      </c>
      <c r="AU3335">
        <v>0</v>
      </c>
      <c r="BA3335">
        <v>0</v>
      </c>
      <c r="BK3335">
        <v>0</v>
      </c>
      <c r="BQ3335">
        <v>0</v>
      </c>
      <c r="CA3335">
        <v>0</v>
      </c>
      <c r="CK3335">
        <v>0</v>
      </c>
    </row>
    <row r="3336" spans="1:89" x14ac:dyDescent="0.25">
      <c r="A3336">
        <v>5300002821</v>
      </c>
      <c r="B3336" s="106">
        <v>202091</v>
      </c>
      <c r="C3336" s="106">
        <v>2337</v>
      </c>
      <c r="D3336" t="s">
        <v>165</v>
      </c>
      <c r="E3336">
        <v>108522</v>
      </c>
      <c r="F3336">
        <v>408274</v>
      </c>
      <c r="G3336" s="1">
        <v>44166</v>
      </c>
      <c r="H3336" s="1">
        <v>2958465</v>
      </c>
      <c r="I3336" t="s">
        <v>36</v>
      </c>
      <c r="J3336">
        <v>21.4</v>
      </c>
      <c r="L3336" t="s">
        <v>37</v>
      </c>
      <c r="M3336">
        <v>1</v>
      </c>
      <c r="N3336" t="s">
        <v>38</v>
      </c>
      <c r="AI3336">
        <v>0</v>
      </c>
      <c r="AO3336">
        <v>0</v>
      </c>
      <c r="AU3336">
        <v>0</v>
      </c>
      <c r="BA3336">
        <v>0</v>
      </c>
      <c r="BK3336">
        <v>0</v>
      </c>
      <c r="BQ3336">
        <v>0</v>
      </c>
      <c r="CA3336">
        <v>0</v>
      </c>
      <c r="CK3336">
        <v>0</v>
      </c>
    </row>
    <row r="3337" spans="1:89" x14ac:dyDescent="0.25">
      <c r="A3337">
        <v>5300003424</v>
      </c>
      <c r="B3337" s="106">
        <v>202257</v>
      </c>
      <c r="C3337" s="106">
        <v>17556</v>
      </c>
      <c r="D3337" t="s">
        <v>3314</v>
      </c>
      <c r="E3337">
        <v>108522</v>
      </c>
      <c r="F3337">
        <v>410928</v>
      </c>
      <c r="G3337" s="1">
        <v>44173</v>
      </c>
      <c r="H3337" s="1">
        <v>2958465</v>
      </c>
      <c r="I3337" t="s">
        <v>36</v>
      </c>
      <c r="J3337">
        <v>40.5</v>
      </c>
      <c r="L3337" t="s">
        <v>37</v>
      </c>
      <c r="M3337">
        <v>1</v>
      </c>
      <c r="N3337" t="s">
        <v>81</v>
      </c>
      <c r="AI3337">
        <v>0</v>
      </c>
      <c r="AO3337">
        <v>0</v>
      </c>
      <c r="AU3337">
        <v>0</v>
      </c>
      <c r="BA3337">
        <v>0</v>
      </c>
      <c r="BK3337">
        <v>0</v>
      </c>
      <c r="BQ3337">
        <v>0</v>
      </c>
      <c r="CA3337">
        <v>0</v>
      </c>
      <c r="CK3337">
        <v>0</v>
      </c>
    </row>
    <row r="3338" spans="1:89" x14ac:dyDescent="0.25">
      <c r="A3338">
        <v>5300003919</v>
      </c>
      <c r="B3338" s="106">
        <v>202188</v>
      </c>
      <c r="C3338" s="106">
        <v>78386</v>
      </c>
      <c r="D3338" t="s">
        <v>3315</v>
      </c>
      <c r="E3338">
        <v>108522</v>
      </c>
      <c r="F3338">
        <v>411373</v>
      </c>
      <c r="G3338" s="1">
        <v>44175</v>
      </c>
      <c r="H3338" s="1">
        <v>2958465</v>
      </c>
      <c r="I3338" t="s">
        <v>36</v>
      </c>
      <c r="J3338">
        <v>8.1999999999999993</v>
      </c>
      <c r="L3338" t="s">
        <v>37</v>
      </c>
      <c r="M3338">
        <v>1</v>
      </c>
      <c r="N3338" t="s">
        <v>38</v>
      </c>
      <c r="AI3338">
        <v>0</v>
      </c>
      <c r="AO3338">
        <v>0</v>
      </c>
      <c r="AU3338">
        <v>0</v>
      </c>
      <c r="BA3338">
        <v>0</v>
      </c>
      <c r="BK3338">
        <v>0</v>
      </c>
      <c r="BQ3338">
        <v>0</v>
      </c>
      <c r="CA3338">
        <v>0</v>
      </c>
      <c r="CK3338">
        <v>0</v>
      </c>
    </row>
    <row r="3339" spans="1:89" x14ac:dyDescent="0.25">
      <c r="A3339">
        <v>5300002603</v>
      </c>
      <c r="B3339" s="106">
        <v>201957</v>
      </c>
      <c r="C3339" s="106">
        <v>40304</v>
      </c>
      <c r="D3339" t="s">
        <v>3316</v>
      </c>
      <c r="E3339">
        <v>108522</v>
      </c>
      <c r="F3339">
        <v>412610</v>
      </c>
      <c r="G3339" s="1">
        <v>44179</v>
      </c>
      <c r="H3339" s="1">
        <v>2958465</v>
      </c>
      <c r="I3339" t="s">
        <v>36</v>
      </c>
      <c r="J3339">
        <v>18.5</v>
      </c>
      <c r="L3339" t="s">
        <v>37</v>
      </c>
      <c r="M3339">
        <v>1</v>
      </c>
      <c r="N3339" t="s">
        <v>38</v>
      </c>
      <c r="AI3339">
        <v>0</v>
      </c>
      <c r="AO3339">
        <v>0</v>
      </c>
      <c r="AU3339">
        <v>0</v>
      </c>
      <c r="BA3339">
        <v>0</v>
      </c>
      <c r="BK3339">
        <v>0</v>
      </c>
      <c r="BQ3339">
        <v>0</v>
      </c>
      <c r="CA3339">
        <v>0</v>
      </c>
      <c r="CK3339">
        <v>0</v>
      </c>
    </row>
    <row r="3340" spans="1:89" x14ac:dyDescent="0.25">
      <c r="A3340">
        <v>5300001074</v>
      </c>
      <c r="B3340" s="106">
        <v>60500</v>
      </c>
      <c r="C3340" s="106">
        <v>1138444</v>
      </c>
      <c r="D3340" t="s">
        <v>1522</v>
      </c>
      <c r="E3340">
        <v>107373</v>
      </c>
      <c r="F3340">
        <v>350261</v>
      </c>
      <c r="G3340" s="1">
        <v>44040</v>
      </c>
      <c r="H3340" s="1">
        <v>2958465</v>
      </c>
      <c r="I3340" t="s">
        <v>36</v>
      </c>
      <c r="J3340">
        <v>1.23</v>
      </c>
      <c r="L3340" t="s">
        <v>37</v>
      </c>
      <c r="M3340">
        <v>1</v>
      </c>
      <c r="N3340" t="s">
        <v>62</v>
      </c>
      <c r="AI3340">
        <v>0</v>
      </c>
      <c r="AO3340">
        <v>0</v>
      </c>
      <c r="AU3340">
        <v>0</v>
      </c>
      <c r="BA3340">
        <v>0</v>
      </c>
      <c r="BK3340">
        <v>0</v>
      </c>
      <c r="BQ3340">
        <v>0</v>
      </c>
      <c r="CA3340">
        <v>0</v>
      </c>
      <c r="CK3340">
        <v>0</v>
      </c>
    </row>
    <row r="3341" spans="1:89" x14ac:dyDescent="0.25">
      <c r="A3341">
        <v>5300001286</v>
      </c>
      <c r="B3341" s="106">
        <v>201963</v>
      </c>
      <c r="C3341" s="106">
        <v>42200</v>
      </c>
      <c r="D3341" t="s">
        <v>3317</v>
      </c>
      <c r="E3341">
        <v>108522</v>
      </c>
      <c r="F3341">
        <v>434106</v>
      </c>
      <c r="G3341" s="1">
        <v>44207</v>
      </c>
      <c r="H3341" s="1">
        <v>2958465</v>
      </c>
      <c r="I3341" t="s">
        <v>36</v>
      </c>
      <c r="J3341">
        <v>8.9</v>
      </c>
      <c r="L3341" t="s">
        <v>37</v>
      </c>
      <c r="M3341">
        <v>1</v>
      </c>
      <c r="N3341" t="s">
        <v>38</v>
      </c>
      <c r="AI3341">
        <v>0</v>
      </c>
      <c r="AO3341">
        <v>0</v>
      </c>
      <c r="AU3341">
        <v>0</v>
      </c>
      <c r="BA3341">
        <v>0</v>
      </c>
      <c r="BK3341">
        <v>0</v>
      </c>
      <c r="BQ3341">
        <v>0</v>
      </c>
      <c r="CA3341">
        <v>0</v>
      </c>
      <c r="CK3341">
        <v>0</v>
      </c>
    </row>
    <row r="3342" spans="1:89" x14ac:dyDescent="0.25">
      <c r="A3342">
        <v>5300003866</v>
      </c>
      <c r="B3342" s="106">
        <v>201876</v>
      </c>
      <c r="C3342" s="106">
        <v>42462</v>
      </c>
      <c r="D3342" t="s">
        <v>3318</v>
      </c>
      <c r="E3342">
        <v>108522</v>
      </c>
      <c r="F3342">
        <v>434368</v>
      </c>
      <c r="G3342" s="1">
        <v>44208</v>
      </c>
      <c r="H3342" s="1">
        <v>2958465</v>
      </c>
      <c r="I3342" t="s">
        <v>36</v>
      </c>
      <c r="J3342">
        <v>5.6</v>
      </c>
      <c r="L3342" t="s">
        <v>37</v>
      </c>
      <c r="M3342">
        <v>1</v>
      </c>
      <c r="N3342" t="s">
        <v>38</v>
      </c>
      <c r="AI3342">
        <v>0</v>
      </c>
      <c r="AO3342">
        <v>0</v>
      </c>
      <c r="AU3342">
        <v>0</v>
      </c>
      <c r="BA3342">
        <v>0</v>
      </c>
      <c r="BK3342">
        <v>0</v>
      </c>
      <c r="BQ3342">
        <v>0</v>
      </c>
      <c r="CA3342">
        <v>0</v>
      </c>
      <c r="CK3342">
        <v>0</v>
      </c>
    </row>
    <row r="3343" spans="1:89" x14ac:dyDescent="0.25">
      <c r="A3343">
        <v>5300003692</v>
      </c>
      <c r="B3343" s="106">
        <v>201872</v>
      </c>
      <c r="C3343" s="106">
        <v>42261</v>
      </c>
      <c r="D3343" t="s">
        <v>3319</v>
      </c>
      <c r="E3343">
        <v>108522</v>
      </c>
      <c r="F3343">
        <v>434370</v>
      </c>
      <c r="G3343" s="1">
        <v>44208</v>
      </c>
      <c r="H3343" s="1">
        <v>2958465</v>
      </c>
      <c r="I3343" t="s">
        <v>36</v>
      </c>
      <c r="J3343">
        <v>6.2</v>
      </c>
      <c r="L3343" t="s">
        <v>37</v>
      </c>
      <c r="M3343">
        <v>1</v>
      </c>
      <c r="N3343" t="s">
        <v>38</v>
      </c>
      <c r="AI3343">
        <v>0</v>
      </c>
      <c r="AO3343">
        <v>0</v>
      </c>
      <c r="AU3343">
        <v>0</v>
      </c>
      <c r="BA3343">
        <v>0</v>
      </c>
      <c r="BK3343">
        <v>0</v>
      </c>
      <c r="BQ3343">
        <v>0</v>
      </c>
      <c r="CA3343">
        <v>0</v>
      </c>
      <c r="CK3343">
        <v>0</v>
      </c>
    </row>
    <row r="3344" spans="1:89" x14ac:dyDescent="0.25">
      <c r="A3344">
        <v>5300001338</v>
      </c>
      <c r="B3344" s="106">
        <v>201875</v>
      </c>
      <c r="C3344" s="106">
        <v>42325</v>
      </c>
      <c r="D3344" t="s">
        <v>3320</v>
      </c>
      <c r="E3344">
        <v>108522</v>
      </c>
      <c r="F3344">
        <v>437179</v>
      </c>
      <c r="G3344" s="1">
        <v>44215</v>
      </c>
      <c r="H3344" s="1">
        <v>2958465</v>
      </c>
      <c r="I3344" t="s">
        <v>36</v>
      </c>
      <c r="J3344">
        <v>10.199999999999999</v>
      </c>
      <c r="L3344" t="s">
        <v>37</v>
      </c>
      <c r="M3344">
        <v>1</v>
      </c>
      <c r="N3344" t="s">
        <v>38</v>
      </c>
      <c r="AI3344">
        <v>0</v>
      </c>
      <c r="AO3344">
        <v>0</v>
      </c>
      <c r="AU3344">
        <v>0</v>
      </c>
      <c r="BA3344">
        <v>0</v>
      </c>
      <c r="BK3344">
        <v>0</v>
      </c>
      <c r="BQ3344">
        <v>0</v>
      </c>
      <c r="CA3344">
        <v>0</v>
      </c>
      <c r="CK3344">
        <v>0</v>
      </c>
    </row>
    <row r="3345" spans="1:89" x14ac:dyDescent="0.25">
      <c r="A3345">
        <v>5300003388</v>
      </c>
      <c r="B3345" s="106">
        <v>60418</v>
      </c>
      <c r="C3345" s="106">
        <v>1121428</v>
      </c>
      <c r="D3345" t="s">
        <v>1474</v>
      </c>
      <c r="E3345">
        <v>107373</v>
      </c>
      <c r="F3345">
        <v>439897</v>
      </c>
      <c r="G3345" s="1">
        <v>44228</v>
      </c>
      <c r="H3345" s="1">
        <v>2958465</v>
      </c>
      <c r="I3345" t="s">
        <v>36</v>
      </c>
      <c r="J3345">
        <v>4.76</v>
      </c>
      <c r="L3345" t="s">
        <v>37</v>
      </c>
      <c r="M3345">
        <v>1</v>
      </c>
      <c r="N3345" t="s">
        <v>187</v>
      </c>
      <c r="AI3345">
        <v>0</v>
      </c>
      <c r="AO3345">
        <v>0</v>
      </c>
      <c r="AU3345">
        <v>0</v>
      </c>
      <c r="BA3345">
        <v>0</v>
      </c>
      <c r="BK3345">
        <v>0</v>
      </c>
      <c r="BQ3345">
        <v>0</v>
      </c>
      <c r="CA3345">
        <v>0</v>
      </c>
      <c r="CK3345">
        <v>0</v>
      </c>
    </row>
    <row r="3346" spans="1:89" x14ac:dyDescent="0.25">
      <c r="A3346">
        <v>5300003900</v>
      </c>
      <c r="B3346" s="106">
        <v>60430</v>
      </c>
      <c r="C3346" s="106">
        <v>1004585</v>
      </c>
      <c r="D3346" t="s">
        <v>1487</v>
      </c>
      <c r="E3346">
        <v>107373</v>
      </c>
      <c r="F3346">
        <v>439929</v>
      </c>
      <c r="G3346" s="1">
        <v>44228</v>
      </c>
      <c r="H3346" s="1">
        <v>2958465</v>
      </c>
      <c r="I3346" t="s">
        <v>36</v>
      </c>
      <c r="J3346">
        <v>8.1</v>
      </c>
      <c r="L3346" t="s">
        <v>37</v>
      </c>
      <c r="M3346">
        <v>1</v>
      </c>
      <c r="N3346" t="s">
        <v>81</v>
      </c>
      <c r="AI3346">
        <v>0</v>
      </c>
      <c r="AO3346">
        <v>0</v>
      </c>
      <c r="AU3346">
        <v>0</v>
      </c>
      <c r="BA3346">
        <v>0</v>
      </c>
      <c r="BK3346">
        <v>0</v>
      </c>
      <c r="BQ3346">
        <v>0</v>
      </c>
      <c r="CA3346">
        <v>0</v>
      </c>
      <c r="CK3346">
        <v>0</v>
      </c>
    </row>
    <row r="3347" spans="1:89" x14ac:dyDescent="0.25">
      <c r="A3347">
        <v>5300001012</v>
      </c>
      <c r="B3347" s="106">
        <v>60387</v>
      </c>
      <c r="C3347" s="106">
        <v>1140855</v>
      </c>
      <c r="D3347" t="s">
        <v>1782</v>
      </c>
      <c r="E3347">
        <v>107373</v>
      </c>
      <c r="F3347">
        <v>449287</v>
      </c>
      <c r="G3347" s="1">
        <v>44239</v>
      </c>
      <c r="H3347" s="1">
        <v>2958465</v>
      </c>
      <c r="I3347" t="s">
        <v>36</v>
      </c>
      <c r="J3347">
        <v>1.06</v>
      </c>
      <c r="L3347" t="s">
        <v>37</v>
      </c>
      <c r="M3347">
        <v>1</v>
      </c>
      <c r="N3347" t="s">
        <v>62</v>
      </c>
      <c r="AI3347">
        <v>0</v>
      </c>
      <c r="AO3347">
        <v>0</v>
      </c>
      <c r="AU3347">
        <v>0</v>
      </c>
      <c r="BA3347">
        <v>0</v>
      </c>
      <c r="BK3347">
        <v>0</v>
      </c>
      <c r="BQ3347">
        <v>0</v>
      </c>
      <c r="CA3347">
        <v>0</v>
      </c>
      <c r="CK3347">
        <v>0</v>
      </c>
    </row>
    <row r="3348" spans="1:89" x14ac:dyDescent="0.25">
      <c r="A3348">
        <v>5300001034</v>
      </c>
      <c r="B3348" s="106">
        <v>60392</v>
      </c>
      <c r="C3348" s="106">
        <v>1155024</v>
      </c>
      <c r="D3348" t="s">
        <v>1890</v>
      </c>
      <c r="E3348">
        <v>107373</v>
      </c>
      <c r="F3348">
        <v>449289</v>
      </c>
      <c r="G3348" s="1">
        <v>44239</v>
      </c>
      <c r="H3348" s="1">
        <v>2958465</v>
      </c>
      <c r="I3348" t="s">
        <v>36</v>
      </c>
      <c r="J3348">
        <v>1.1200000000000001</v>
      </c>
      <c r="L3348" t="s">
        <v>37</v>
      </c>
      <c r="M3348">
        <v>1</v>
      </c>
      <c r="N3348" t="s">
        <v>187</v>
      </c>
      <c r="AI3348">
        <v>0</v>
      </c>
      <c r="AO3348">
        <v>0</v>
      </c>
      <c r="AU3348">
        <v>0</v>
      </c>
      <c r="BA3348">
        <v>0</v>
      </c>
      <c r="BK3348">
        <v>0</v>
      </c>
      <c r="BQ3348">
        <v>0</v>
      </c>
      <c r="CA3348">
        <v>0</v>
      </c>
      <c r="CK3348">
        <v>0</v>
      </c>
    </row>
    <row r="3349" spans="1:89" x14ac:dyDescent="0.25">
      <c r="A3349">
        <v>5300002912</v>
      </c>
      <c r="B3349" s="106">
        <v>60421</v>
      </c>
      <c r="C3349" s="106">
        <v>1036422</v>
      </c>
      <c r="D3349" t="s">
        <v>1785</v>
      </c>
      <c r="E3349">
        <v>107373</v>
      </c>
      <c r="F3349">
        <v>449295</v>
      </c>
      <c r="G3349" s="1">
        <v>44239</v>
      </c>
      <c r="H3349" s="1">
        <v>2958465</v>
      </c>
      <c r="I3349" t="s">
        <v>36</v>
      </c>
      <c r="J3349">
        <v>3.39</v>
      </c>
      <c r="L3349" t="s">
        <v>37</v>
      </c>
      <c r="M3349">
        <v>1</v>
      </c>
      <c r="N3349" t="s">
        <v>62</v>
      </c>
      <c r="AI3349">
        <v>0</v>
      </c>
      <c r="AO3349">
        <v>0</v>
      </c>
      <c r="AU3349">
        <v>0</v>
      </c>
      <c r="BA3349">
        <v>0</v>
      </c>
      <c r="BK3349">
        <v>0</v>
      </c>
      <c r="BQ3349">
        <v>0</v>
      </c>
      <c r="CA3349">
        <v>0</v>
      </c>
      <c r="CK3349">
        <v>0</v>
      </c>
    </row>
    <row r="3350" spans="1:89" x14ac:dyDescent="0.25">
      <c r="A3350">
        <v>5300036583</v>
      </c>
      <c r="B3350" s="106">
        <v>60422</v>
      </c>
      <c r="C3350" s="106">
        <v>1004665</v>
      </c>
      <c r="D3350" t="s">
        <v>1786</v>
      </c>
      <c r="E3350">
        <v>107373</v>
      </c>
      <c r="F3350">
        <v>449297</v>
      </c>
      <c r="G3350" s="1">
        <v>44239</v>
      </c>
      <c r="H3350" s="1">
        <v>2958465</v>
      </c>
      <c r="I3350" t="s">
        <v>36</v>
      </c>
      <c r="J3350">
        <v>1.48</v>
      </c>
      <c r="L3350" t="s">
        <v>37</v>
      </c>
      <c r="M3350">
        <v>1</v>
      </c>
      <c r="N3350" t="s">
        <v>62</v>
      </c>
      <c r="AI3350">
        <v>0</v>
      </c>
      <c r="AO3350">
        <v>0</v>
      </c>
      <c r="AU3350">
        <v>0</v>
      </c>
      <c r="BA3350">
        <v>0</v>
      </c>
      <c r="BK3350">
        <v>0</v>
      </c>
      <c r="BQ3350">
        <v>0</v>
      </c>
      <c r="CA3350">
        <v>0</v>
      </c>
      <c r="CK3350">
        <v>0</v>
      </c>
    </row>
    <row r="3351" spans="1:89" x14ac:dyDescent="0.25">
      <c r="A3351">
        <v>5300036584</v>
      </c>
      <c r="B3351" s="106">
        <v>60424</v>
      </c>
      <c r="C3351" s="106">
        <v>1004667</v>
      </c>
      <c r="D3351" t="s">
        <v>1788</v>
      </c>
      <c r="E3351">
        <v>107373</v>
      </c>
      <c r="F3351">
        <v>449298</v>
      </c>
      <c r="G3351" s="1">
        <v>44239</v>
      </c>
      <c r="H3351" s="1">
        <v>2958465</v>
      </c>
      <c r="I3351" t="s">
        <v>36</v>
      </c>
      <c r="J3351">
        <v>2.66</v>
      </c>
      <c r="L3351" t="s">
        <v>37</v>
      </c>
      <c r="M3351">
        <v>1</v>
      </c>
      <c r="N3351" t="s">
        <v>62</v>
      </c>
      <c r="AI3351">
        <v>0</v>
      </c>
      <c r="AO3351">
        <v>0</v>
      </c>
      <c r="AU3351">
        <v>0</v>
      </c>
      <c r="BA3351">
        <v>0</v>
      </c>
      <c r="BK3351">
        <v>0</v>
      </c>
      <c r="BQ3351">
        <v>0</v>
      </c>
      <c r="CA3351">
        <v>0</v>
      </c>
      <c r="CK3351">
        <v>0</v>
      </c>
    </row>
    <row r="3352" spans="1:89" x14ac:dyDescent="0.25">
      <c r="A3352">
        <v>5300003216</v>
      </c>
      <c r="B3352" s="106">
        <v>202273</v>
      </c>
      <c r="C3352" s="106">
        <v>16302</v>
      </c>
      <c r="D3352" t="s">
        <v>3321</v>
      </c>
      <c r="E3352">
        <v>108522</v>
      </c>
      <c r="F3352">
        <v>186881</v>
      </c>
      <c r="G3352" s="1">
        <v>43800</v>
      </c>
      <c r="H3352" s="1">
        <v>2958465</v>
      </c>
      <c r="I3352" t="s">
        <v>36</v>
      </c>
      <c r="J3352">
        <v>4</v>
      </c>
      <c r="L3352" t="s">
        <v>37</v>
      </c>
      <c r="M3352">
        <v>1</v>
      </c>
      <c r="N3352" t="s">
        <v>38</v>
      </c>
      <c r="AI3352">
        <v>0</v>
      </c>
      <c r="AO3352">
        <v>0</v>
      </c>
      <c r="AU3352">
        <v>0</v>
      </c>
      <c r="BA3352">
        <v>0</v>
      </c>
      <c r="BK3352">
        <v>0</v>
      </c>
      <c r="BQ3352">
        <v>0</v>
      </c>
      <c r="CA3352">
        <v>0</v>
      </c>
      <c r="CK3352">
        <v>0</v>
      </c>
    </row>
    <row r="3353" spans="1:89" x14ac:dyDescent="0.25">
      <c r="A3353">
        <v>5300003248</v>
      </c>
      <c r="B3353" s="106">
        <v>202193</v>
      </c>
      <c r="C3353" s="106">
        <v>78510</v>
      </c>
      <c r="D3353" t="s">
        <v>3322</v>
      </c>
      <c r="E3353">
        <v>108522</v>
      </c>
      <c r="F3353">
        <v>452995</v>
      </c>
      <c r="G3353" s="1">
        <v>44250</v>
      </c>
      <c r="H3353" s="1">
        <v>2958465</v>
      </c>
      <c r="I3353" t="s">
        <v>36</v>
      </c>
      <c r="J3353">
        <v>4.5999999999999996</v>
      </c>
      <c r="L3353" t="s">
        <v>37</v>
      </c>
      <c r="M3353">
        <v>1</v>
      </c>
      <c r="N3353" t="s">
        <v>38</v>
      </c>
      <c r="AI3353">
        <v>0</v>
      </c>
      <c r="AO3353">
        <v>0</v>
      </c>
      <c r="AU3353">
        <v>0</v>
      </c>
      <c r="BA3353">
        <v>0</v>
      </c>
      <c r="BK3353">
        <v>0</v>
      </c>
      <c r="BQ3353">
        <v>0</v>
      </c>
      <c r="CA3353">
        <v>0</v>
      </c>
      <c r="CK3353">
        <v>0</v>
      </c>
    </row>
    <row r="3354" spans="1:89" x14ac:dyDescent="0.25">
      <c r="A3354">
        <v>5300001777</v>
      </c>
      <c r="B3354" s="106">
        <v>202299</v>
      </c>
      <c r="C3354" s="106">
        <v>24416</v>
      </c>
      <c r="D3354" t="s">
        <v>3323</v>
      </c>
      <c r="E3354">
        <v>108522</v>
      </c>
      <c r="F3354">
        <v>458188</v>
      </c>
      <c r="G3354" s="1">
        <v>44256</v>
      </c>
      <c r="H3354" s="1">
        <v>2958465</v>
      </c>
      <c r="I3354" t="s">
        <v>36</v>
      </c>
      <c r="J3354">
        <v>13.9</v>
      </c>
      <c r="L3354" t="s">
        <v>37</v>
      </c>
      <c r="M3354">
        <v>1</v>
      </c>
      <c r="N3354" t="s">
        <v>38</v>
      </c>
      <c r="AI3354">
        <v>0</v>
      </c>
      <c r="AO3354">
        <v>0</v>
      </c>
      <c r="AU3354">
        <v>0</v>
      </c>
      <c r="BA3354">
        <v>0</v>
      </c>
      <c r="BK3354">
        <v>0</v>
      </c>
      <c r="BQ3354">
        <v>0</v>
      </c>
      <c r="CA3354">
        <v>0</v>
      </c>
      <c r="CK3354">
        <v>0</v>
      </c>
    </row>
    <row r="3355" spans="1:89" x14ac:dyDescent="0.25">
      <c r="A3355">
        <v>5300003021</v>
      </c>
      <c r="B3355" s="106">
        <v>202511</v>
      </c>
      <c r="C3355" s="106">
        <v>12411</v>
      </c>
      <c r="D3355" t="s">
        <v>3324</v>
      </c>
      <c r="E3355">
        <v>108522</v>
      </c>
      <c r="F3355">
        <v>459307</v>
      </c>
      <c r="G3355" s="1">
        <v>44259</v>
      </c>
      <c r="H3355" s="1">
        <v>2958465</v>
      </c>
      <c r="I3355" t="s">
        <v>36</v>
      </c>
      <c r="J3355">
        <v>4.8</v>
      </c>
      <c r="L3355" t="s">
        <v>37</v>
      </c>
      <c r="M3355">
        <v>1</v>
      </c>
      <c r="N3355" t="s">
        <v>38</v>
      </c>
      <c r="AI3355">
        <v>0</v>
      </c>
      <c r="AO3355">
        <v>0</v>
      </c>
      <c r="AU3355">
        <v>0</v>
      </c>
      <c r="BA3355">
        <v>0</v>
      </c>
      <c r="BK3355">
        <v>0</v>
      </c>
      <c r="BQ3355">
        <v>0</v>
      </c>
      <c r="CA3355">
        <v>0</v>
      </c>
      <c r="CK3355">
        <v>0</v>
      </c>
    </row>
    <row r="3356" spans="1:89" x14ac:dyDescent="0.25">
      <c r="A3356">
        <v>5300001236</v>
      </c>
      <c r="B3356" s="106">
        <v>60664</v>
      </c>
      <c r="C3356" s="106">
        <v>641031</v>
      </c>
      <c r="D3356" t="s">
        <v>1818</v>
      </c>
      <c r="E3356">
        <v>107373</v>
      </c>
      <c r="F3356">
        <v>463049</v>
      </c>
      <c r="G3356" s="1">
        <v>44260</v>
      </c>
      <c r="H3356" s="1">
        <v>2958465</v>
      </c>
      <c r="I3356" t="s">
        <v>36</v>
      </c>
      <c r="J3356">
        <v>1.76</v>
      </c>
      <c r="L3356" t="s">
        <v>37</v>
      </c>
      <c r="M3356">
        <v>1</v>
      </c>
      <c r="N3356" t="s">
        <v>62</v>
      </c>
      <c r="AI3356">
        <v>0</v>
      </c>
      <c r="AO3356">
        <v>0</v>
      </c>
      <c r="AU3356">
        <v>0</v>
      </c>
      <c r="BA3356">
        <v>0</v>
      </c>
      <c r="BK3356">
        <v>0</v>
      </c>
      <c r="BQ3356">
        <v>0</v>
      </c>
      <c r="CA3356">
        <v>0</v>
      </c>
      <c r="CK3356">
        <v>0</v>
      </c>
    </row>
    <row r="3357" spans="1:89" x14ac:dyDescent="0.25">
      <c r="A3357">
        <v>5300001025</v>
      </c>
      <c r="B3357" s="106">
        <v>201977</v>
      </c>
      <c r="C3357" s="106">
        <v>43150</v>
      </c>
      <c r="D3357" t="s">
        <v>3325</v>
      </c>
      <c r="E3357">
        <v>108522</v>
      </c>
      <c r="F3357">
        <v>463820</v>
      </c>
      <c r="G3357" s="1">
        <v>44264</v>
      </c>
      <c r="H3357" s="1">
        <v>2958465</v>
      </c>
      <c r="I3357" t="s">
        <v>36</v>
      </c>
      <c r="J3357">
        <v>1.1499999999999999</v>
      </c>
      <c r="L3357" t="s">
        <v>37</v>
      </c>
      <c r="M3357">
        <v>1</v>
      </c>
      <c r="N3357" t="s">
        <v>62</v>
      </c>
      <c r="AI3357">
        <v>0</v>
      </c>
      <c r="AO3357">
        <v>0</v>
      </c>
      <c r="AU3357">
        <v>0</v>
      </c>
      <c r="BA3357">
        <v>0</v>
      </c>
      <c r="BK3357">
        <v>0</v>
      </c>
      <c r="BQ3357">
        <v>0</v>
      </c>
      <c r="CA3357">
        <v>0</v>
      </c>
      <c r="CK3357">
        <v>0</v>
      </c>
    </row>
    <row r="3358" spans="1:89" x14ac:dyDescent="0.25">
      <c r="A3358">
        <v>5300003869</v>
      </c>
      <c r="B3358" s="106">
        <v>201946</v>
      </c>
      <c r="C3358" s="106">
        <v>42641</v>
      </c>
      <c r="D3358" t="s">
        <v>3326</v>
      </c>
      <c r="E3358">
        <v>108522</v>
      </c>
      <c r="F3358">
        <v>434367</v>
      </c>
      <c r="G3358" s="1">
        <v>44208</v>
      </c>
      <c r="H3358" s="1">
        <v>2958465</v>
      </c>
      <c r="I3358" t="s">
        <v>36</v>
      </c>
      <c r="J3358">
        <v>7.95</v>
      </c>
      <c r="L3358" t="s">
        <v>37</v>
      </c>
      <c r="M3358">
        <v>1</v>
      </c>
      <c r="N3358" t="s">
        <v>38</v>
      </c>
      <c r="AI3358">
        <v>0</v>
      </c>
      <c r="AO3358">
        <v>0</v>
      </c>
      <c r="AU3358">
        <v>0</v>
      </c>
      <c r="BA3358">
        <v>0</v>
      </c>
      <c r="BK3358">
        <v>0</v>
      </c>
      <c r="BQ3358">
        <v>0</v>
      </c>
      <c r="CA3358">
        <v>0</v>
      </c>
      <c r="CK3358">
        <v>0</v>
      </c>
    </row>
    <row r="3359" spans="1:89" x14ac:dyDescent="0.25">
      <c r="A3359">
        <v>5300002077</v>
      </c>
      <c r="B3359" s="106">
        <v>60763</v>
      </c>
      <c r="C3359" s="106">
        <v>1006571</v>
      </c>
      <c r="D3359" t="s">
        <v>1415</v>
      </c>
      <c r="E3359">
        <v>107373</v>
      </c>
      <c r="F3359">
        <v>466049</v>
      </c>
      <c r="G3359" s="1">
        <v>44197</v>
      </c>
      <c r="H3359" s="1">
        <v>2958465</v>
      </c>
      <c r="I3359" t="s">
        <v>36</v>
      </c>
      <c r="J3359">
        <v>18.239999999999998</v>
      </c>
      <c r="L3359" t="s">
        <v>37</v>
      </c>
      <c r="M3359">
        <v>1</v>
      </c>
      <c r="N3359" t="s">
        <v>81</v>
      </c>
      <c r="AI3359">
        <v>0</v>
      </c>
      <c r="AO3359">
        <v>0</v>
      </c>
      <c r="AU3359">
        <v>0</v>
      </c>
      <c r="BA3359">
        <v>0</v>
      </c>
      <c r="BK3359">
        <v>0</v>
      </c>
      <c r="BQ3359">
        <v>0</v>
      </c>
      <c r="CA3359">
        <v>0</v>
      </c>
      <c r="CK3359">
        <v>0</v>
      </c>
    </row>
    <row r="3360" spans="1:89" x14ac:dyDescent="0.25">
      <c r="A3360">
        <v>5300001387</v>
      </c>
      <c r="B3360" s="106">
        <v>201986</v>
      </c>
      <c r="C3360" s="106">
        <v>45172</v>
      </c>
      <c r="D3360" t="s">
        <v>3327</v>
      </c>
      <c r="E3360">
        <v>108522</v>
      </c>
      <c r="F3360">
        <v>467599</v>
      </c>
      <c r="G3360" s="1">
        <v>44274</v>
      </c>
      <c r="H3360" s="1">
        <v>2958465</v>
      </c>
      <c r="I3360" t="s">
        <v>36</v>
      </c>
      <c r="J3360">
        <v>9.9499999999999993</v>
      </c>
      <c r="L3360" t="s">
        <v>37</v>
      </c>
      <c r="M3360">
        <v>1</v>
      </c>
      <c r="N3360" t="s">
        <v>38</v>
      </c>
      <c r="AI3360">
        <v>0</v>
      </c>
      <c r="AO3360">
        <v>0</v>
      </c>
      <c r="AU3360">
        <v>0</v>
      </c>
      <c r="BA3360">
        <v>0</v>
      </c>
      <c r="BK3360">
        <v>0</v>
      </c>
      <c r="BQ3360">
        <v>0</v>
      </c>
      <c r="CA3360">
        <v>0</v>
      </c>
      <c r="CK3360">
        <v>0</v>
      </c>
    </row>
    <row r="3361" spans="1:89" x14ac:dyDescent="0.25">
      <c r="A3361">
        <v>5300004021</v>
      </c>
      <c r="B3361" s="106">
        <v>203860</v>
      </c>
      <c r="C3361" s="106">
        <v>23914</v>
      </c>
      <c r="D3361" t="s">
        <v>3328</v>
      </c>
      <c r="E3361">
        <v>108522</v>
      </c>
      <c r="F3361">
        <v>467623</v>
      </c>
      <c r="G3361" s="1">
        <v>44274</v>
      </c>
      <c r="H3361" s="1">
        <v>2958465</v>
      </c>
      <c r="I3361" t="s">
        <v>36</v>
      </c>
      <c r="J3361">
        <v>9.9</v>
      </c>
      <c r="L3361" t="s">
        <v>37</v>
      </c>
      <c r="M3361">
        <v>1</v>
      </c>
      <c r="N3361" t="s">
        <v>38</v>
      </c>
      <c r="AI3361">
        <v>0</v>
      </c>
      <c r="AO3361">
        <v>0</v>
      </c>
      <c r="AU3361">
        <v>0</v>
      </c>
      <c r="BA3361">
        <v>0</v>
      </c>
      <c r="BK3361">
        <v>0</v>
      </c>
      <c r="BQ3361">
        <v>0</v>
      </c>
      <c r="CA3361">
        <v>0</v>
      </c>
      <c r="CK3361">
        <v>0</v>
      </c>
    </row>
    <row r="3362" spans="1:89" x14ac:dyDescent="0.25">
      <c r="A3362">
        <v>5300004066</v>
      </c>
      <c r="B3362" s="106">
        <v>60381</v>
      </c>
      <c r="C3362" s="106">
        <v>1030163</v>
      </c>
      <c r="D3362" t="s">
        <v>1868</v>
      </c>
      <c r="E3362">
        <v>107373</v>
      </c>
      <c r="F3362">
        <v>434107</v>
      </c>
      <c r="G3362" s="1">
        <v>44207</v>
      </c>
      <c r="H3362" s="1">
        <v>2958465</v>
      </c>
      <c r="I3362" t="s">
        <v>36</v>
      </c>
      <c r="J3362">
        <v>1.18</v>
      </c>
      <c r="L3362" t="s">
        <v>37</v>
      </c>
      <c r="M3362">
        <v>1</v>
      </c>
      <c r="N3362" t="s">
        <v>187</v>
      </c>
      <c r="AI3362">
        <v>0</v>
      </c>
      <c r="AO3362">
        <v>0</v>
      </c>
      <c r="AU3362">
        <v>0</v>
      </c>
      <c r="BA3362">
        <v>0</v>
      </c>
      <c r="BK3362">
        <v>0</v>
      </c>
      <c r="BQ3362">
        <v>0</v>
      </c>
      <c r="CA3362">
        <v>0</v>
      </c>
      <c r="CK3362">
        <v>0</v>
      </c>
    </row>
    <row r="3363" spans="1:89" x14ac:dyDescent="0.25">
      <c r="A3363">
        <v>5300039229</v>
      </c>
      <c r="B3363" s="106">
        <v>62485</v>
      </c>
      <c r="C3363" s="106">
        <v>1172121</v>
      </c>
      <c r="D3363" t="s">
        <v>1829</v>
      </c>
      <c r="E3363">
        <v>107373</v>
      </c>
      <c r="F3363">
        <v>434107</v>
      </c>
      <c r="G3363" s="1">
        <v>44207</v>
      </c>
      <c r="H3363" s="1">
        <v>2958465</v>
      </c>
      <c r="I3363" t="s">
        <v>36</v>
      </c>
      <c r="J3363">
        <v>1.18</v>
      </c>
      <c r="L3363" t="s">
        <v>37</v>
      </c>
      <c r="M3363">
        <v>1</v>
      </c>
      <c r="N3363" t="s">
        <v>187</v>
      </c>
      <c r="AI3363">
        <v>0</v>
      </c>
      <c r="AO3363">
        <v>0</v>
      </c>
      <c r="AU3363">
        <v>0</v>
      </c>
      <c r="BA3363">
        <v>0</v>
      </c>
      <c r="BK3363">
        <v>0</v>
      </c>
      <c r="BQ3363">
        <v>0</v>
      </c>
      <c r="CA3363">
        <v>0</v>
      </c>
      <c r="CK3363">
        <v>0</v>
      </c>
    </row>
    <row r="3364" spans="1:89" x14ac:dyDescent="0.25">
      <c r="A3364">
        <v>5300039229</v>
      </c>
      <c r="B3364" s="106">
        <v>62485</v>
      </c>
      <c r="C3364" s="106">
        <v>1172121</v>
      </c>
      <c r="D3364" t="s">
        <v>1829</v>
      </c>
      <c r="E3364">
        <v>107373</v>
      </c>
      <c r="F3364">
        <v>484122</v>
      </c>
      <c r="G3364" s="1">
        <v>44298</v>
      </c>
      <c r="H3364" s="1">
        <v>2958465</v>
      </c>
      <c r="I3364" t="s">
        <v>36</v>
      </c>
      <c r="J3364">
        <v>11.84</v>
      </c>
      <c r="L3364" t="s">
        <v>37</v>
      </c>
      <c r="M3364">
        <v>1</v>
      </c>
      <c r="N3364" t="s">
        <v>62</v>
      </c>
      <c r="AI3364">
        <v>0</v>
      </c>
      <c r="AO3364">
        <v>0</v>
      </c>
      <c r="AU3364">
        <v>0</v>
      </c>
      <c r="BA3364">
        <v>0</v>
      </c>
      <c r="BK3364">
        <v>0</v>
      </c>
      <c r="BQ3364">
        <v>0</v>
      </c>
      <c r="CA3364">
        <v>0</v>
      </c>
      <c r="CK3364">
        <v>0</v>
      </c>
    </row>
    <row r="3365" spans="1:89" x14ac:dyDescent="0.25">
      <c r="A3365">
        <v>5300001385</v>
      </c>
      <c r="B3365" s="106">
        <v>100900</v>
      </c>
      <c r="C3365" s="106">
        <v>1413</v>
      </c>
      <c r="D3365" t="s">
        <v>3329</v>
      </c>
      <c r="E3365">
        <v>1105</v>
      </c>
      <c r="F3365">
        <v>559159</v>
      </c>
      <c r="G3365" s="1">
        <v>44440</v>
      </c>
      <c r="H3365" s="1">
        <v>2958465</v>
      </c>
      <c r="I3365" t="s">
        <v>36</v>
      </c>
      <c r="J3365">
        <v>10.8</v>
      </c>
      <c r="L3365" t="s">
        <v>37</v>
      </c>
      <c r="M3365">
        <v>1</v>
      </c>
      <c r="N3365" t="s">
        <v>38</v>
      </c>
      <c r="AI3365">
        <v>0</v>
      </c>
      <c r="AO3365">
        <v>0</v>
      </c>
      <c r="AU3365">
        <v>0</v>
      </c>
      <c r="BA3365">
        <v>0</v>
      </c>
      <c r="BK3365">
        <v>0</v>
      </c>
      <c r="BQ3365">
        <v>0</v>
      </c>
      <c r="CA3365">
        <v>0</v>
      </c>
      <c r="CK3365">
        <v>0</v>
      </c>
    </row>
    <row r="3366" spans="1:89" x14ac:dyDescent="0.25">
      <c r="A3366">
        <v>5300002280</v>
      </c>
      <c r="B3366" s="106">
        <v>60395</v>
      </c>
      <c r="C3366" s="106">
        <v>1312898</v>
      </c>
      <c r="D3366" t="s">
        <v>1784</v>
      </c>
      <c r="E3366">
        <v>107373</v>
      </c>
      <c r="F3366">
        <v>449292</v>
      </c>
      <c r="G3366" s="1">
        <v>44239</v>
      </c>
      <c r="H3366" s="1">
        <v>2958465</v>
      </c>
      <c r="I3366" t="s">
        <v>36</v>
      </c>
      <c r="J3366">
        <v>1.63</v>
      </c>
      <c r="L3366" t="s">
        <v>37</v>
      </c>
      <c r="M3366">
        <v>1</v>
      </c>
      <c r="N3366" t="s">
        <v>187</v>
      </c>
      <c r="AI3366">
        <v>0</v>
      </c>
      <c r="AO3366">
        <v>0</v>
      </c>
      <c r="AU3366">
        <v>0</v>
      </c>
      <c r="BA3366">
        <v>0</v>
      </c>
      <c r="BK3366">
        <v>0</v>
      </c>
      <c r="BQ3366">
        <v>0</v>
      </c>
      <c r="CA3366">
        <v>0</v>
      </c>
      <c r="CK3366">
        <v>0</v>
      </c>
    </row>
    <row r="3367" spans="1:89" x14ac:dyDescent="0.25">
      <c r="A3367">
        <v>5300000836</v>
      </c>
      <c r="B3367" s="106">
        <v>60384</v>
      </c>
      <c r="C3367" s="106">
        <v>1004761</v>
      </c>
      <c r="D3367" t="s">
        <v>125</v>
      </c>
      <c r="E3367">
        <v>107373</v>
      </c>
      <c r="F3367">
        <v>434257</v>
      </c>
      <c r="G3367" s="1">
        <v>44208</v>
      </c>
      <c r="H3367" s="1">
        <v>2958465</v>
      </c>
      <c r="I3367" t="s">
        <v>36</v>
      </c>
      <c r="J3367">
        <v>0.51</v>
      </c>
      <c r="L3367" t="s">
        <v>37</v>
      </c>
      <c r="M3367">
        <v>1</v>
      </c>
      <c r="N3367" t="s">
        <v>62</v>
      </c>
      <c r="AI3367">
        <v>0</v>
      </c>
      <c r="AO3367">
        <v>0</v>
      </c>
      <c r="AU3367">
        <v>0</v>
      </c>
      <c r="BA3367">
        <v>0</v>
      </c>
      <c r="BK3367">
        <v>0</v>
      </c>
      <c r="BQ3367">
        <v>0</v>
      </c>
      <c r="CA3367">
        <v>0</v>
      </c>
      <c r="CK3367">
        <v>0</v>
      </c>
    </row>
    <row r="3368" spans="1:89" x14ac:dyDescent="0.25">
      <c r="A3368">
        <v>5300003789</v>
      </c>
      <c r="B3368" s="106">
        <v>202291</v>
      </c>
      <c r="C3368" s="106">
        <v>17108</v>
      </c>
      <c r="D3368" t="s">
        <v>3330</v>
      </c>
      <c r="E3368">
        <v>108522</v>
      </c>
      <c r="F3368">
        <v>186912</v>
      </c>
      <c r="G3368" s="1">
        <v>43800</v>
      </c>
      <c r="H3368" s="1">
        <v>2958465</v>
      </c>
      <c r="I3368" t="s">
        <v>36</v>
      </c>
      <c r="J3368">
        <v>7.35</v>
      </c>
      <c r="L3368" t="s">
        <v>37</v>
      </c>
      <c r="M3368">
        <v>1</v>
      </c>
      <c r="N3368" t="s">
        <v>38</v>
      </c>
      <c r="AI3368">
        <v>0</v>
      </c>
      <c r="AO3368">
        <v>0</v>
      </c>
      <c r="AU3368">
        <v>0</v>
      </c>
      <c r="BA3368">
        <v>0</v>
      </c>
      <c r="BK3368">
        <v>0</v>
      </c>
      <c r="BQ3368">
        <v>0</v>
      </c>
      <c r="CA3368">
        <v>0</v>
      </c>
      <c r="CK3368">
        <v>0</v>
      </c>
    </row>
    <row r="3369" spans="1:89" x14ac:dyDescent="0.25">
      <c r="A3369">
        <v>5300003757</v>
      </c>
      <c r="B3369" s="106">
        <v>202292</v>
      </c>
      <c r="C3369" s="106">
        <v>17319</v>
      </c>
      <c r="D3369" t="s">
        <v>3331</v>
      </c>
      <c r="E3369">
        <v>108522</v>
      </c>
      <c r="F3369">
        <v>186909</v>
      </c>
      <c r="G3369" s="1">
        <v>43800</v>
      </c>
      <c r="H3369" s="1">
        <v>2958465</v>
      </c>
      <c r="I3369" t="s">
        <v>36</v>
      </c>
      <c r="J3369">
        <v>7.1</v>
      </c>
      <c r="L3369" t="s">
        <v>37</v>
      </c>
      <c r="M3369">
        <v>1</v>
      </c>
      <c r="N3369" t="s">
        <v>38</v>
      </c>
      <c r="AI3369">
        <v>0</v>
      </c>
      <c r="AO3369">
        <v>0</v>
      </c>
      <c r="AU3369">
        <v>0</v>
      </c>
      <c r="BA3369">
        <v>0</v>
      </c>
      <c r="BK3369">
        <v>0</v>
      </c>
      <c r="BQ3369">
        <v>0</v>
      </c>
      <c r="CA3369">
        <v>0</v>
      </c>
      <c r="CK3369">
        <v>0</v>
      </c>
    </row>
    <row r="3370" spans="1:89" x14ac:dyDescent="0.25">
      <c r="A3370">
        <v>5300003640</v>
      </c>
      <c r="B3370" s="106">
        <v>204186</v>
      </c>
      <c r="C3370" s="106">
        <v>2105</v>
      </c>
      <c r="D3370" t="s">
        <v>3332</v>
      </c>
      <c r="E3370">
        <v>108522</v>
      </c>
      <c r="F3370">
        <v>529448</v>
      </c>
      <c r="G3370" s="1">
        <v>44372</v>
      </c>
      <c r="H3370" s="1">
        <v>2958465</v>
      </c>
      <c r="I3370" t="s">
        <v>36</v>
      </c>
      <c r="J3370">
        <v>6.7</v>
      </c>
      <c r="L3370" t="s">
        <v>37</v>
      </c>
      <c r="M3370">
        <v>1</v>
      </c>
      <c r="N3370" t="s">
        <v>38</v>
      </c>
      <c r="AI3370">
        <v>0</v>
      </c>
      <c r="AO3370">
        <v>0</v>
      </c>
      <c r="AU3370">
        <v>0</v>
      </c>
      <c r="BA3370">
        <v>0</v>
      </c>
      <c r="BK3370">
        <v>0</v>
      </c>
      <c r="BQ3370">
        <v>0</v>
      </c>
      <c r="CA3370">
        <v>0</v>
      </c>
      <c r="CK3370">
        <v>0</v>
      </c>
    </row>
    <row r="3371" spans="1:89" x14ac:dyDescent="0.25">
      <c r="A3371">
        <v>5300002627</v>
      </c>
      <c r="B3371" s="106">
        <v>202129</v>
      </c>
      <c r="C3371" s="106">
        <v>8604</v>
      </c>
      <c r="D3371" t="s">
        <v>3333</v>
      </c>
      <c r="E3371">
        <v>108522</v>
      </c>
      <c r="F3371">
        <v>532881</v>
      </c>
      <c r="G3371" s="1">
        <v>44378</v>
      </c>
      <c r="H3371" s="1">
        <v>2958465</v>
      </c>
      <c r="I3371" t="s">
        <v>36</v>
      </c>
      <c r="J3371">
        <v>30.9</v>
      </c>
      <c r="L3371" t="s">
        <v>37</v>
      </c>
      <c r="M3371">
        <v>1</v>
      </c>
      <c r="N3371" t="s">
        <v>38</v>
      </c>
      <c r="AI3371">
        <v>0</v>
      </c>
      <c r="AO3371">
        <v>0</v>
      </c>
      <c r="AU3371">
        <v>0</v>
      </c>
      <c r="BA3371">
        <v>0</v>
      </c>
      <c r="BK3371">
        <v>0</v>
      </c>
      <c r="BQ3371">
        <v>0</v>
      </c>
      <c r="CA3371">
        <v>0</v>
      </c>
      <c r="CK3371">
        <v>0</v>
      </c>
    </row>
    <row r="3372" spans="1:89" x14ac:dyDescent="0.25">
      <c r="A3372">
        <v>5300003049</v>
      </c>
      <c r="B3372" s="106">
        <v>203536</v>
      </c>
      <c r="C3372" s="106">
        <v>16115</v>
      </c>
      <c r="D3372" t="s">
        <v>3334</v>
      </c>
      <c r="E3372">
        <v>108522</v>
      </c>
      <c r="F3372">
        <v>533385</v>
      </c>
      <c r="G3372" s="1">
        <v>44379</v>
      </c>
      <c r="H3372" s="1">
        <v>2958465</v>
      </c>
      <c r="I3372" t="s">
        <v>36</v>
      </c>
      <c r="J3372">
        <v>3.95</v>
      </c>
      <c r="L3372" t="s">
        <v>37</v>
      </c>
      <c r="M3372">
        <v>1</v>
      </c>
      <c r="N3372" t="s">
        <v>38</v>
      </c>
      <c r="AI3372">
        <v>0</v>
      </c>
      <c r="AO3372">
        <v>0</v>
      </c>
      <c r="AU3372">
        <v>0</v>
      </c>
      <c r="BA3372">
        <v>0</v>
      </c>
      <c r="BK3372">
        <v>0</v>
      </c>
      <c r="BQ3372">
        <v>0</v>
      </c>
      <c r="CA3372">
        <v>0</v>
      </c>
      <c r="CK3372">
        <v>0</v>
      </c>
    </row>
    <row r="3373" spans="1:89" x14ac:dyDescent="0.25">
      <c r="A3373">
        <v>5300040280</v>
      </c>
      <c r="B3373" s="106">
        <v>201866</v>
      </c>
      <c r="C3373" s="106">
        <v>41226</v>
      </c>
      <c r="D3373" t="s">
        <v>3335</v>
      </c>
      <c r="E3373">
        <v>108522</v>
      </c>
      <c r="F3373">
        <v>534190</v>
      </c>
      <c r="G3373" s="1">
        <v>44382</v>
      </c>
      <c r="H3373" s="1">
        <v>2958465</v>
      </c>
      <c r="I3373" t="s">
        <v>36</v>
      </c>
      <c r="J3373">
        <v>9.6</v>
      </c>
      <c r="L3373" t="s">
        <v>37</v>
      </c>
      <c r="M3373">
        <v>1</v>
      </c>
      <c r="N3373" t="s">
        <v>38</v>
      </c>
      <c r="AI3373">
        <v>0</v>
      </c>
      <c r="AO3373">
        <v>0</v>
      </c>
      <c r="AU3373">
        <v>0</v>
      </c>
      <c r="BA3373">
        <v>0</v>
      </c>
      <c r="BK3373">
        <v>0</v>
      </c>
      <c r="BQ3373">
        <v>0</v>
      </c>
      <c r="CA3373">
        <v>0</v>
      </c>
      <c r="CK3373">
        <v>0</v>
      </c>
    </row>
    <row r="3374" spans="1:89" x14ac:dyDescent="0.25">
      <c r="A3374">
        <v>5300003142</v>
      </c>
      <c r="B3374" s="106">
        <v>202489</v>
      </c>
      <c r="C3374" s="106" t="s">
        <v>3336</v>
      </c>
      <c r="D3374" t="s">
        <v>2285</v>
      </c>
      <c r="E3374">
        <v>108522</v>
      </c>
      <c r="F3374">
        <v>534191</v>
      </c>
      <c r="G3374" s="1">
        <v>44382</v>
      </c>
      <c r="H3374" s="1">
        <v>2958465</v>
      </c>
      <c r="I3374" t="s">
        <v>36</v>
      </c>
      <c r="J3374">
        <v>31.5</v>
      </c>
      <c r="L3374" t="s">
        <v>37</v>
      </c>
      <c r="M3374">
        <v>1</v>
      </c>
      <c r="N3374" t="s">
        <v>38</v>
      </c>
      <c r="AI3374">
        <v>0</v>
      </c>
      <c r="AO3374">
        <v>0</v>
      </c>
      <c r="AU3374">
        <v>0</v>
      </c>
      <c r="BA3374">
        <v>0</v>
      </c>
      <c r="BK3374">
        <v>0</v>
      </c>
      <c r="BQ3374">
        <v>0</v>
      </c>
      <c r="CA3374">
        <v>0</v>
      </c>
      <c r="CK3374">
        <v>0</v>
      </c>
    </row>
    <row r="3375" spans="1:89" x14ac:dyDescent="0.25">
      <c r="A3375">
        <v>5300001318</v>
      </c>
      <c r="B3375" s="106">
        <v>100471</v>
      </c>
      <c r="C3375" s="106">
        <v>1008</v>
      </c>
      <c r="D3375" t="s">
        <v>3337</v>
      </c>
      <c r="E3375">
        <v>108567</v>
      </c>
      <c r="F3375">
        <v>536072</v>
      </c>
      <c r="G3375" s="1">
        <v>44409</v>
      </c>
      <c r="H3375" s="1">
        <v>2958465</v>
      </c>
      <c r="I3375" t="s">
        <v>36</v>
      </c>
      <c r="J3375">
        <v>10.69</v>
      </c>
      <c r="L3375" t="s">
        <v>37</v>
      </c>
      <c r="M3375">
        <v>1</v>
      </c>
      <c r="N3375" t="s">
        <v>38</v>
      </c>
      <c r="AI3375">
        <v>0</v>
      </c>
      <c r="AO3375">
        <v>0</v>
      </c>
      <c r="AU3375">
        <v>0</v>
      </c>
      <c r="BA3375">
        <v>0</v>
      </c>
      <c r="BK3375">
        <v>0</v>
      </c>
      <c r="BQ3375">
        <v>0</v>
      </c>
      <c r="CA3375">
        <v>0</v>
      </c>
      <c r="CK3375">
        <v>0</v>
      </c>
    </row>
    <row r="3376" spans="1:89" x14ac:dyDescent="0.25">
      <c r="A3376">
        <v>5300001319</v>
      </c>
      <c r="B3376" s="106">
        <v>100472</v>
      </c>
      <c r="C3376" s="106">
        <v>1012</v>
      </c>
      <c r="D3376" t="s">
        <v>3338</v>
      </c>
      <c r="E3376">
        <v>108567</v>
      </c>
      <c r="F3376">
        <v>536073</v>
      </c>
      <c r="G3376" s="1">
        <v>44409</v>
      </c>
      <c r="H3376" s="1">
        <v>2958465</v>
      </c>
      <c r="I3376" t="s">
        <v>36</v>
      </c>
      <c r="J3376">
        <v>10.69</v>
      </c>
      <c r="L3376" t="s">
        <v>37</v>
      </c>
      <c r="M3376">
        <v>1</v>
      </c>
      <c r="N3376" t="s">
        <v>38</v>
      </c>
      <c r="AI3376">
        <v>0</v>
      </c>
      <c r="AO3376">
        <v>0</v>
      </c>
      <c r="AU3376">
        <v>0</v>
      </c>
      <c r="BA3376">
        <v>0</v>
      </c>
      <c r="BK3376">
        <v>0</v>
      </c>
      <c r="BQ3376">
        <v>0</v>
      </c>
      <c r="CA3376">
        <v>0</v>
      </c>
      <c r="CK3376">
        <v>0</v>
      </c>
    </row>
    <row r="3377" spans="1:89" x14ac:dyDescent="0.25">
      <c r="A3377">
        <v>5300001320</v>
      </c>
      <c r="B3377" s="106">
        <v>100473</v>
      </c>
      <c r="C3377" s="106">
        <v>1016</v>
      </c>
      <c r="D3377" t="s">
        <v>3339</v>
      </c>
      <c r="E3377">
        <v>108567</v>
      </c>
      <c r="F3377">
        <v>536074</v>
      </c>
      <c r="G3377" s="1">
        <v>44409</v>
      </c>
      <c r="H3377" s="1">
        <v>2958465</v>
      </c>
      <c r="I3377" t="s">
        <v>36</v>
      </c>
      <c r="J3377">
        <v>10.69</v>
      </c>
      <c r="L3377" t="s">
        <v>37</v>
      </c>
      <c r="M3377">
        <v>1</v>
      </c>
      <c r="N3377" t="s">
        <v>38</v>
      </c>
      <c r="AI3377">
        <v>0</v>
      </c>
      <c r="AO3377">
        <v>0</v>
      </c>
      <c r="AU3377">
        <v>0</v>
      </c>
      <c r="BA3377">
        <v>0</v>
      </c>
      <c r="BK3377">
        <v>0</v>
      </c>
      <c r="BQ3377">
        <v>0</v>
      </c>
      <c r="CA3377">
        <v>0</v>
      </c>
      <c r="CK3377">
        <v>0</v>
      </c>
    </row>
    <row r="3378" spans="1:89" x14ac:dyDescent="0.25">
      <c r="A3378">
        <v>5300001280</v>
      </c>
      <c r="B3378" s="106">
        <v>100474</v>
      </c>
      <c r="C3378" s="106">
        <v>1018</v>
      </c>
      <c r="D3378" t="s">
        <v>3340</v>
      </c>
      <c r="E3378">
        <v>108567</v>
      </c>
      <c r="F3378">
        <v>536075</v>
      </c>
      <c r="G3378" s="1">
        <v>44409</v>
      </c>
      <c r="H3378" s="1">
        <v>2958465</v>
      </c>
      <c r="I3378" t="s">
        <v>36</v>
      </c>
      <c r="J3378">
        <v>11.19</v>
      </c>
      <c r="L3378" t="s">
        <v>37</v>
      </c>
      <c r="M3378">
        <v>1</v>
      </c>
      <c r="N3378" t="s">
        <v>38</v>
      </c>
      <c r="AI3378">
        <v>0</v>
      </c>
      <c r="AO3378">
        <v>0</v>
      </c>
      <c r="AU3378">
        <v>0</v>
      </c>
      <c r="BA3378">
        <v>0</v>
      </c>
      <c r="BK3378">
        <v>0</v>
      </c>
      <c r="BQ3378">
        <v>0</v>
      </c>
      <c r="CA3378">
        <v>0</v>
      </c>
      <c r="CK3378">
        <v>0</v>
      </c>
    </row>
    <row r="3379" spans="1:89" x14ac:dyDescent="0.25">
      <c r="A3379">
        <v>5300003486</v>
      </c>
      <c r="B3379" s="106">
        <v>203482</v>
      </c>
      <c r="C3379" s="106">
        <v>43115</v>
      </c>
      <c r="D3379" t="s">
        <v>3341</v>
      </c>
      <c r="E3379">
        <v>108522</v>
      </c>
      <c r="F3379">
        <v>538471</v>
      </c>
      <c r="G3379" s="1">
        <v>44396</v>
      </c>
      <c r="H3379" s="1">
        <v>2958465</v>
      </c>
      <c r="I3379" t="s">
        <v>36</v>
      </c>
      <c r="J3379">
        <v>6.1</v>
      </c>
      <c r="L3379" t="s">
        <v>37</v>
      </c>
      <c r="M3379">
        <v>1</v>
      </c>
      <c r="N3379" t="s">
        <v>38</v>
      </c>
      <c r="AI3379">
        <v>0</v>
      </c>
      <c r="AO3379">
        <v>0</v>
      </c>
      <c r="AU3379">
        <v>0</v>
      </c>
      <c r="BA3379">
        <v>0</v>
      </c>
      <c r="BK3379">
        <v>0</v>
      </c>
      <c r="BQ3379">
        <v>0</v>
      </c>
      <c r="CA3379">
        <v>0</v>
      </c>
      <c r="CK3379">
        <v>0</v>
      </c>
    </row>
    <row r="3380" spans="1:89" x14ac:dyDescent="0.25">
      <c r="A3380">
        <v>5300001321</v>
      </c>
      <c r="B3380" s="106">
        <v>100475</v>
      </c>
      <c r="C3380" s="106">
        <v>1020</v>
      </c>
      <c r="D3380" t="s">
        <v>3342</v>
      </c>
      <c r="E3380">
        <v>108567</v>
      </c>
      <c r="F3380">
        <v>539430</v>
      </c>
      <c r="G3380" s="1">
        <v>44409</v>
      </c>
      <c r="H3380" s="1">
        <v>2958465</v>
      </c>
      <c r="I3380" t="s">
        <v>36</v>
      </c>
      <c r="J3380">
        <v>10.69</v>
      </c>
      <c r="L3380" t="s">
        <v>37</v>
      </c>
      <c r="M3380">
        <v>1</v>
      </c>
      <c r="N3380" t="s">
        <v>38</v>
      </c>
      <c r="AI3380">
        <v>0</v>
      </c>
      <c r="AO3380">
        <v>0</v>
      </c>
      <c r="AU3380">
        <v>0</v>
      </c>
      <c r="BA3380">
        <v>0</v>
      </c>
      <c r="BK3380">
        <v>0</v>
      </c>
      <c r="BQ3380">
        <v>0</v>
      </c>
      <c r="CA3380">
        <v>0</v>
      </c>
      <c r="CK3380">
        <v>0</v>
      </c>
    </row>
    <row r="3381" spans="1:89" x14ac:dyDescent="0.25">
      <c r="A3381">
        <v>5300001392</v>
      </c>
      <c r="B3381" s="106">
        <v>100476</v>
      </c>
      <c r="C3381" s="106">
        <v>1022</v>
      </c>
      <c r="D3381" t="s">
        <v>3343</v>
      </c>
      <c r="E3381">
        <v>108567</v>
      </c>
      <c r="F3381">
        <v>539431</v>
      </c>
      <c r="G3381" s="1">
        <v>44409</v>
      </c>
      <c r="H3381" s="1">
        <v>2958465</v>
      </c>
      <c r="I3381" t="s">
        <v>36</v>
      </c>
      <c r="J3381">
        <v>11.19</v>
      </c>
      <c r="L3381" t="s">
        <v>37</v>
      </c>
      <c r="M3381">
        <v>1</v>
      </c>
      <c r="N3381" t="s">
        <v>38</v>
      </c>
      <c r="AI3381">
        <v>0</v>
      </c>
      <c r="AO3381">
        <v>0</v>
      </c>
      <c r="AU3381">
        <v>0</v>
      </c>
      <c r="BA3381">
        <v>0</v>
      </c>
      <c r="BK3381">
        <v>0</v>
      </c>
      <c r="BQ3381">
        <v>0</v>
      </c>
      <c r="CA3381">
        <v>0</v>
      </c>
      <c r="CK3381">
        <v>0</v>
      </c>
    </row>
    <row r="3382" spans="1:89" x14ac:dyDescent="0.25">
      <c r="A3382">
        <v>5300001317</v>
      </c>
      <c r="B3382" s="106">
        <v>100477</v>
      </c>
      <c r="C3382" s="106">
        <v>1024</v>
      </c>
      <c r="D3382" t="s">
        <v>3344</v>
      </c>
      <c r="E3382">
        <v>108567</v>
      </c>
      <c r="F3382">
        <v>539575</v>
      </c>
      <c r="G3382" s="1">
        <v>44409</v>
      </c>
      <c r="H3382" s="1">
        <v>2958465</v>
      </c>
      <c r="I3382" t="s">
        <v>36</v>
      </c>
      <c r="J3382">
        <v>10.69</v>
      </c>
      <c r="L3382" t="s">
        <v>37</v>
      </c>
      <c r="M3382">
        <v>1</v>
      </c>
      <c r="N3382" t="s">
        <v>38</v>
      </c>
      <c r="AI3382">
        <v>0</v>
      </c>
      <c r="AO3382">
        <v>0</v>
      </c>
      <c r="AU3382">
        <v>0</v>
      </c>
      <c r="BA3382">
        <v>0</v>
      </c>
      <c r="BK3382">
        <v>0</v>
      </c>
      <c r="BQ3382">
        <v>0</v>
      </c>
      <c r="CA3382">
        <v>0</v>
      </c>
      <c r="CK3382">
        <v>0</v>
      </c>
    </row>
    <row r="3383" spans="1:89" x14ac:dyDescent="0.25">
      <c r="A3383">
        <v>5300001322</v>
      </c>
      <c r="B3383" s="106">
        <v>100478</v>
      </c>
      <c r="C3383" s="106">
        <v>1028</v>
      </c>
      <c r="D3383" t="s">
        <v>3345</v>
      </c>
      <c r="E3383">
        <v>108567</v>
      </c>
      <c r="F3383">
        <v>539576</v>
      </c>
      <c r="G3383" s="1">
        <v>44409</v>
      </c>
      <c r="H3383" s="1">
        <v>2958465</v>
      </c>
      <c r="I3383" t="s">
        <v>36</v>
      </c>
      <c r="J3383">
        <v>10.69</v>
      </c>
      <c r="L3383" t="s">
        <v>37</v>
      </c>
      <c r="M3383">
        <v>1</v>
      </c>
      <c r="N3383" t="s">
        <v>38</v>
      </c>
      <c r="AI3383">
        <v>0</v>
      </c>
      <c r="AO3383">
        <v>0</v>
      </c>
      <c r="AU3383">
        <v>0</v>
      </c>
      <c r="BA3383">
        <v>0</v>
      </c>
      <c r="BK3383">
        <v>0</v>
      </c>
      <c r="BQ3383">
        <v>0</v>
      </c>
      <c r="CA3383">
        <v>0</v>
      </c>
      <c r="CK3383">
        <v>0</v>
      </c>
    </row>
    <row r="3384" spans="1:89" x14ac:dyDescent="0.25">
      <c r="A3384">
        <v>5300001323</v>
      </c>
      <c r="B3384" s="106">
        <v>100479</v>
      </c>
      <c r="C3384" s="106">
        <v>1032</v>
      </c>
      <c r="D3384" t="s">
        <v>3346</v>
      </c>
      <c r="E3384">
        <v>108567</v>
      </c>
      <c r="F3384">
        <v>539577</v>
      </c>
      <c r="G3384" s="1">
        <v>44409</v>
      </c>
      <c r="H3384" s="1">
        <v>2958465</v>
      </c>
      <c r="I3384" t="s">
        <v>36</v>
      </c>
      <c r="J3384">
        <v>10.69</v>
      </c>
      <c r="L3384" t="s">
        <v>37</v>
      </c>
      <c r="M3384">
        <v>1</v>
      </c>
      <c r="N3384" t="s">
        <v>38</v>
      </c>
      <c r="AI3384">
        <v>0</v>
      </c>
      <c r="AO3384">
        <v>0</v>
      </c>
      <c r="AU3384">
        <v>0</v>
      </c>
      <c r="BA3384">
        <v>0</v>
      </c>
      <c r="BK3384">
        <v>0</v>
      </c>
      <c r="BQ3384">
        <v>0</v>
      </c>
      <c r="CA3384">
        <v>0</v>
      </c>
      <c r="CK3384">
        <v>0</v>
      </c>
    </row>
    <row r="3385" spans="1:89" x14ac:dyDescent="0.25">
      <c r="A3385">
        <v>5300001324</v>
      </c>
      <c r="B3385" s="106">
        <v>100480</v>
      </c>
      <c r="C3385" s="106">
        <v>1036</v>
      </c>
      <c r="D3385" t="s">
        <v>3347</v>
      </c>
      <c r="E3385">
        <v>108567</v>
      </c>
      <c r="F3385">
        <v>539578</v>
      </c>
      <c r="G3385" s="1">
        <v>44409</v>
      </c>
      <c r="H3385" s="1">
        <v>2958465</v>
      </c>
      <c r="I3385" t="s">
        <v>36</v>
      </c>
      <c r="J3385">
        <v>10.69</v>
      </c>
      <c r="L3385" t="s">
        <v>37</v>
      </c>
      <c r="M3385">
        <v>1</v>
      </c>
      <c r="N3385" t="s">
        <v>38</v>
      </c>
      <c r="AI3385">
        <v>0</v>
      </c>
      <c r="AO3385">
        <v>0</v>
      </c>
      <c r="AU3385">
        <v>0</v>
      </c>
      <c r="BA3385">
        <v>0</v>
      </c>
      <c r="BK3385">
        <v>0</v>
      </c>
      <c r="BQ3385">
        <v>0</v>
      </c>
      <c r="CA3385">
        <v>0</v>
      </c>
      <c r="CK3385">
        <v>0</v>
      </c>
    </row>
    <row r="3386" spans="1:89" x14ac:dyDescent="0.25">
      <c r="A3386">
        <v>5300000568</v>
      </c>
      <c r="B3386" s="106">
        <v>100481</v>
      </c>
      <c r="C3386" s="106">
        <v>1051</v>
      </c>
      <c r="D3386" t="s">
        <v>3348</v>
      </c>
      <c r="E3386">
        <v>108567</v>
      </c>
      <c r="F3386">
        <v>539579</v>
      </c>
      <c r="G3386" s="1">
        <v>44409</v>
      </c>
      <c r="H3386" s="1">
        <v>2958465</v>
      </c>
      <c r="I3386" t="s">
        <v>36</v>
      </c>
      <c r="J3386">
        <v>11.19</v>
      </c>
      <c r="L3386" t="s">
        <v>37</v>
      </c>
      <c r="M3386">
        <v>1</v>
      </c>
      <c r="N3386" t="s">
        <v>38</v>
      </c>
      <c r="AI3386">
        <v>0</v>
      </c>
      <c r="AO3386">
        <v>0</v>
      </c>
      <c r="AU3386">
        <v>0</v>
      </c>
      <c r="BA3386">
        <v>0</v>
      </c>
      <c r="BK3386">
        <v>0</v>
      </c>
      <c r="BQ3386">
        <v>0</v>
      </c>
      <c r="CA3386">
        <v>0</v>
      </c>
      <c r="CK3386">
        <v>0</v>
      </c>
    </row>
    <row r="3387" spans="1:89" x14ac:dyDescent="0.25">
      <c r="A3387">
        <v>5300003767</v>
      </c>
      <c r="B3387" s="106">
        <v>100482</v>
      </c>
      <c r="C3387" s="106">
        <v>1139</v>
      </c>
      <c r="D3387" t="s">
        <v>209</v>
      </c>
      <c r="E3387">
        <v>108567</v>
      </c>
      <c r="F3387">
        <v>539580</v>
      </c>
      <c r="G3387" s="1">
        <v>44409</v>
      </c>
      <c r="H3387" s="1">
        <v>2958465</v>
      </c>
      <c r="I3387" t="s">
        <v>36</v>
      </c>
      <c r="J3387">
        <v>7.36</v>
      </c>
      <c r="L3387" t="s">
        <v>37</v>
      </c>
      <c r="M3387">
        <v>1</v>
      </c>
      <c r="N3387" t="s">
        <v>38</v>
      </c>
      <c r="AI3387">
        <v>0</v>
      </c>
      <c r="AO3387">
        <v>0</v>
      </c>
      <c r="AU3387">
        <v>0</v>
      </c>
      <c r="BA3387">
        <v>0</v>
      </c>
      <c r="BK3387">
        <v>0</v>
      </c>
      <c r="BQ3387">
        <v>0</v>
      </c>
      <c r="CA3387">
        <v>0</v>
      </c>
      <c r="CK3387">
        <v>0</v>
      </c>
    </row>
    <row r="3388" spans="1:89" x14ac:dyDescent="0.25">
      <c r="A3388">
        <v>5300003768</v>
      </c>
      <c r="B3388" s="106">
        <v>100483</v>
      </c>
      <c r="C3388" s="106">
        <v>1145</v>
      </c>
      <c r="D3388" t="s">
        <v>3349</v>
      </c>
      <c r="E3388">
        <v>108567</v>
      </c>
      <c r="F3388">
        <v>539581</v>
      </c>
      <c r="G3388" s="1">
        <v>44409</v>
      </c>
      <c r="H3388" s="1">
        <v>2958465</v>
      </c>
      <c r="I3388" t="s">
        <v>36</v>
      </c>
      <c r="J3388">
        <v>7.36</v>
      </c>
      <c r="L3388" t="s">
        <v>37</v>
      </c>
      <c r="M3388">
        <v>1</v>
      </c>
      <c r="N3388" t="s">
        <v>38</v>
      </c>
      <c r="AI3388">
        <v>0</v>
      </c>
      <c r="AO3388">
        <v>0</v>
      </c>
      <c r="AU3388">
        <v>0</v>
      </c>
      <c r="BA3388">
        <v>0</v>
      </c>
      <c r="BK3388">
        <v>0</v>
      </c>
      <c r="BQ3388">
        <v>0</v>
      </c>
      <c r="CA3388">
        <v>0</v>
      </c>
      <c r="CK3388">
        <v>0</v>
      </c>
    </row>
    <row r="3389" spans="1:89" x14ac:dyDescent="0.25">
      <c r="A3389">
        <v>5300003819</v>
      </c>
      <c r="B3389" s="106">
        <v>100485</v>
      </c>
      <c r="C3389" s="106">
        <v>1152</v>
      </c>
      <c r="D3389" t="s">
        <v>3350</v>
      </c>
      <c r="E3389">
        <v>108567</v>
      </c>
      <c r="F3389">
        <v>539582</v>
      </c>
      <c r="G3389" s="1">
        <v>44409</v>
      </c>
      <c r="H3389" s="1">
        <v>2958465</v>
      </c>
      <c r="I3389" t="s">
        <v>36</v>
      </c>
      <c r="J3389">
        <v>7.81</v>
      </c>
      <c r="L3389" t="s">
        <v>37</v>
      </c>
      <c r="M3389">
        <v>1</v>
      </c>
      <c r="N3389" t="s">
        <v>38</v>
      </c>
      <c r="AI3389">
        <v>0</v>
      </c>
      <c r="AO3389">
        <v>0</v>
      </c>
      <c r="AU3389">
        <v>0</v>
      </c>
      <c r="BA3389">
        <v>0</v>
      </c>
      <c r="BK3389">
        <v>0</v>
      </c>
      <c r="BQ3389">
        <v>0</v>
      </c>
      <c r="CA3389">
        <v>0</v>
      </c>
      <c r="CK3389">
        <v>0</v>
      </c>
    </row>
    <row r="3390" spans="1:89" x14ac:dyDescent="0.25">
      <c r="A3390">
        <v>5300003769</v>
      </c>
      <c r="B3390" s="106">
        <v>100486</v>
      </c>
      <c r="C3390" s="106">
        <v>1155</v>
      </c>
      <c r="D3390" t="s">
        <v>3351</v>
      </c>
      <c r="E3390">
        <v>108567</v>
      </c>
      <c r="F3390">
        <v>539583</v>
      </c>
      <c r="G3390" s="1">
        <v>44409</v>
      </c>
      <c r="H3390" s="1">
        <v>2958465</v>
      </c>
      <c r="I3390" t="s">
        <v>36</v>
      </c>
      <c r="J3390">
        <v>7.36</v>
      </c>
      <c r="L3390" t="s">
        <v>37</v>
      </c>
      <c r="M3390">
        <v>1</v>
      </c>
      <c r="N3390" t="s">
        <v>38</v>
      </c>
      <c r="AI3390">
        <v>0</v>
      </c>
      <c r="AO3390">
        <v>0</v>
      </c>
      <c r="AU3390">
        <v>0</v>
      </c>
      <c r="BA3390">
        <v>0</v>
      </c>
      <c r="BK3390">
        <v>0</v>
      </c>
      <c r="BQ3390">
        <v>0</v>
      </c>
      <c r="CA3390">
        <v>0</v>
      </c>
      <c r="CK3390">
        <v>0</v>
      </c>
    </row>
    <row r="3391" spans="1:89" x14ac:dyDescent="0.25">
      <c r="A3391">
        <v>5300003764</v>
      </c>
      <c r="B3391" s="106">
        <v>100487</v>
      </c>
      <c r="C3391" s="106">
        <v>1160</v>
      </c>
      <c r="D3391" t="s">
        <v>3352</v>
      </c>
      <c r="E3391">
        <v>108567</v>
      </c>
      <c r="F3391">
        <v>539584</v>
      </c>
      <c r="G3391" s="1">
        <v>44409</v>
      </c>
      <c r="H3391" s="1">
        <v>2958465</v>
      </c>
      <c r="I3391" t="s">
        <v>36</v>
      </c>
      <c r="J3391">
        <v>7.36</v>
      </c>
      <c r="L3391" t="s">
        <v>37</v>
      </c>
      <c r="M3391">
        <v>1</v>
      </c>
      <c r="N3391" t="s">
        <v>38</v>
      </c>
      <c r="AI3391">
        <v>0</v>
      </c>
      <c r="AO3391">
        <v>0</v>
      </c>
      <c r="AU3391">
        <v>0</v>
      </c>
      <c r="BA3391">
        <v>0</v>
      </c>
      <c r="BK3391">
        <v>0</v>
      </c>
      <c r="BQ3391">
        <v>0</v>
      </c>
      <c r="CA3391">
        <v>0</v>
      </c>
      <c r="CK3391">
        <v>0</v>
      </c>
    </row>
    <row r="3392" spans="1:89" x14ac:dyDescent="0.25">
      <c r="A3392">
        <v>5300003821</v>
      </c>
      <c r="B3392" s="106">
        <v>100488</v>
      </c>
      <c r="C3392" s="106">
        <v>1162</v>
      </c>
      <c r="D3392" t="s">
        <v>3353</v>
      </c>
      <c r="E3392">
        <v>108567</v>
      </c>
      <c r="F3392">
        <v>539585</v>
      </c>
      <c r="G3392" s="1">
        <v>44409</v>
      </c>
      <c r="H3392" s="1">
        <v>2958465</v>
      </c>
      <c r="I3392" t="s">
        <v>36</v>
      </c>
      <c r="J3392">
        <v>7.81</v>
      </c>
      <c r="L3392" t="s">
        <v>37</v>
      </c>
      <c r="M3392">
        <v>1</v>
      </c>
      <c r="N3392" t="s">
        <v>38</v>
      </c>
      <c r="AI3392">
        <v>0</v>
      </c>
      <c r="AO3392">
        <v>0</v>
      </c>
      <c r="AU3392">
        <v>0</v>
      </c>
      <c r="BA3392">
        <v>0</v>
      </c>
      <c r="BK3392">
        <v>0</v>
      </c>
      <c r="BQ3392">
        <v>0</v>
      </c>
      <c r="CA3392">
        <v>0</v>
      </c>
      <c r="CK3392">
        <v>0</v>
      </c>
    </row>
    <row r="3393" spans="1:89" x14ac:dyDescent="0.25">
      <c r="A3393">
        <v>5300003700</v>
      </c>
      <c r="B3393" s="106">
        <v>100489</v>
      </c>
      <c r="C3393" s="106">
        <v>1166</v>
      </c>
      <c r="D3393" t="s">
        <v>3354</v>
      </c>
      <c r="E3393">
        <v>108567</v>
      </c>
      <c r="F3393">
        <v>539586</v>
      </c>
      <c r="G3393" s="1">
        <v>44409</v>
      </c>
      <c r="H3393" s="1">
        <v>2958465</v>
      </c>
      <c r="I3393" t="s">
        <v>36</v>
      </c>
      <c r="J3393">
        <v>6.81</v>
      </c>
      <c r="L3393" t="s">
        <v>37</v>
      </c>
      <c r="M3393">
        <v>1</v>
      </c>
      <c r="N3393" t="s">
        <v>38</v>
      </c>
      <c r="AI3393">
        <v>0</v>
      </c>
      <c r="AO3393">
        <v>0</v>
      </c>
      <c r="AU3393">
        <v>0</v>
      </c>
      <c r="BA3393">
        <v>0</v>
      </c>
      <c r="BK3393">
        <v>0</v>
      </c>
      <c r="BQ3393">
        <v>0</v>
      </c>
      <c r="CA3393">
        <v>0</v>
      </c>
      <c r="CK3393">
        <v>0</v>
      </c>
    </row>
    <row r="3394" spans="1:89" x14ac:dyDescent="0.25">
      <c r="A3394">
        <v>5300003704</v>
      </c>
      <c r="B3394" s="106">
        <v>100490</v>
      </c>
      <c r="C3394" s="106">
        <v>1170</v>
      </c>
      <c r="D3394" t="s">
        <v>3355</v>
      </c>
      <c r="E3394">
        <v>108567</v>
      </c>
      <c r="F3394">
        <v>539587</v>
      </c>
      <c r="G3394" s="1">
        <v>44409</v>
      </c>
      <c r="H3394" s="1">
        <v>2958465</v>
      </c>
      <c r="I3394" t="s">
        <v>36</v>
      </c>
      <c r="J3394">
        <v>6.81</v>
      </c>
      <c r="L3394" t="s">
        <v>37</v>
      </c>
      <c r="M3394">
        <v>1</v>
      </c>
      <c r="N3394" t="s">
        <v>38</v>
      </c>
      <c r="AI3394">
        <v>0</v>
      </c>
      <c r="AO3394">
        <v>0</v>
      </c>
      <c r="AU3394">
        <v>0</v>
      </c>
      <c r="BA3394">
        <v>0</v>
      </c>
      <c r="BK3394">
        <v>0</v>
      </c>
      <c r="BQ3394">
        <v>0</v>
      </c>
      <c r="CA3394">
        <v>0</v>
      </c>
      <c r="CK3394">
        <v>0</v>
      </c>
    </row>
    <row r="3395" spans="1:89" x14ac:dyDescent="0.25">
      <c r="A3395">
        <v>5300003818</v>
      </c>
      <c r="B3395" s="106">
        <v>100484</v>
      </c>
      <c r="C3395" s="106">
        <v>1150</v>
      </c>
      <c r="D3395" t="s">
        <v>3356</v>
      </c>
      <c r="E3395">
        <v>108567</v>
      </c>
      <c r="F3395">
        <v>539588</v>
      </c>
      <c r="G3395" s="1">
        <v>44409</v>
      </c>
      <c r="H3395" s="1">
        <v>2958465</v>
      </c>
      <c r="I3395" t="s">
        <v>36</v>
      </c>
      <c r="J3395">
        <v>7.36</v>
      </c>
      <c r="L3395" t="s">
        <v>37</v>
      </c>
      <c r="M3395">
        <v>1</v>
      </c>
      <c r="N3395" t="s">
        <v>38</v>
      </c>
      <c r="AI3395">
        <v>0</v>
      </c>
      <c r="AO3395">
        <v>0</v>
      </c>
      <c r="AU3395">
        <v>0</v>
      </c>
      <c r="BA3395">
        <v>0</v>
      </c>
      <c r="BK3395">
        <v>0</v>
      </c>
      <c r="BQ3395">
        <v>0</v>
      </c>
      <c r="CA3395">
        <v>0</v>
      </c>
      <c r="CK3395">
        <v>0</v>
      </c>
    </row>
    <row r="3396" spans="1:89" x14ac:dyDescent="0.25">
      <c r="A3396">
        <v>5300000540</v>
      </c>
      <c r="B3396" s="106">
        <v>100491</v>
      </c>
      <c r="C3396" s="106">
        <v>1172</v>
      </c>
      <c r="D3396" t="s">
        <v>3357</v>
      </c>
      <c r="E3396">
        <v>108567</v>
      </c>
      <c r="F3396">
        <v>539589</v>
      </c>
      <c r="G3396" s="1">
        <v>44409</v>
      </c>
      <c r="H3396" s="1">
        <v>2958465</v>
      </c>
      <c r="I3396" t="s">
        <v>36</v>
      </c>
      <c r="J3396">
        <v>7.45</v>
      </c>
      <c r="L3396" t="s">
        <v>37</v>
      </c>
      <c r="M3396">
        <v>1</v>
      </c>
      <c r="N3396" t="s">
        <v>38</v>
      </c>
      <c r="AI3396">
        <v>0</v>
      </c>
      <c r="AO3396">
        <v>0</v>
      </c>
      <c r="AU3396">
        <v>0</v>
      </c>
      <c r="BA3396">
        <v>0</v>
      </c>
      <c r="BK3396">
        <v>0</v>
      </c>
      <c r="BQ3396">
        <v>0</v>
      </c>
      <c r="CA3396">
        <v>0</v>
      </c>
      <c r="CK3396">
        <v>0</v>
      </c>
    </row>
    <row r="3397" spans="1:89" x14ac:dyDescent="0.25">
      <c r="A3397">
        <v>5300003701</v>
      </c>
      <c r="B3397" s="106">
        <v>100492</v>
      </c>
      <c r="C3397" s="106">
        <v>1174</v>
      </c>
      <c r="D3397" t="s">
        <v>3358</v>
      </c>
      <c r="E3397">
        <v>108567</v>
      </c>
      <c r="F3397">
        <v>539590</v>
      </c>
      <c r="G3397" s="1">
        <v>44409</v>
      </c>
      <c r="H3397" s="1">
        <v>2958465</v>
      </c>
      <c r="I3397" t="s">
        <v>36</v>
      </c>
      <c r="J3397">
        <v>6.81</v>
      </c>
      <c r="L3397" t="s">
        <v>37</v>
      </c>
      <c r="M3397">
        <v>1</v>
      </c>
      <c r="N3397" t="s">
        <v>38</v>
      </c>
      <c r="AI3397">
        <v>0</v>
      </c>
      <c r="AO3397">
        <v>0</v>
      </c>
      <c r="AU3397">
        <v>0</v>
      </c>
      <c r="BA3397">
        <v>0</v>
      </c>
      <c r="BK3397">
        <v>0</v>
      </c>
      <c r="BQ3397">
        <v>0</v>
      </c>
      <c r="CA3397">
        <v>0</v>
      </c>
      <c r="CK3397">
        <v>0</v>
      </c>
    </row>
    <row r="3398" spans="1:89" x14ac:dyDescent="0.25">
      <c r="A3398">
        <v>5300000541</v>
      </c>
      <c r="B3398" s="106">
        <v>100493</v>
      </c>
      <c r="C3398" s="106">
        <v>1176</v>
      </c>
      <c r="D3398" t="s">
        <v>3359</v>
      </c>
      <c r="E3398">
        <v>108567</v>
      </c>
      <c r="F3398">
        <v>539591</v>
      </c>
      <c r="G3398" s="1">
        <v>44409</v>
      </c>
      <c r="H3398" s="1">
        <v>2958465</v>
      </c>
      <c r="I3398" t="s">
        <v>36</v>
      </c>
      <c r="J3398">
        <v>7.29</v>
      </c>
      <c r="L3398" t="s">
        <v>37</v>
      </c>
      <c r="M3398">
        <v>1</v>
      </c>
      <c r="N3398" t="s">
        <v>38</v>
      </c>
      <c r="AI3398">
        <v>0</v>
      </c>
      <c r="AO3398">
        <v>0</v>
      </c>
      <c r="AU3398">
        <v>0</v>
      </c>
      <c r="BA3398">
        <v>0</v>
      </c>
      <c r="BK3398">
        <v>0</v>
      </c>
      <c r="BQ3398">
        <v>0</v>
      </c>
      <c r="CA3398">
        <v>0</v>
      </c>
      <c r="CK3398">
        <v>0</v>
      </c>
    </row>
    <row r="3399" spans="1:89" x14ac:dyDescent="0.25">
      <c r="A3399">
        <v>5300003702</v>
      </c>
      <c r="B3399" s="106">
        <v>100494</v>
      </c>
      <c r="C3399" s="106">
        <v>1178</v>
      </c>
      <c r="D3399" t="s">
        <v>3360</v>
      </c>
      <c r="E3399">
        <v>108567</v>
      </c>
      <c r="F3399">
        <v>539592</v>
      </c>
      <c r="G3399" s="1">
        <v>44409</v>
      </c>
      <c r="H3399" s="1">
        <v>2958465</v>
      </c>
      <c r="I3399" t="s">
        <v>36</v>
      </c>
      <c r="J3399">
        <v>6.96</v>
      </c>
      <c r="L3399" t="s">
        <v>37</v>
      </c>
      <c r="M3399">
        <v>1</v>
      </c>
      <c r="N3399" t="s">
        <v>38</v>
      </c>
      <c r="AI3399">
        <v>0</v>
      </c>
      <c r="AO3399">
        <v>0</v>
      </c>
      <c r="AU3399">
        <v>0</v>
      </c>
      <c r="BA3399">
        <v>0</v>
      </c>
      <c r="BK3399">
        <v>0</v>
      </c>
      <c r="BQ3399">
        <v>0</v>
      </c>
      <c r="CA3399">
        <v>0</v>
      </c>
      <c r="CK3399">
        <v>0</v>
      </c>
    </row>
    <row r="3400" spans="1:89" x14ac:dyDescent="0.25">
      <c r="A3400">
        <v>5300000542</v>
      </c>
      <c r="B3400" s="106">
        <v>100495</v>
      </c>
      <c r="C3400" s="106">
        <v>1180</v>
      </c>
      <c r="D3400" t="s">
        <v>3361</v>
      </c>
      <c r="E3400">
        <v>108567</v>
      </c>
      <c r="F3400">
        <v>539593</v>
      </c>
      <c r="G3400" s="1">
        <v>44409</v>
      </c>
      <c r="H3400" s="1">
        <v>2958465</v>
      </c>
      <c r="I3400" t="s">
        <v>36</v>
      </c>
      <c r="J3400">
        <v>7.29</v>
      </c>
      <c r="L3400" t="s">
        <v>37</v>
      </c>
      <c r="M3400">
        <v>1</v>
      </c>
      <c r="N3400" t="s">
        <v>38</v>
      </c>
      <c r="AI3400">
        <v>0</v>
      </c>
      <c r="AO3400">
        <v>0</v>
      </c>
      <c r="AU3400">
        <v>0</v>
      </c>
      <c r="BA3400">
        <v>0</v>
      </c>
      <c r="BK3400">
        <v>0</v>
      </c>
      <c r="BQ3400">
        <v>0</v>
      </c>
      <c r="CA3400">
        <v>0</v>
      </c>
      <c r="CK3400">
        <v>0</v>
      </c>
    </row>
    <row r="3401" spans="1:89" x14ac:dyDescent="0.25">
      <c r="A3401">
        <v>5300000538</v>
      </c>
      <c r="B3401" s="106">
        <v>100496</v>
      </c>
      <c r="C3401" s="106">
        <v>1184</v>
      </c>
      <c r="D3401" t="s">
        <v>3362</v>
      </c>
      <c r="E3401">
        <v>108567</v>
      </c>
      <c r="F3401">
        <v>539594</v>
      </c>
      <c r="G3401" s="1">
        <v>44409</v>
      </c>
      <c r="H3401" s="1">
        <v>2958465</v>
      </c>
      <c r="I3401" t="s">
        <v>36</v>
      </c>
      <c r="J3401">
        <v>6.91</v>
      </c>
      <c r="L3401" t="s">
        <v>37</v>
      </c>
      <c r="M3401">
        <v>1</v>
      </c>
      <c r="N3401" t="s">
        <v>38</v>
      </c>
      <c r="AI3401">
        <v>0</v>
      </c>
      <c r="AO3401">
        <v>0</v>
      </c>
      <c r="AU3401">
        <v>0</v>
      </c>
      <c r="BA3401">
        <v>0</v>
      </c>
      <c r="BK3401">
        <v>0</v>
      </c>
      <c r="BQ3401">
        <v>0</v>
      </c>
      <c r="CA3401">
        <v>0</v>
      </c>
      <c r="CK3401">
        <v>0</v>
      </c>
    </row>
    <row r="3402" spans="1:89" x14ac:dyDescent="0.25">
      <c r="A3402">
        <v>5300003703</v>
      </c>
      <c r="B3402" s="106">
        <v>100497</v>
      </c>
      <c r="C3402" s="106">
        <v>1186</v>
      </c>
      <c r="D3402" t="s">
        <v>3363</v>
      </c>
      <c r="E3402">
        <v>108567</v>
      </c>
      <c r="F3402">
        <v>539595</v>
      </c>
      <c r="G3402" s="1">
        <v>44409</v>
      </c>
      <c r="H3402" s="1">
        <v>2958465</v>
      </c>
      <c r="I3402" t="s">
        <v>36</v>
      </c>
      <c r="J3402">
        <v>6.96</v>
      </c>
      <c r="L3402" t="s">
        <v>37</v>
      </c>
      <c r="M3402">
        <v>1</v>
      </c>
      <c r="N3402" t="s">
        <v>38</v>
      </c>
      <c r="AI3402">
        <v>0</v>
      </c>
      <c r="AO3402">
        <v>0</v>
      </c>
      <c r="AU3402">
        <v>0</v>
      </c>
      <c r="BA3402">
        <v>0</v>
      </c>
      <c r="BK3402">
        <v>0</v>
      </c>
      <c r="BQ3402">
        <v>0</v>
      </c>
      <c r="CA3402">
        <v>0</v>
      </c>
      <c r="CK3402">
        <v>0</v>
      </c>
    </row>
    <row r="3403" spans="1:89" x14ac:dyDescent="0.25">
      <c r="A3403">
        <v>5300003759</v>
      </c>
      <c r="B3403" s="106">
        <v>100498</v>
      </c>
      <c r="C3403" s="106">
        <v>1188</v>
      </c>
      <c r="D3403" t="s">
        <v>3364</v>
      </c>
      <c r="E3403">
        <v>108567</v>
      </c>
      <c r="F3403">
        <v>539596</v>
      </c>
      <c r="G3403" s="1">
        <v>44409</v>
      </c>
      <c r="H3403" s="1">
        <v>2958465</v>
      </c>
      <c r="I3403" t="s">
        <v>36</v>
      </c>
      <c r="J3403">
        <v>7.29</v>
      </c>
      <c r="L3403" t="s">
        <v>37</v>
      </c>
      <c r="M3403">
        <v>1</v>
      </c>
      <c r="N3403" t="s">
        <v>38</v>
      </c>
      <c r="AI3403">
        <v>0</v>
      </c>
      <c r="AO3403">
        <v>0</v>
      </c>
      <c r="AU3403">
        <v>0</v>
      </c>
      <c r="BA3403">
        <v>0</v>
      </c>
      <c r="BK3403">
        <v>0</v>
      </c>
      <c r="BQ3403">
        <v>0</v>
      </c>
      <c r="CA3403">
        <v>0</v>
      </c>
      <c r="CK3403">
        <v>0</v>
      </c>
    </row>
    <row r="3404" spans="1:89" x14ac:dyDescent="0.25">
      <c r="A3404">
        <v>5300000549</v>
      </c>
      <c r="B3404" s="106">
        <v>100500</v>
      </c>
      <c r="C3404" s="106">
        <v>1195</v>
      </c>
      <c r="D3404" t="s">
        <v>3365</v>
      </c>
      <c r="E3404">
        <v>108567</v>
      </c>
      <c r="F3404">
        <v>539597</v>
      </c>
      <c r="G3404" s="1">
        <v>44409</v>
      </c>
      <c r="H3404" s="1">
        <v>2958465</v>
      </c>
      <c r="I3404" t="s">
        <v>36</v>
      </c>
      <c r="J3404">
        <v>8.08</v>
      </c>
      <c r="L3404" t="s">
        <v>37</v>
      </c>
      <c r="M3404">
        <v>1</v>
      </c>
      <c r="N3404" t="s">
        <v>38</v>
      </c>
      <c r="AI3404">
        <v>0</v>
      </c>
      <c r="AO3404">
        <v>0</v>
      </c>
      <c r="AU3404">
        <v>0</v>
      </c>
      <c r="BA3404">
        <v>0</v>
      </c>
      <c r="BK3404">
        <v>0</v>
      </c>
      <c r="BQ3404">
        <v>0</v>
      </c>
      <c r="CA3404">
        <v>0</v>
      </c>
      <c r="CK3404">
        <v>0</v>
      </c>
    </row>
    <row r="3405" spans="1:89" x14ac:dyDescent="0.25">
      <c r="A3405">
        <v>5300000546</v>
      </c>
      <c r="B3405" s="106">
        <v>100501</v>
      </c>
      <c r="C3405" s="106">
        <v>1196</v>
      </c>
      <c r="D3405" t="s">
        <v>3366</v>
      </c>
      <c r="E3405">
        <v>108567</v>
      </c>
      <c r="F3405">
        <v>539598</v>
      </c>
      <c r="G3405" s="1">
        <v>44409</v>
      </c>
      <c r="H3405" s="1">
        <v>2958465</v>
      </c>
      <c r="I3405" t="s">
        <v>36</v>
      </c>
      <c r="J3405">
        <v>7.64</v>
      </c>
      <c r="L3405" t="s">
        <v>37</v>
      </c>
      <c r="M3405">
        <v>1</v>
      </c>
      <c r="N3405" t="s">
        <v>38</v>
      </c>
      <c r="AI3405">
        <v>0</v>
      </c>
      <c r="AO3405">
        <v>0</v>
      </c>
      <c r="AU3405">
        <v>0</v>
      </c>
      <c r="BA3405">
        <v>0</v>
      </c>
      <c r="BK3405">
        <v>0</v>
      </c>
      <c r="BQ3405">
        <v>0</v>
      </c>
      <c r="CA3405">
        <v>0</v>
      </c>
      <c r="CK3405">
        <v>0</v>
      </c>
    </row>
    <row r="3406" spans="1:89" x14ac:dyDescent="0.25">
      <c r="A3406">
        <v>5300003853</v>
      </c>
      <c r="B3406" s="106">
        <v>100502</v>
      </c>
      <c r="C3406" s="106">
        <v>1198</v>
      </c>
      <c r="D3406" t="s">
        <v>3367</v>
      </c>
      <c r="E3406">
        <v>108567</v>
      </c>
      <c r="F3406">
        <v>539599</v>
      </c>
      <c r="G3406" s="1">
        <v>44409</v>
      </c>
      <c r="H3406" s="1">
        <v>2958465</v>
      </c>
      <c r="I3406" t="s">
        <v>36</v>
      </c>
      <c r="J3406">
        <v>7.86</v>
      </c>
      <c r="L3406" t="s">
        <v>37</v>
      </c>
      <c r="M3406">
        <v>1</v>
      </c>
      <c r="N3406" t="s">
        <v>38</v>
      </c>
      <c r="AI3406">
        <v>0</v>
      </c>
      <c r="AO3406">
        <v>0</v>
      </c>
      <c r="AU3406">
        <v>0</v>
      </c>
      <c r="BA3406">
        <v>0</v>
      </c>
      <c r="BK3406">
        <v>0</v>
      </c>
      <c r="BQ3406">
        <v>0</v>
      </c>
      <c r="CA3406">
        <v>0</v>
      </c>
      <c r="CK3406">
        <v>0</v>
      </c>
    </row>
    <row r="3407" spans="1:89" x14ac:dyDescent="0.25">
      <c r="A3407">
        <v>5300000547</v>
      </c>
      <c r="B3407" s="106">
        <v>100503</v>
      </c>
      <c r="C3407" s="106">
        <v>1199</v>
      </c>
      <c r="D3407" t="s">
        <v>3368</v>
      </c>
      <c r="E3407">
        <v>108567</v>
      </c>
      <c r="F3407">
        <v>539600</v>
      </c>
      <c r="G3407" s="1">
        <v>44409</v>
      </c>
      <c r="H3407" s="1">
        <v>2958465</v>
      </c>
      <c r="I3407" t="s">
        <v>36</v>
      </c>
      <c r="J3407">
        <v>7.64</v>
      </c>
      <c r="L3407" t="s">
        <v>37</v>
      </c>
      <c r="M3407">
        <v>1</v>
      </c>
      <c r="N3407" t="s">
        <v>38</v>
      </c>
      <c r="AI3407">
        <v>0</v>
      </c>
      <c r="AO3407">
        <v>0</v>
      </c>
      <c r="AU3407">
        <v>0</v>
      </c>
      <c r="BA3407">
        <v>0</v>
      </c>
      <c r="BK3407">
        <v>0</v>
      </c>
      <c r="BQ3407">
        <v>0</v>
      </c>
      <c r="CA3407">
        <v>0</v>
      </c>
      <c r="CK3407">
        <v>0</v>
      </c>
    </row>
    <row r="3408" spans="1:89" x14ac:dyDescent="0.25">
      <c r="A3408">
        <v>5300003860</v>
      </c>
      <c r="B3408" s="106">
        <v>100504</v>
      </c>
      <c r="C3408" s="106">
        <v>1201</v>
      </c>
      <c r="D3408" t="s">
        <v>3369</v>
      </c>
      <c r="E3408">
        <v>108567</v>
      </c>
      <c r="F3408">
        <v>539601</v>
      </c>
      <c r="G3408" s="1">
        <v>44409</v>
      </c>
      <c r="H3408" s="1">
        <v>2958465</v>
      </c>
      <c r="I3408" t="s">
        <v>36</v>
      </c>
      <c r="J3408">
        <v>7.86</v>
      </c>
      <c r="L3408" t="s">
        <v>37</v>
      </c>
      <c r="M3408">
        <v>1</v>
      </c>
      <c r="N3408" t="s">
        <v>38</v>
      </c>
      <c r="AI3408">
        <v>0</v>
      </c>
      <c r="AO3408">
        <v>0</v>
      </c>
      <c r="AU3408">
        <v>0</v>
      </c>
      <c r="BA3408">
        <v>0</v>
      </c>
      <c r="BK3408">
        <v>0</v>
      </c>
      <c r="BQ3408">
        <v>0</v>
      </c>
      <c r="CA3408">
        <v>0</v>
      </c>
      <c r="CK3408">
        <v>0</v>
      </c>
    </row>
    <row r="3409" spans="1:89" x14ac:dyDescent="0.25">
      <c r="A3409">
        <v>5300003800</v>
      </c>
      <c r="B3409" s="106">
        <v>100505</v>
      </c>
      <c r="C3409" s="106">
        <v>1202</v>
      </c>
      <c r="D3409" t="s">
        <v>3370</v>
      </c>
      <c r="E3409">
        <v>108567</v>
      </c>
      <c r="F3409">
        <v>539602</v>
      </c>
      <c r="G3409" s="1">
        <v>44409</v>
      </c>
      <c r="H3409" s="1">
        <v>2958465</v>
      </c>
      <c r="I3409" t="s">
        <v>36</v>
      </c>
      <c r="J3409">
        <v>7.39</v>
      </c>
      <c r="L3409" t="s">
        <v>37</v>
      </c>
      <c r="M3409">
        <v>1</v>
      </c>
      <c r="N3409" t="s">
        <v>38</v>
      </c>
      <c r="AI3409">
        <v>0</v>
      </c>
      <c r="AO3409">
        <v>0</v>
      </c>
      <c r="AU3409">
        <v>0</v>
      </c>
      <c r="BA3409">
        <v>0</v>
      </c>
      <c r="BK3409">
        <v>0</v>
      </c>
      <c r="BQ3409">
        <v>0</v>
      </c>
      <c r="CA3409">
        <v>0</v>
      </c>
      <c r="CK3409">
        <v>0</v>
      </c>
    </row>
    <row r="3410" spans="1:89" x14ac:dyDescent="0.25">
      <c r="A3410">
        <v>5300000550</v>
      </c>
      <c r="B3410" s="106">
        <v>100506</v>
      </c>
      <c r="C3410" s="106">
        <v>1204</v>
      </c>
      <c r="D3410" t="s">
        <v>3371</v>
      </c>
      <c r="E3410">
        <v>108567</v>
      </c>
      <c r="F3410">
        <v>539603</v>
      </c>
      <c r="G3410" s="1">
        <v>44409</v>
      </c>
      <c r="H3410" s="1">
        <v>2958465</v>
      </c>
      <c r="I3410" t="s">
        <v>36</v>
      </c>
      <c r="J3410">
        <v>8.08</v>
      </c>
      <c r="L3410" t="s">
        <v>37</v>
      </c>
      <c r="M3410">
        <v>1</v>
      </c>
      <c r="N3410" t="s">
        <v>38</v>
      </c>
      <c r="AI3410">
        <v>0</v>
      </c>
      <c r="AO3410">
        <v>0</v>
      </c>
      <c r="AU3410">
        <v>0</v>
      </c>
      <c r="BA3410">
        <v>0</v>
      </c>
      <c r="BK3410">
        <v>0</v>
      </c>
      <c r="BQ3410">
        <v>0</v>
      </c>
      <c r="CA3410">
        <v>0</v>
      </c>
      <c r="CK3410">
        <v>0</v>
      </c>
    </row>
    <row r="3411" spans="1:89" x14ac:dyDescent="0.25">
      <c r="A3411">
        <v>5300003770</v>
      </c>
      <c r="B3411" s="106">
        <v>100507</v>
      </c>
      <c r="C3411" s="106">
        <v>1205</v>
      </c>
      <c r="D3411" t="s">
        <v>3372</v>
      </c>
      <c r="E3411">
        <v>108567</v>
      </c>
      <c r="F3411">
        <v>539604</v>
      </c>
      <c r="G3411" s="1">
        <v>44409</v>
      </c>
      <c r="H3411" s="1">
        <v>2958465</v>
      </c>
      <c r="I3411" t="s">
        <v>36</v>
      </c>
      <c r="J3411">
        <v>7.39</v>
      </c>
      <c r="L3411" t="s">
        <v>37</v>
      </c>
      <c r="M3411">
        <v>1</v>
      </c>
      <c r="N3411" t="s">
        <v>38</v>
      </c>
      <c r="AI3411">
        <v>0</v>
      </c>
      <c r="AO3411">
        <v>0</v>
      </c>
      <c r="AU3411">
        <v>0</v>
      </c>
      <c r="BA3411">
        <v>0</v>
      </c>
      <c r="BK3411">
        <v>0</v>
      </c>
      <c r="BQ3411">
        <v>0</v>
      </c>
      <c r="CA3411">
        <v>0</v>
      </c>
      <c r="CK3411">
        <v>0</v>
      </c>
    </row>
    <row r="3412" spans="1:89" x14ac:dyDescent="0.25">
      <c r="A3412">
        <v>5300003771</v>
      </c>
      <c r="B3412" s="106">
        <v>100508</v>
      </c>
      <c r="C3412" s="106">
        <v>1208</v>
      </c>
      <c r="D3412" t="s">
        <v>3373</v>
      </c>
      <c r="E3412">
        <v>108567</v>
      </c>
      <c r="F3412">
        <v>539605</v>
      </c>
      <c r="G3412" s="1">
        <v>44409</v>
      </c>
      <c r="H3412" s="1">
        <v>2958465</v>
      </c>
      <c r="I3412" t="s">
        <v>36</v>
      </c>
      <c r="J3412">
        <v>7.39</v>
      </c>
      <c r="L3412" t="s">
        <v>37</v>
      </c>
      <c r="M3412">
        <v>1</v>
      </c>
      <c r="N3412" t="s">
        <v>38</v>
      </c>
      <c r="AI3412">
        <v>0</v>
      </c>
      <c r="AO3412">
        <v>0</v>
      </c>
      <c r="AU3412">
        <v>0</v>
      </c>
      <c r="BA3412">
        <v>0</v>
      </c>
      <c r="BK3412">
        <v>0</v>
      </c>
      <c r="BQ3412">
        <v>0</v>
      </c>
      <c r="CA3412">
        <v>0</v>
      </c>
      <c r="CK3412">
        <v>0</v>
      </c>
    </row>
    <row r="3413" spans="1:89" x14ac:dyDescent="0.25">
      <c r="A3413">
        <v>5300003825</v>
      </c>
      <c r="B3413" s="106">
        <v>100509</v>
      </c>
      <c r="C3413" s="106">
        <v>1210</v>
      </c>
      <c r="D3413" t="s">
        <v>3374</v>
      </c>
      <c r="E3413">
        <v>108567</v>
      </c>
      <c r="F3413">
        <v>539606</v>
      </c>
      <c r="G3413" s="1">
        <v>44409</v>
      </c>
      <c r="H3413" s="1">
        <v>2958465</v>
      </c>
      <c r="I3413" t="s">
        <v>36</v>
      </c>
      <c r="J3413">
        <v>7.86</v>
      </c>
      <c r="L3413" t="s">
        <v>37</v>
      </c>
      <c r="M3413">
        <v>1</v>
      </c>
      <c r="N3413" t="s">
        <v>38</v>
      </c>
      <c r="AI3413">
        <v>0</v>
      </c>
      <c r="AO3413">
        <v>0</v>
      </c>
      <c r="AU3413">
        <v>0</v>
      </c>
      <c r="BA3413">
        <v>0</v>
      </c>
      <c r="BK3413">
        <v>0</v>
      </c>
      <c r="BQ3413">
        <v>0</v>
      </c>
      <c r="CA3413">
        <v>0</v>
      </c>
      <c r="CK3413">
        <v>0</v>
      </c>
    </row>
    <row r="3414" spans="1:89" x14ac:dyDescent="0.25">
      <c r="A3414">
        <v>5300003715</v>
      </c>
      <c r="B3414" s="106">
        <v>100510</v>
      </c>
      <c r="C3414" s="106">
        <v>1301</v>
      </c>
      <c r="D3414" t="s">
        <v>3375</v>
      </c>
      <c r="E3414">
        <v>108567</v>
      </c>
      <c r="F3414">
        <v>539607</v>
      </c>
      <c r="G3414" s="1">
        <v>44409</v>
      </c>
      <c r="H3414" s="1">
        <v>2958465</v>
      </c>
      <c r="I3414" t="s">
        <v>36</v>
      </c>
      <c r="J3414">
        <v>7.05</v>
      </c>
      <c r="L3414" t="s">
        <v>37</v>
      </c>
      <c r="M3414">
        <v>1</v>
      </c>
      <c r="N3414" t="s">
        <v>38</v>
      </c>
      <c r="AI3414">
        <v>0</v>
      </c>
      <c r="AO3414">
        <v>0</v>
      </c>
      <c r="AU3414">
        <v>0</v>
      </c>
      <c r="BA3414">
        <v>0</v>
      </c>
      <c r="BK3414">
        <v>0</v>
      </c>
      <c r="BQ3414">
        <v>0</v>
      </c>
      <c r="CA3414">
        <v>0</v>
      </c>
      <c r="CK3414">
        <v>0</v>
      </c>
    </row>
    <row r="3415" spans="1:89" x14ac:dyDescent="0.25">
      <c r="A3415">
        <v>5300003784</v>
      </c>
      <c r="B3415" s="106">
        <v>100511</v>
      </c>
      <c r="C3415" s="106">
        <v>1326</v>
      </c>
      <c r="D3415" t="s">
        <v>3376</v>
      </c>
      <c r="E3415">
        <v>108567</v>
      </c>
      <c r="F3415">
        <v>539608</v>
      </c>
      <c r="G3415" s="1">
        <v>44409</v>
      </c>
      <c r="H3415" s="1">
        <v>2958465</v>
      </c>
      <c r="I3415" t="s">
        <v>36</v>
      </c>
      <c r="J3415">
        <v>7.49</v>
      </c>
      <c r="L3415" t="s">
        <v>37</v>
      </c>
      <c r="M3415">
        <v>1</v>
      </c>
      <c r="N3415" t="s">
        <v>38</v>
      </c>
      <c r="AI3415">
        <v>0</v>
      </c>
      <c r="AO3415">
        <v>0</v>
      </c>
      <c r="AU3415">
        <v>0</v>
      </c>
      <c r="BA3415">
        <v>0</v>
      </c>
      <c r="BK3415">
        <v>0</v>
      </c>
      <c r="BQ3415">
        <v>0</v>
      </c>
      <c r="CA3415">
        <v>0</v>
      </c>
      <c r="CK3415">
        <v>0</v>
      </c>
    </row>
    <row r="3416" spans="1:89" x14ac:dyDescent="0.25">
      <c r="A3416">
        <v>5300003785</v>
      </c>
      <c r="B3416" s="106">
        <v>100512</v>
      </c>
      <c r="C3416" s="106">
        <v>1338</v>
      </c>
      <c r="D3416" t="s">
        <v>3377</v>
      </c>
      <c r="E3416">
        <v>108567</v>
      </c>
      <c r="F3416">
        <v>539609</v>
      </c>
      <c r="G3416" s="1">
        <v>44409</v>
      </c>
      <c r="H3416" s="1">
        <v>2958465</v>
      </c>
      <c r="I3416" t="s">
        <v>36</v>
      </c>
      <c r="J3416">
        <v>7.49</v>
      </c>
      <c r="L3416" t="s">
        <v>37</v>
      </c>
      <c r="M3416">
        <v>1</v>
      </c>
      <c r="N3416" t="s">
        <v>38</v>
      </c>
      <c r="AI3416">
        <v>0</v>
      </c>
      <c r="AO3416">
        <v>0</v>
      </c>
      <c r="AU3416">
        <v>0</v>
      </c>
      <c r="BA3416">
        <v>0</v>
      </c>
      <c r="BK3416">
        <v>0</v>
      </c>
      <c r="BQ3416">
        <v>0</v>
      </c>
      <c r="CA3416">
        <v>0</v>
      </c>
      <c r="CK3416">
        <v>0</v>
      </c>
    </row>
    <row r="3417" spans="1:89" x14ac:dyDescent="0.25">
      <c r="A3417">
        <v>5300003786</v>
      </c>
      <c r="B3417" s="106">
        <v>100513</v>
      </c>
      <c r="C3417" s="106">
        <v>1350</v>
      </c>
      <c r="D3417" t="s">
        <v>3378</v>
      </c>
      <c r="E3417">
        <v>108567</v>
      </c>
      <c r="F3417">
        <v>539610</v>
      </c>
      <c r="G3417" s="1">
        <v>44409</v>
      </c>
      <c r="H3417" s="1">
        <v>2958465</v>
      </c>
      <c r="I3417" t="s">
        <v>36</v>
      </c>
      <c r="J3417">
        <v>7.49</v>
      </c>
      <c r="L3417" t="s">
        <v>37</v>
      </c>
      <c r="M3417">
        <v>1</v>
      </c>
      <c r="N3417" t="s">
        <v>38</v>
      </c>
      <c r="AI3417">
        <v>0</v>
      </c>
      <c r="AO3417">
        <v>0</v>
      </c>
      <c r="AU3417">
        <v>0</v>
      </c>
      <c r="BA3417">
        <v>0</v>
      </c>
      <c r="BK3417">
        <v>0</v>
      </c>
      <c r="BQ3417">
        <v>0</v>
      </c>
      <c r="CA3417">
        <v>0</v>
      </c>
      <c r="CK3417">
        <v>0</v>
      </c>
    </row>
    <row r="3418" spans="1:89" x14ac:dyDescent="0.25">
      <c r="A3418">
        <v>5300003787</v>
      </c>
      <c r="B3418" s="106">
        <v>100514</v>
      </c>
      <c r="C3418" s="106">
        <v>1362</v>
      </c>
      <c r="D3418" t="s">
        <v>3379</v>
      </c>
      <c r="E3418">
        <v>108567</v>
      </c>
      <c r="F3418">
        <v>539611</v>
      </c>
      <c r="G3418" s="1">
        <v>44409</v>
      </c>
      <c r="H3418" s="1">
        <v>2958465</v>
      </c>
      <c r="I3418" t="s">
        <v>36</v>
      </c>
      <c r="J3418">
        <v>7.49</v>
      </c>
      <c r="L3418" t="s">
        <v>37</v>
      </c>
      <c r="M3418">
        <v>1</v>
      </c>
      <c r="N3418" t="s">
        <v>38</v>
      </c>
      <c r="AI3418">
        <v>0</v>
      </c>
      <c r="AO3418">
        <v>0</v>
      </c>
      <c r="AU3418">
        <v>0</v>
      </c>
      <c r="BA3418">
        <v>0</v>
      </c>
      <c r="BK3418">
        <v>0</v>
      </c>
      <c r="BQ3418">
        <v>0</v>
      </c>
      <c r="CA3418">
        <v>0</v>
      </c>
      <c r="CK3418">
        <v>0</v>
      </c>
    </row>
    <row r="3419" spans="1:89" x14ac:dyDescent="0.25">
      <c r="A3419">
        <v>5300001578</v>
      </c>
      <c r="B3419" s="106">
        <v>100515</v>
      </c>
      <c r="C3419" s="106">
        <v>1413</v>
      </c>
      <c r="D3419" t="s">
        <v>3380</v>
      </c>
      <c r="E3419">
        <v>108567</v>
      </c>
      <c r="F3419">
        <v>539612</v>
      </c>
      <c r="G3419" s="1">
        <v>44409</v>
      </c>
      <c r="H3419" s="1">
        <v>2958465</v>
      </c>
      <c r="I3419" t="s">
        <v>36</v>
      </c>
      <c r="J3419">
        <v>12.87</v>
      </c>
      <c r="L3419" t="s">
        <v>37</v>
      </c>
      <c r="M3419">
        <v>1</v>
      </c>
      <c r="N3419" t="s">
        <v>38</v>
      </c>
      <c r="AI3419">
        <v>0</v>
      </c>
      <c r="AO3419">
        <v>0</v>
      </c>
      <c r="AU3419">
        <v>0</v>
      </c>
      <c r="BA3419">
        <v>0</v>
      </c>
      <c r="BK3419">
        <v>0</v>
      </c>
      <c r="BQ3419">
        <v>0</v>
      </c>
      <c r="CA3419">
        <v>0</v>
      </c>
      <c r="CK3419">
        <v>0</v>
      </c>
    </row>
    <row r="3420" spans="1:89" x14ac:dyDescent="0.25">
      <c r="A3420">
        <v>5300001651</v>
      </c>
      <c r="B3420" s="106">
        <v>100516</v>
      </c>
      <c r="C3420" s="106">
        <v>1418</v>
      </c>
      <c r="D3420" t="s">
        <v>3381</v>
      </c>
      <c r="E3420">
        <v>108567</v>
      </c>
      <c r="F3420">
        <v>539613</v>
      </c>
      <c r="G3420" s="1">
        <v>44409</v>
      </c>
      <c r="H3420" s="1">
        <v>2958465</v>
      </c>
      <c r="I3420" t="s">
        <v>36</v>
      </c>
      <c r="J3420">
        <v>13.47</v>
      </c>
      <c r="L3420" t="s">
        <v>37</v>
      </c>
      <c r="M3420">
        <v>1</v>
      </c>
      <c r="N3420" t="s">
        <v>38</v>
      </c>
      <c r="AI3420">
        <v>0</v>
      </c>
      <c r="AO3420">
        <v>0</v>
      </c>
      <c r="AU3420">
        <v>0</v>
      </c>
      <c r="BA3420">
        <v>0</v>
      </c>
      <c r="BK3420">
        <v>0</v>
      </c>
      <c r="BQ3420">
        <v>0</v>
      </c>
      <c r="CA3420">
        <v>0</v>
      </c>
      <c r="CK3420">
        <v>0</v>
      </c>
    </row>
    <row r="3421" spans="1:89" x14ac:dyDescent="0.25">
      <c r="A3421">
        <v>5300001774</v>
      </c>
      <c r="B3421" s="106">
        <v>100517</v>
      </c>
      <c r="C3421" s="106">
        <v>1422</v>
      </c>
      <c r="D3421" t="s">
        <v>3382</v>
      </c>
      <c r="E3421">
        <v>108567</v>
      </c>
      <c r="F3421">
        <v>539614</v>
      </c>
      <c r="G3421" s="1">
        <v>44409</v>
      </c>
      <c r="H3421" s="1">
        <v>2958465</v>
      </c>
      <c r="I3421" t="s">
        <v>36</v>
      </c>
      <c r="J3421">
        <v>13.89</v>
      </c>
      <c r="L3421" t="s">
        <v>37</v>
      </c>
      <c r="M3421">
        <v>1</v>
      </c>
      <c r="N3421" t="s">
        <v>38</v>
      </c>
      <c r="AI3421">
        <v>0</v>
      </c>
      <c r="AO3421">
        <v>0</v>
      </c>
      <c r="AU3421">
        <v>0</v>
      </c>
      <c r="BA3421">
        <v>0</v>
      </c>
      <c r="BK3421">
        <v>0</v>
      </c>
      <c r="BQ3421">
        <v>0</v>
      </c>
      <c r="CA3421">
        <v>0</v>
      </c>
      <c r="CK3421">
        <v>0</v>
      </c>
    </row>
    <row r="3422" spans="1:89" x14ac:dyDescent="0.25">
      <c r="A3422">
        <v>5300001753</v>
      </c>
      <c r="B3422" s="106">
        <v>100519</v>
      </c>
      <c r="C3422" s="106">
        <v>1437</v>
      </c>
      <c r="D3422" t="s">
        <v>3383</v>
      </c>
      <c r="E3422">
        <v>108567</v>
      </c>
      <c r="F3422">
        <v>539615</v>
      </c>
      <c r="G3422" s="1">
        <v>44409</v>
      </c>
      <c r="H3422" s="1">
        <v>2958465</v>
      </c>
      <c r="I3422" t="s">
        <v>36</v>
      </c>
      <c r="J3422">
        <v>13.93</v>
      </c>
      <c r="L3422" t="s">
        <v>37</v>
      </c>
      <c r="M3422">
        <v>1</v>
      </c>
      <c r="N3422" t="s">
        <v>38</v>
      </c>
      <c r="AI3422">
        <v>0</v>
      </c>
      <c r="AO3422">
        <v>0</v>
      </c>
      <c r="AU3422">
        <v>0</v>
      </c>
      <c r="BA3422">
        <v>0</v>
      </c>
      <c r="BK3422">
        <v>0</v>
      </c>
      <c r="BQ3422">
        <v>0</v>
      </c>
      <c r="CA3422">
        <v>0</v>
      </c>
      <c r="CK3422">
        <v>0</v>
      </c>
    </row>
    <row r="3423" spans="1:89" x14ac:dyDescent="0.25">
      <c r="A3423">
        <v>5300003733</v>
      </c>
      <c r="B3423" s="106">
        <v>100520</v>
      </c>
      <c r="C3423" s="106">
        <v>1454</v>
      </c>
      <c r="D3423" t="s">
        <v>3384</v>
      </c>
      <c r="E3423">
        <v>108567</v>
      </c>
      <c r="F3423">
        <v>539616</v>
      </c>
      <c r="G3423" s="1">
        <v>44409</v>
      </c>
      <c r="H3423" s="1">
        <v>2958465</v>
      </c>
      <c r="I3423" t="s">
        <v>36</v>
      </c>
      <c r="J3423">
        <v>7.22</v>
      </c>
      <c r="L3423" t="s">
        <v>37</v>
      </c>
      <c r="M3423">
        <v>1</v>
      </c>
      <c r="N3423" t="s">
        <v>38</v>
      </c>
      <c r="AI3423">
        <v>0</v>
      </c>
      <c r="AO3423">
        <v>0</v>
      </c>
      <c r="AU3423">
        <v>0</v>
      </c>
      <c r="BA3423">
        <v>0</v>
      </c>
      <c r="BK3423">
        <v>0</v>
      </c>
      <c r="BQ3423">
        <v>0</v>
      </c>
      <c r="CA3423">
        <v>0</v>
      </c>
      <c r="CK3423">
        <v>0</v>
      </c>
    </row>
    <row r="3424" spans="1:89" x14ac:dyDescent="0.25">
      <c r="A3424">
        <v>5300001574</v>
      </c>
      <c r="B3424" s="106">
        <v>100521</v>
      </c>
      <c r="C3424" s="106">
        <v>1466</v>
      </c>
      <c r="D3424" t="s">
        <v>3385</v>
      </c>
      <c r="E3424">
        <v>108567</v>
      </c>
      <c r="F3424">
        <v>539617</v>
      </c>
      <c r="G3424" s="1">
        <v>44409</v>
      </c>
      <c r="H3424" s="1">
        <v>2958465</v>
      </c>
      <c r="I3424" t="s">
        <v>36</v>
      </c>
      <c r="J3424">
        <v>12.81</v>
      </c>
      <c r="L3424" t="s">
        <v>37</v>
      </c>
      <c r="M3424">
        <v>1</v>
      </c>
      <c r="N3424" t="s">
        <v>38</v>
      </c>
      <c r="AI3424">
        <v>0</v>
      </c>
      <c r="AO3424">
        <v>0</v>
      </c>
      <c r="AU3424">
        <v>0</v>
      </c>
      <c r="BA3424">
        <v>0</v>
      </c>
      <c r="BK3424">
        <v>0</v>
      </c>
      <c r="BQ3424">
        <v>0</v>
      </c>
      <c r="CA3424">
        <v>0</v>
      </c>
      <c r="CK3424">
        <v>0</v>
      </c>
    </row>
    <row r="3425" spans="1:89" x14ac:dyDescent="0.25">
      <c r="A3425">
        <v>5300001631</v>
      </c>
      <c r="B3425" s="106">
        <v>100522</v>
      </c>
      <c r="C3425" s="106">
        <v>1476</v>
      </c>
      <c r="D3425" t="s">
        <v>3386</v>
      </c>
      <c r="E3425">
        <v>108567</v>
      </c>
      <c r="F3425">
        <v>539618</v>
      </c>
      <c r="G3425" s="1">
        <v>44409</v>
      </c>
      <c r="H3425" s="1">
        <v>2958465</v>
      </c>
      <c r="I3425" t="s">
        <v>36</v>
      </c>
      <c r="J3425">
        <v>13.3</v>
      </c>
      <c r="L3425" t="s">
        <v>37</v>
      </c>
      <c r="M3425">
        <v>1</v>
      </c>
      <c r="N3425" t="s">
        <v>38</v>
      </c>
      <c r="AI3425">
        <v>0</v>
      </c>
      <c r="AO3425">
        <v>0</v>
      </c>
      <c r="AU3425">
        <v>0</v>
      </c>
      <c r="BA3425">
        <v>0</v>
      </c>
      <c r="BK3425">
        <v>0</v>
      </c>
      <c r="BQ3425">
        <v>0</v>
      </c>
      <c r="CA3425">
        <v>0</v>
      </c>
      <c r="CK3425">
        <v>0</v>
      </c>
    </row>
    <row r="3426" spans="1:89" x14ac:dyDescent="0.25">
      <c r="A3426">
        <v>5300001686</v>
      </c>
      <c r="B3426" s="106">
        <v>100523</v>
      </c>
      <c r="C3426" s="106">
        <v>1481</v>
      </c>
      <c r="D3426" t="s">
        <v>3387</v>
      </c>
      <c r="E3426">
        <v>108567</v>
      </c>
      <c r="F3426">
        <v>539619</v>
      </c>
      <c r="G3426" s="1">
        <v>44409</v>
      </c>
      <c r="H3426" s="1">
        <v>2958465</v>
      </c>
      <c r="I3426" t="s">
        <v>36</v>
      </c>
      <c r="J3426">
        <v>13.75</v>
      </c>
      <c r="L3426" t="s">
        <v>37</v>
      </c>
      <c r="M3426">
        <v>1</v>
      </c>
      <c r="N3426" t="s">
        <v>38</v>
      </c>
      <c r="AI3426">
        <v>0</v>
      </c>
      <c r="AO3426">
        <v>0</v>
      </c>
      <c r="AU3426">
        <v>0</v>
      </c>
      <c r="BA3426">
        <v>0</v>
      </c>
      <c r="BK3426">
        <v>0</v>
      </c>
      <c r="BQ3426">
        <v>0</v>
      </c>
      <c r="CA3426">
        <v>0</v>
      </c>
      <c r="CK3426">
        <v>0</v>
      </c>
    </row>
    <row r="3427" spans="1:89" x14ac:dyDescent="0.25">
      <c r="A3427">
        <v>5300003716</v>
      </c>
      <c r="B3427" s="106">
        <v>100524</v>
      </c>
      <c r="C3427" s="106">
        <v>1487</v>
      </c>
      <c r="D3427" t="s">
        <v>3388</v>
      </c>
      <c r="E3427">
        <v>108567</v>
      </c>
      <c r="F3427">
        <v>539620</v>
      </c>
      <c r="G3427" s="1">
        <v>44409</v>
      </c>
      <c r="H3427" s="1">
        <v>2958465</v>
      </c>
      <c r="I3427" t="s">
        <v>36</v>
      </c>
      <c r="J3427">
        <v>7.05</v>
      </c>
      <c r="L3427" t="s">
        <v>37</v>
      </c>
      <c r="M3427">
        <v>1</v>
      </c>
      <c r="N3427" t="s">
        <v>38</v>
      </c>
      <c r="AI3427">
        <v>0</v>
      </c>
      <c r="AO3427">
        <v>0</v>
      </c>
      <c r="AU3427">
        <v>0</v>
      </c>
      <c r="BA3427">
        <v>0</v>
      </c>
      <c r="BK3427">
        <v>0</v>
      </c>
      <c r="BQ3427">
        <v>0</v>
      </c>
      <c r="CA3427">
        <v>0</v>
      </c>
      <c r="CK3427">
        <v>0</v>
      </c>
    </row>
    <row r="3428" spans="1:89" x14ac:dyDescent="0.25">
      <c r="A3428">
        <v>5300002128</v>
      </c>
      <c r="B3428" s="106">
        <v>100526</v>
      </c>
      <c r="C3428" s="106">
        <v>1573</v>
      </c>
      <c r="D3428" t="s">
        <v>3389</v>
      </c>
      <c r="E3428">
        <v>108567</v>
      </c>
      <c r="F3428">
        <v>539621</v>
      </c>
      <c r="G3428" s="1">
        <v>44409</v>
      </c>
      <c r="H3428" s="1">
        <v>2958465</v>
      </c>
      <c r="I3428" t="s">
        <v>36</v>
      </c>
      <c r="J3428">
        <v>19.38</v>
      </c>
      <c r="L3428" t="s">
        <v>37</v>
      </c>
      <c r="M3428">
        <v>1</v>
      </c>
      <c r="N3428" t="s">
        <v>38</v>
      </c>
      <c r="AI3428">
        <v>0</v>
      </c>
      <c r="AO3428">
        <v>0</v>
      </c>
      <c r="AU3428">
        <v>0</v>
      </c>
      <c r="BA3428">
        <v>0</v>
      </c>
      <c r="BK3428">
        <v>0</v>
      </c>
      <c r="BQ3428">
        <v>0</v>
      </c>
      <c r="CA3428">
        <v>0</v>
      </c>
      <c r="CK3428">
        <v>0</v>
      </c>
    </row>
    <row r="3429" spans="1:89" x14ac:dyDescent="0.25">
      <c r="A3429">
        <v>5300002060</v>
      </c>
      <c r="B3429" s="106">
        <v>100527</v>
      </c>
      <c r="C3429" s="106">
        <v>1578</v>
      </c>
      <c r="D3429" t="s">
        <v>3390</v>
      </c>
      <c r="E3429">
        <v>108567</v>
      </c>
      <c r="F3429">
        <v>539622</v>
      </c>
      <c r="G3429" s="1">
        <v>44409</v>
      </c>
      <c r="H3429" s="1">
        <v>2958465</v>
      </c>
      <c r="I3429" t="s">
        <v>36</v>
      </c>
      <c r="J3429">
        <v>19.38</v>
      </c>
      <c r="L3429" t="s">
        <v>37</v>
      </c>
      <c r="M3429">
        <v>1</v>
      </c>
      <c r="N3429" t="s">
        <v>38</v>
      </c>
      <c r="AI3429">
        <v>0</v>
      </c>
      <c r="AO3429">
        <v>0</v>
      </c>
      <c r="AU3429">
        <v>0</v>
      </c>
      <c r="BA3429">
        <v>0</v>
      </c>
      <c r="BK3429">
        <v>0</v>
      </c>
      <c r="BQ3429">
        <v>0</v>
      </c>
      <c r="CA3429">
        <v>0</v>
      </c>
      <c r="CK3429">
        <v>0</v>
      </c>
    </row>
    <row r="3430" spans="1:89" x14ac:dyDescent="0.25">
      <c r="A3430">
        <v>5300002129</v>
      </c>
      <c r="B3430" s="106">
        <v>100528</v>
      </c>
      <c r="C3430" s="106">
        <v>1583</v>
      </c>
      <c r="D3430" t="s">
        <v>3391</v>
      </c>
      <c r="E3430">
        <v>108567</v>
      </c>
      <c r="F3430">
        <v>539623</v>
      </c>
      <c r="G3430" s="1">
        <v>44409</v>
      </c>
      <c r="H3430" s="1">
        <v>2958465</v>
      </c>
      <c r="I3430" t="s">
        <v>36</v>
      </c>
      <c r="J3430">
        <v>19.38</v>
      </c>
      <c r="L3430" t="s">
        <v>37</v>
      </c>
      <c r="M3430">
        <v>1</v>
      </c>
      <c r="N3430" t="s">
        <v>38</v>
      </c>
      <c r="AI3430">
        <v>0</v>
      </c>
      <c r="AO3430">
        <v>0</v>
      </c>
      <c r="AU3430">
        <v>0</v>
      </c>
      <c r="BA3430">
        <v>0</v>
      </c>
      <c r="BK3430">
        <v>0</v>
      </c>
      <c r="BQ3430">
        <v>0</v>
      </c>
      <c r="CA3430">
        <v>0</v>
      </c>
      <c r="CK3430">
        <v>0</v>
      </c>
    </row>
    <row r="3431" spans="1:89" x14ac:dyDescent="0.25">
      <c r="A3431">
        <v>5300002050</v>
      </c>
      <c r="B3431" s="106">
        <v>100529</v>
      </c>
      <c r="C3431" s="106">
        <v>1588</v>
      </c>
      <c r="D3431" t="s">
        <v>3392</v>
      </c>
      <c r="E3431">
        <v>108567</v>
      </c>
      <c r="F3431">
        <v>539624</v>
      </c>
      <c r="G3431" s="1">
        <v>44409</v>
      </c>
      <c r="H3431" s="1">
        <v>2958465</v>
      </c>
      <c r="I3431" t="s">
        <v>36</v>
      </c>
      <c r="J3431">
        <v>19.38</v>
      </c>
      <c r="L3431" t="s">
        <v>37</v>
      </c>
      <c r="M3431">
        <v>1</v>
      </c>
      <c r="N3431" t="s">
        <v>38</v>
      </c>
      <c r="AI3431">
        <v>0</v>
      </c>
      <c r="AO3431">
        <v>0</v>
      </c>
      <c r="AU3431">
        <v>0</v>
      </c>
      <c r="BA3431">
        <v>0</v>
      </c>
      <c r="BK3431">
        <v>0</v>
      </c>
      <c r="BQ3431">
        <v>0</v>
      </c>
      <c r="CA3431">
        <v>0</v>
      </c>
      <c r="CK3431">
        <v>0</v>
      </c>
    </row>
    <row r="3432" spans="1:89" x14ac:dyDescent="0.25">
      <c r="A3432">
        <v>5300001899</v>
      </c>
      <c r="B3432" s="106">
        <v>100530</v>
      </c>
      <c r="C3432" s="106">
        <v>1593</v>
      </c>
      <c r="D3432" t="s">
        <v>3393</v>
      </c>
      <c r="E3432">
        <v>108567</v>
      </c>
      <c r="F3432">
        <v>539625</v>
      </c>
      <c r="G3432" s="1">
        <v>44409</v>
      </c>
      <c r="H3432" s="1">
        <v>2958465</v>
      </c>
      <c r="I3432" t="s">
        <v>36</v>
      </c>
      <c r="J3432">
        <v>15.61</v>
      </c>
      <c r="L3432" t="s">
        <v>37</v>
      </c>
      <c r="M3432">
        <v>1</v>
      </c>
      <c r="N3432" t="s">
        <v>38</v>
      </c>
      <c r="AI3432">
        <v>0</v>
      </c>
      <c r="AO3432">
        <v>0</v>
      </c>
      <c r="AU3432">
        <v>0</v>
      </c>
      <c r="BA3432">
        <v>0</v>
      </c>
      <c r="BK3432">
        <v>0</v>
      </c>
      <c r="BQ3432">
        <v>0</v>
      </c>
      <c r="CA3432">
        <v>0</v>
      </c>
      <c r="CK3432">
        <v>0</v>
      </c>
    </row>
    <row r="3433" spans="1:89" x14ac:dyDescent="0.25">
      <c r="A3433">
        <v>5300002061</v>
      </c>
      <c r="B3433" s="106">
        <v>100531</v>
      </c>
      <c r="C3433" s="106">
        <v>1596</v>
      </c>
      <c r="D3433" t="s">
        <v>3394</v>
      </c>
      <c r="E3433">
        <v>108567</v>
      </c>
      <c r="F3433">
        <v>539626</v>
      </c>
      <c r="G3433" s="1">
        <v>44409</v>
      </c>
      <c r="H3433" s="1">
        <v>2958465</v>
      </c>
      <c r="I3433" t="s">
        <v>36</v>
      </c>
      <c r="J3433">
        <v>17.43</v>
      </c>
      <c r="L3433" t="s">
        <v>37</v>
      </c>
      <c r="M3433">
        <v>1</v>
      </c>
      <c r="N3433" t="s">
        <v>38</v>
      </c>
      <c r="AI3433">
        <v>0</v>
      </c>
      <c r="AO3433">
        <v>0</v>
      </c>
      <c r="AU3433">
        <v>0</v>
      </c>
      <c r="BA3433">
        <v>0</v>
      </c>
      <c r="BK3433">
        <v>0</v>
      </c>
      <c r="BQ3433">
        <v>0</v>
      </c>
      <c r="CA3433">
        <v>0</v>
      </c>
      <c r="CK3433">
        <v>0</v>
      </c>
    </row>
    <row r="3434" spans="1:89" x14ac:dyDescent="0.25">
      <c r="A3434">
        <v>5300000599</v>
      </c>
      <c r="B3434" s="106">
        <v>100532</v>
      </c>
      <c r="C3434" s="106">
        <v>1601</v>
      </c>
      <c r="D3434" t="s">
        <v>3395</v>
      </c>
      <c r="E3434">
        <v>108567</v>
      </c>
      <c r="F3434">
        <v>539627</v>
      </c>
      <c r="G3434" s="1">
        <v>44409</v>
      </c>
      <c r="H3434" s="1">
        <v>2958465</v>
      </c>
      <c r="I3434" t="s">
        <v>36</v>
      </c>
      <c r="J3434">
        <v>18.29</v>
      </c>
      <c r="L3434" t="s">
        <v>37</v>
      </c>
      <c r="M3434">
        <v>1</v>
      </c>
      <c r="N3434" t="s">
        <v>38</v>
      </c>
      <c r="AI3434">
        <v>0</v>
      </c>
      <c r="AO3434">
        <v>0</v>
      </c>
      <c r="AU3434">
        <v>0</v>
      </c>
      <c r="BA3434">
        <v>0</v>
      </c>
      <c r="BK3434">
        <v>0</v>
      </c>
      <c r="BQ3434">
        <v>0</v>
      </c>
      <c r="CA3434">
        <v>0</v>
      </c>
      <c r="CK3434">
        <v>0</v>
      </c>
    </row>
    <row r="3435" spans="1:89" x14ac:dyDescent="0.25">
      <c r="A3435">
        <v>5300002005</v>
      </c>
      <c r="B3435" s="106">
        <v>100539</v>
      </c>
      <c r="C3435" s="106">
        <v>1631</v>
      </c>
      <c r="D3435" t="s">
        <v>3396</v>
      </c>
      <c r="E3435">
        <v>108567</v>
      </c>
      <c r="F3435">
        <v>539628</v>
      </c>
      <c r="G3435" s="1">
        <v>44409</v>
      </c>
      <c r="H3435" s="1">
        <v>2958465</v>
      </c>
      <c r="I3435" t="s">
        <v>36</v>
      </c>
      <c r="J3435">
        <v>16.79</v>
      </c>
      <c r="L3435" t="s">
        <v>37</v>
      </c>
      <c r="M3435">
        <v>1</v>
      </c>
      <c r="N3435" t="s">
        <v>38</v>
      </c>
      <c r="AI3435">
        <v>0</v>
      </c>
      <c r="AO3435">
        <v>0</v>
      </c>
      <c r="AU3435">
        <v>0</v>
      </c>
      <c r="BA3435">
        <v>0</v>
      </c>
      <c r="BK3435">
        <v>0</v>
      </c>
      <c r="BQ3435">
        <v>0</v>
      </c>
      <c r="CA3435">
        <v>0</v>
      </c>
      <c r="CK3435">
        <v>0</v>
      </c>
    </row>
    <row r="3436" spans="1:89" x14ac:dyDescent="0.25">
      <c r="A3436">
        <v>5300002009</v>
      </c>
      <c r="B3436" s="106">
        <v>100540</v>
      </c>
      <c r="C3436" s="106">
        <v>1636</v>
      </c>
      <c r="D3436" t="s">
        <v>3397</v>
      </c>
      <c r="E3436">
        <v>108567</v>
      </c>
      <c r="F3436">
        <v>539629</v>
      </c>
      <c r="G3436" s="1">
        <v>44409</v>
      </c>
      <c r="H3436" s="1">
        <v>2958465</v>
      </c>
      <c r="I3436" t="s">
        <v>36</v>
      </c>
      <c r="J3436">
        <v>16.79</v>
      </c>
      <c r="L3436" t="s">
        <v>37</v>
      </c>
      <c r="M3436">
        <v>1</v>
      </c>
      <c r="N3436" t="s">
        <v>38</v>
      </c>
      <c r="AI3436">
        <v>0</v>
      </c>
      <c r="AO3436">
        <v>0</v>
      </c>
      <c r="AU3436">
        <v>0</v>
      </c>
      <c r="BA3436">
        <v>0</v>
      </c>
      <c r="BK3436">
        <v>0</v>
      </c>
      <c r="BQ3436">
        <v>0</v>
      </c>
      <c r="CA3436">
        <v>0</v>
      </c>
      <c r="CK3436">
        <v>0</v>
      </c>
    </row>
    <row r="3437" spans="1:89" x14ac:dyDescent="0.25">
      <c r="A3437">
        <v>5300001967</v>
      </c>
      <c r="B3437" s="106">
        <v>100541</v>
      </c>
      <c r="C3437" s="106">
        <v>1646</v>
      </c>
      <c r="D3437" t="s">
        <v>3398</v>
      </c>
      <c r="E3437">
        <v>108567</v>
      </c>
      <c r="F3437">
        <v>539630</v>
      </c>
      <c r="G3437" s="1">
        <v>44409</v>
      </c>
      <c r="H3437" s="1">
        <v>2958465</v>
      </c>
      <c r="I3437" t="s">
        <v>36</v>
      </c>
      <c r="J3437">
        <v>16.260000000000002</v>
      </c>
      <c r="L3437" t="s">
        <v>37</v>
      </c>
      <c r="M3437">
        <v>1</v>
      </c>
      <c r="N3437" t="s">
        <v>38</v>
      </c>
      <c r="AI3437">
        <v>0</v>
      </c>
      <c r="AO3437">
        <v>0</v>
      </c>
      <c r="AU3437">
        <v>0</v>
      </c>
      <c r="BA3437">
        <v>0</v>
      </c>
      <c r="BK3437">
        <v>0</v>
      </c>
      <c r="BQ3437">
        <v>0</v>
      </c>
      <c r="CA3437">
        <v>0</v>
      </c>
      <c r="CK3437">
        <v>0</v>
      </c>
    </row>
    <row r="3438" spans="1:89" x14ac:dyDescent="0.25">
      <c r="A3438">
        <v>5300002035</v>
      </c>
      <c r="B3438" s="106">
        <v>100542</v>
      </c>
      <c r="C3438" s="106">
        <v>1664</v>
      </c>
      <c r="D3438" t="s">
        <v>3399</v>
      </c>
      <c r="E3438">
        <v>108567</v>
      </c>
      <c r="F3438">
        <v>539631</v>
      </c>
      <c r="G3438" s="1">
        <v>44409</v>
      </c>
      <c r="H3438" s="1">
        <v>2958465</v>
      </c>
      <c r="I3438" t="s">
        <v>36</v>
      </c>
      <c r="J3438">
        <v>17.170000000000002</v>
      </c>
      <c r="L3438" t="s">
        <v>37</v>
      </c>
      <c r="M3438">
        <v>1</v>
      </c>
      <c r="N3438" t="s">
        <v>38</v>
      </c>
      <c r="AI3438">
        <v>0</v>
      </c>
      <c r="AO3438">
        <v>0</v>
      </c>
      <c r="AU3438">
        <v>0</v>
      </c>
      <c r="BA3438">
        <v>0</v>
      </c>
      <c r="BK3438">
        <v>0</v>
      </c>
      <c r="BQ3438">
        <v>0</v>
      </c>
      <c r="CA3438">
        <v>0</v>
      </c>
      <c r="CK3438">
        <v>0</v>
      </c>
    </row>
    <row r="3439" spans="1:89" x14ac:dyDescent="0.25">
      <c r="A3439">
        <v>5300002115</v>
      </c>
      <c r="B3439" s="106">
        <v>100544</v>
      </c>
      <c r="C3439" s="106">
        <v>1676</v>
      </c>
      <c r="D3439" t="s">
        <v>3400</v>
      </c>
      <c r="E3439">
        <v>108567</v>
      </c>
      <c r="F3439">
        <v>539632</v>
      </c>
      <c r="G3439" s="1">
        <v>44409</v>
      </c>
      <c r="H3439" s="1">
        <v>2958465</v>
      </c>
      <c r="I3439" t="s">
        <v>36</v>
      </c>
      <c r="J3439">
        <v>17.170000000000002</v>
      </c>
      <c r="L3439" t="s">
        <v>37</v>
      </c>
      <c r="M3439">
        <v>1</v>
      </c>
      <c r="N3439" t="s">
        <v>38</v>
      </c>
      <c r="AI3439">
        <v>0</v>
      </c>
      <c r="AO3439">
        <v>0</v>
      </c>
      <c r="AU3439">
        <v>0</v>
      </c>
      <c r="BA3439">
        <v>0</v>
      </c>
      <c r="BK3439">
        <v>0</v>
      </c>
      <c r="BQ3439">
        <v>0</v>
      </c>
      <c r="CA3439">
        <v>0</v>
      </c>
      <c r="CK3439">
        <v>0</v>
      </c>
    </row>
    <row r="3440" spans="1:89" x14ac:dyDescent="0.25">
      <c r="A3440">
        <v>5300002037</v>
      </c>
      <c r="B3440" s="106">
        <v>100545</v>
      </c>
      <c r="C3440" s="106">
        <v>1688</v>
      </c>
      <c r="D3440" t="s">
        <v>3401</v>
      </c>
      <c r="E3440">
        <v>108567</v>
      </c>
      <c r="F3440">
        <v>539633</v>
      </c>
      <c r="G3440" s="1">
        <v>44409</v>
      </c>
      <c r="H3440" s="1">
        <v>2958465</v>
      </c>
      <c r="I3440" t="s">
        <v>36</v>
      </c>
      <c r="J3440">
        <v>17.239999999999998</v>
      </c>
      <c r="L3440" t="s">
        <v>37</v>
      </c>
      <c r="M3440">
        <v>1</v>
      </c>
      <c r="N3440" t="s">
        <v>38</v>
      </c>
      <c r="AI3440">
        <v>0</v>
      </c>
      <c r="AO3440">
        <v>0</v>
      </c>
      <c r="AU3440">
        <v>0</v>
      </c>
      <c r="BA3440">
        <v>0</v>
      </c>
      <c r="BK3440">
        <v>0</v>
      </c>
      <c r="BQ3440">
        <v>0</v>
      </c>
      <c r="CA3440">
        <v>0</v>
      </c>
      <c r="CK3440">
        <v>0</v>
      </c>
    </row>
    <row r="3441" spans="1:89" x14ac:dyDescent="0.25">
      <c r="A3441">
        <v>5300002038</v>
      </c>
      <c r="B3441" s="106">
        <v>100546</v>
      </c>
      <c r="C3441" s="106">
        <v>1690</v>
      </c>
      <c r="D3441" t="s">
        <v>3402</v>
      </c>
      <c r="E3441">
        <v>108567</v>
      </c>
      <c r="F3441">
        <v>539634</v>
      </c>
      <c r="G3441" s="1">
        <v>44409</v>
      </c>
      <c r="H3441" s="1">
        <v>2958465</v>
      </c>
      <c r="I3441" t="s">
        <v>36</v>
      </c>
      <c r="J3441">
        <v>17.239999999999998</v>
      </c>
      <c r="L3441" t="s">
        <v>37</v>
      </c>
      <c r="M3441">
        <v>1</v>
      </c>
      <c r="N3441" t="s">
        <v>38</v>
      </c>
      <c r="AI3441">
        <v>0</v>
      </c>
      <c r="AO3441">
        <v>0</v>
      </c>
      <c r="AU3441">
        <v>0</v>
      </c>
      <c r="BA3441">
        <v>0</v>
      </c>
      <c r="BK3441">
        <v>0</v>
      </c>
      <c r="BQ3441">
        <v>0</v>
      </c>
      <c r="CA3441">
        <v>0</v>
      </c>
      <c r="CK3441">
        <v>0</v>
      </c>
    </row>
    <row r="3442" spans="1:89" x14ac:dyDescent="0.25">
      <c r="A3442">
        <v>5300002039</v>
      </c>
      <c r="B3442" s="106">
        <v>100547</v>
      </c>
      <c r="C3442" s="106">
        <v>1692</v>
      </c>
      <c r="D3442" t="s">
        <v>3403</v>
      </c>
      <c r="E3442">
        <v>108567</v>
      </c>
      <c r="F3442">
        <v>539635</v>
      </c>
      <c r="G3442" s="1">
        <v>44409</v>
      </c>
      <c r="H3442" s="1">
        <v>2958465</v>
      </c>
      <c r="I3442" t="s">
        <v>36</v>
      </c>
      <c r="J3442">
        <v>17.239999999999998</v>
      </c>
      <c r="L3442" t="s">
        <v>37</v>
      </c>
      <c r="M3442">
        <v>1</v>
      </c>
      <c r="N3442" t="s">
        <v>38</v>
      </c>
      <c r="AI3442">
        <v>0</v>
      </c>
      <c r="AO3442">
        <v>0</v>
      </c>
      <c r="AU3442">
        <v>0</v>
      </c>
      <c r="BA3442">
        <v>0</v>
      </c>
      <c r="BK3442">
        <v>0</v>
      </c>
      <c r="BQ3442">
        <v>0</v>
      </c>
      <c r="CA3442">
        <v>0</v>
      </c>
      <c r="CK3442">
        <v>0</v>
      </c>
    </row>
    <row r="3443" spans="1:89" x14ac:dyDescent="0.25">
      <c r="A3443">
        <v>5300002076</v>
      </c>
      <c r="B3443" s="106">
        <v>100548</v>
      </c>
      <c r="C3443" s="106">
        <v>1694</v>
      </c>
      <c r="D3443" t="s">
        <v>3404</v>
      </c>
      <c r="E3443">
        <v>108567</v>
      </c>
      <c r="F3443">
        <v>539636</v>
      </c>
      <c r="G3443" s="1">
        <v>44409</v>
      </c>
      <c r="H3443" s="1">
        <v>2958465</v>
      </c>
      <c r="I3443" t="s">
        <v>36</v>
      </c>
      <c r="J3443">
        <v>17.239999999999998</v>
      </c>
      <c r="L3443" t="s">
        <v>37</v>
      </c>
      <c r="M3443">
        <v>1</v>
      </c>
      <c r="N3443" t="s">
        <v>38</v>
      </c>
      <c r="AI3443">
        <v>0</v>
      </c>
      <c r="AO3443">
        <v>0</v>
      </c>
      <c r="AU3443">
        <v>0</v>
      </c>
      <c r="BA3443">
        <v>0</v>
      </c>
      <c r="BK3443">
        <v>0</v>
      </c>
      <c r="BQ3443">
        <v>0</v>
      </c>
      <c r="CA3443">
        <v>0</v>
      </c>
      <c r="CK3443">
        <v>0</v>
      </c>
    </row>
    <row r="3444" spans="1:89" x14ac:dyDescent="0.25">
      <c r="A3444">
        <v>5300002040</v>
      </c>
      <c r="B3444" s="106">
        <v>100549</v>
      </c>
      <c r="C3444" s="106">
        <v>1696</v>
      </c>
      <c r="D3444" t="s">
        <v>3405</v>
      </c>
      <c r="E3444">
        <v>108567</v>
      </c>
      <c r="F3444">
        <v>539637</v>
      </c>
      <c r="G3444" s="1">
        <v>44409</v>
      </c>
      <c r="H3444" s="1">
        <v>2958465</v>
      </c>
      <c r="I3444" t="s">
        <v>36</v>
      </c>
      <c r="J3444">
        <v>17.239999999999998</v>
      </c>
      <c r="L3444" t="s">
        <v>37</v>
      </c>
      <c r="M3444">
        <v>1</v>
      </c>
      <c r="N3444" t="s">
        <v>38</v>
      </c>
      <c r="AI3444">
        <v>0</v>
      </c>
      <c r="AO3444">
        <v>0</v>
      </c>
      <c r="AU3444">
        <v>0</v>
      </c>
      <c r="BA3444">
        <v>0</v>
      </c>
      <c r="BK3444">
        <v>0</v>
      </c>
      <c r="BQ3444">
        <v>0</v>
      </c>
      <c r="CA3444">
        <v>0</v>
      </c>
      <c r="CK3444">
        <v>0</v>
      </c>
    </row>
    <row r="3445" spans="1:89" x14ac:dyDescent="0.25">
      <c r="A3445">
        <v>5300003495</v>
      </c>
      <c r="B3445" s="106">
        <v>100550</v>
      </c>
      <c r="C3445" s="106">
        <v>1712</v>
      </c>
      <c r="D3445" t="s">
        <v>3406</v>
      </c>
      <c r="E3445">
        <v>108567</v>
      </c>
      <c r="F3445">
        <v>539638</v>
      </c>
      <c r="G3445" s="1">
        <v>44409</v>
      </c>
      <c r="H3445" s="1">
        <v>2958465</v>
      </c>
      <c r="I3445" t="s">
        <v>36</v>
      </c>
      <c r="J3445">
        <v>5.27</v>
      </c>
      <c r="L3445" t="s">
        <v>37</v>
      </c>
      <c r="M3445">
        <v>1</v>
      </c>
      <c r="N3445" t="s">
        <v>38</v>
      </c>
      <c r="AI3445">
        <v>0</v>
      </c>
      <c r="AO3445">
        <v>0</v>
      </c>
      <c r="AU3445">
        <v>0</v>
      </c>
      <c r="BA3445">
        <v>0</v>
      </c>
      <c r="BK3445">
        <v>0</v>
      </c>
      <c r="BQ3445">
        <v>0</v>
      </c>
      <c r="CA3445">
        <v>0</v>
      </c>
      <c r="CK3445">
        <v>0</v>
      </c>
    </row>
    <row r="3446" spans="1:89" x14ac:dyDescent="0.25">
      <c r="A3446">
        <v>5300003496</v>
      </c>
      <c r="B3446" s="106">
        <v>100551</v>
      </c>
      <c r="C3446" s="106">
        <v>1734</v>
      </c>
      <c r="D3446" t="s">
        <v>3407</v>
      </c>
      <c r="E3446">
        <v>108567</v>
      </c>
      <c r="F3446">
        <v>539639</v>
      </c>
      <c r="G3446" s="1">
        <v>44409</v>
      </c>
      <c r="H3446" s="1">
        <v>2958465</v>
      </c>
      <c r="I3446" t="s">
        <v>36</v>
      </c>
      <c r="J3446">
        <v>5.27</v>
      </c>
      <c r="L3446" t="s">
        <v>37</v>
      </c>
      <c r="M3446">
        <v>1</v>
      </c>
      <c r="N3446" t="s">
        <v>38</v>
      </c>
      <c r="AI3446">
        <v>0</v>
      </c>
      <c r="AO3446">
        <v>0</v>
      </c>
      <c r="AU3446">
        <v>0</v>
      </c>
      <c r="BA3446">
        <v>0</v>
      </c>
      <c r="BK3446">
        <v>0</v>
      </c>
      <c r="BQ3446">
        <v>0</v>
      </c>
      <c r="CA3446">
        <v>0</v>
      </c>
      <c r="CK3446">
        <v>0</v>
      </c>
    </row>
    <row r="3447" spans="1:89" x14ac:dyDescent="0.25">
      <c r="A3447">
        <v>5300000531</v>
      </c>
      <c r="B3447" s="106">
        <v>100552</v>
      </c>
      <c r="C3447" s="106">
        <v>1740</v>
      </c>
      <c r="D3447" t="s">
        <v>3408</v>
      </c>
      <c r="E3447">
        <v>108567</v>
      </c>
      <c r="F3447">
        <v>539640</v>
      </c>
      <c r="G3447" s="1">
        <v>44409</v>
      </c>
      <c r="H3447" s="1">
        <v>2958465</v>
      </c>
      <c r="I3447" t="s">
        <v>36</v>
      </c>
      <c r="J3447">
        <v>5.88</v>
      </c>
      <c r="L3447" t="s">
        <v>37</v>
      </c>
      <c r="M3447">
        <v>1</v>
      </c>
      <c r="N3447" t="s">
        <v>38</v>
      </c>
      <c r="AI3447">
        <v>0</v>
      </c>
      <c r="AO3447">
        <v>0</v>
      </c>
      <c r="AU3447">
        <v>0</v>
      </c>
      <c r="BA3447">
        <v>0</v>
      </c>
      <c r="BK3447">
        <v>0</v>
      </c>
      <c r="BQ3447">
        <v>0</v>
      </c>
      <c r="CA3447">
        <v>0</v>
      </c>
      <c r="CK3447">
        <v>0</v>
      </c>
    </row>
    <row r="3448" spans="1:89" x14ac:dyDescent="0.25">
      <c r="A3448">
        <v>5300001304</v>
      </c>
      <c r="B3448" s="106">
        <v>100553</v>
      </c>
      <c r="C3448" s="106">
        <v>1754</v>
      </c>
      <c r="D3448" t="s">
        <v>3409</v>
      </c>
      <c r="E3448">
        <v>108567</v>
      </c>
      <c r="F3448">
        <v>539641</v>
      </c>
      <c r="G3448" s="1">
        <v>44409</v>
      </c>
      <c r="H3448" s="1">
        <v>2958465</v>
      </c>
      <c r="I3448" t="s">
        <v>36</v>
      </c>
      <c r="J3448">
        <v>10.62</v>
      </c>
      <c r="L3448" t="s">
        <v>37</v>
      </c>
      <c r="M3448">
        <v>1</v>
      </c>
      <c r="N3448" t="s">
        <v>38</v>
      </c>
      <c r="AI3448">
        <v>0</v>
      </c>
      <c r="AO3448">
        <v>0</v>
      </c>
      <c r="AU3448">
        <v>0</v>
      </c>
      <c r="BA3448">
        <v>0</v>
      </c>
      <c r="BK3448">
        <v>0</v>
      </c>
      <c r="BQ3448">
        <v>0</v>
      </c>
      <c r="CA3448">
        <v>0</v>
      </c>
      <c r="CK3448">
        <v>0</v>
      </c>
    </row>
    <row r="3449" spans="1:89" x14ac:dyDescent="0.25">
      <c r="A3449">
        <v>5300001773</v>
      </c>
      <c r="B3449" s="106">
        <v>100554</v>
      </c>
      <c r="C3449" s="106">
        <v>1760</v>
      </c>
      <c r="D3449" t="s">
        <v>3410</v>
      </c>
      <c r="E3449">
        <v>108567</v>
      </c>
      <c r="F3449">
        <v>539642</v>
      </c>
      <c r="G3449" s="1">
        <v>44409</v>
      </c>
      <c r="H3449" s="1">
        <v>2958465</v>
      </c>
      <c r="I3449" t="s">
        <v>36</v>
      </c>
      <c r="J3449">
        <v>11.05</v>
      </c>
      <c r="L3449" t="s">
        <v>37</v>
      </c>
      <c r="M3449">
        <v>1</v>
      </c>
      <c r="N3449" t="s">
        <v>38</v>
      </c>
      <c r="AI3449">
        <v>0</v>
      </c>
      <c r="AO3449">
        <v>0</v>
      </c>
      <c r="AU3449">
        <v>0</v>
      </c>
      <c r="BA3449">
        <v>0</v>
      </c>
      <c r="BK3449">
        <v>0</v>
      </c>
      <c r="BQ3449">
        <v>0</v>
      </c>
      <c r="CA3449">
        <v>0</v>
      </c>
      <c r="CK3449">
        <v>0</v>
      </c>
    </row>
    <row r="3450" spans="1:89" x14ac:dyDescent="0.25">
      <c r="A3450">
        <v>5300002059</v>
      </c>
      <c r="B3450" s="106">
        <v>100555</v>
      </c>
      <c r="C3450" s="106">
        <v>1843</v>
      </c>
      <c r="D3450" t="s">
        <v>3411</v>
      </c>
      <c r="E3450">
        <v>108567</v>
      </c>
      <c r="F3450">
        <v>539643</v>
      </c>
      <c r="G3450" s="1">
        <v>44409</v>
      </c>
      <c r="H3450" s="1">
        <v>2958465</v>
      </c>
      <c r="I3450" t="s">
        <v>36</v>
      </c>
      <c r="J3450">
        <v>17.399999999999999</v>
      </c>
      <c r="L3450" t="s">
        <v>37</v>
      </c>
      <c r="M3450">
        <v>1</v>
      </c>
      <c r="N3450" t="s">
        <v>38</v>
      </c>
      <c r="AI3450">
        <v>0</v>
      </c>
      <c r="AO3450">
        <v>0</v>
      </c>
      <c r="AU3450">
        <v>0</v>
      </c>
      <c r="BA3450">
        <v>0</v>
      </c>
      <c r="BK3450">
        <v>0</v>
      </c>
      <c r="BQ3450">
        <v>0</v>
      </c>
      <c r="CA3450">
        <v>0</v>
      </c>
      <c r="CK3450">
        <v>0</v>
      </c>
    </row>
    <row r="3451" spans="1:89" x14ac:dyDescent="0.25">
      <c r="A3451">
        <v>5300000611</v>
      </c>
      <c r="B3451" s="106">
        <v>100607</v>
      </c>
      <c r="C3451" s="106">
        <v>2342</v>
      </c>
      <c r="D3451" t="s">
        <v>3412</v>
      </c>
      <c r="E3451">
        <v>108567</v>
      </c>
      <c r="F3451">
        <v>539644</v>
      </c>
      <c r="G3451" s="1">
        <v>44409</v>
      </c>
      <c r="H3451" s="1">
        <v>2958465</v>
      </c>
      <c r="I3451" t="s">
        <v>36</v>
      </c>
      <c r="J3451">
        <v>19.89</v>
      </c>
      <c r="L3451" t="s">
        <v>37</v>
      </c>
      <c r="M3451">
        <v>1</v>
      </c>
      <c r="N3451" t="s">
        <v>38</v>
      </c>
      <c r="AI3451">
        <v>0</v>
      </c>
      <c r="AO3451">
        <v>0</v>
      </c>
      <c r="AU3451">
        <v>0</v>
      </c>
      <c r="BA3451">
        <v>0</v>
      </c>
      <c r="BK3451">
        <v>0</v>
      </c>
      <c r="BQ3451">
        <v>0</v>
      </c>
      <c r="CA3451">
        <v>0</v>
      </c>
      <c r="CK3451">
        <v>0</v>
      </c>
    </row>
    <row r="3452" spans="1:89" x14ac:dyDescent="0.25">
      <c r="A3452">
        <v>5300000604</v>
      </c>
      <c r="B3452" s="106">
        <v>100608</v>
      </c>
      <c r="C3452" s="106">
        <v>2343</v>
      </c>
      <c r="D3452" t="s">
        <v>3413</v>
      </c>
      <c r="E3452">
        <v>108567</v>
      </c>
      <c r="F3452">
        <v>539645</v>
      </c>
      <c r="G3452" s="1">
        <v>44409</v>
      </c>
      <c r="H3452" s="1">
        <v>2958465</v>
      </c>
      <c r="I3452" t="s">
        <v>36</v>
      </c>
      <c r="J3452">
        <v>19.52</v>
      </c>
      <c r="L3452" t="s">
        <v>37</v>
      </c>
      <c r="M3452">
        <v>1</v>
      </c>
      <c r="N3452" t="s">
        <v>38</v>
      </c>
      <c r="AI3452">
        <v>0</v>
      </c>
      <c r="AO3452">
        <v>0</v>
      </c>
      <c r="AU3452">
        <v>0</v>
      </c>
      <c r="BA3452">
        <v>0</v>
      </c>
      <c r="BK3452">
        <v>0</v>
      </c>
      <c r="BQ3452">
        <v>0</v>
      </c>
      <c r="CA3452">
        <v>0</v>
      </c>
      <c r="CK3452">
        <v>0</v>
      </c>
    </row>
    <row r="3453" spans="1:89" x14ac:dyDescent="0.25">
      <c r="A3453">
        <v>5300001896</v>
      </c>
      <c r="B3453" s="106">
        <v>100609</v>
      </c>
      <c r="C3453" s="106">
        <v>2441</v>
      </c>
      <c r="D3453" t="s">
        <v>3414</v>
      </c>
      <c r="E3453">
        <v>108567</v>
      </c>
      <c r="F3453">
        <v>539646</v>
      </c>
      <c r="G3453" s="1">
        <v>44409</v>
      </c>
      <c r="H3453" s="1">
        <v>2958465</v>
      </c>
      <c r="I3453" t="s">
        <v>36</v>
      </c>
      <c r="J3453">
        <v>15.61</v>
      </c>
      <c r="L3453" t="s">
        <v>37</v>
      </c>
      <c r="M3453">
        <v>1</v>
      </c>
      <c r="N3453" t="s">
        <v>38</v>
      </c>
      <c r="AI3453">
        <v>0</v>
      </c>
      <c r="AO3453">
        <v>0</v>
      </c>
      <c r="AU3453">
        <v>0</v>
      </c>
      <c r="BA3453">
        <v>0</v>
      </c>
      <c r="BK3453">
        <v>0</v>
      </c>
      <c r="BQ3453">
        <v>0</v>
      </c>
      <c r="CA3453">
        <v>0</v>
      </c>
      <c r="CK3453">
        <v>0</v>
      </c>
    </row>
    <row r="3454" spans="1:89" x14ac:dyDescent="0.25">
      <c r="A3454">
        <v>5300000526</v>
      </c>
      <c r="B3454" s="106">
        <v>100611</v>
      </c>
      <c r="C3454" s="106">
        <v>2476</v>
      </c>
      <c r="D3454" t="s">
        <v>3415</v>
      </c>
      <c r="E3454">
        <v>108567</v>
      </c>
      <c r="F3454">
        <v>539647</v>
      </c>
      <c r="G3454" s="1">
        <v>44409</v>
      </c>
      <c r="H3454" s="1">
        <v>2958465</v>
      </c>
      <c r="I3454" t="s">
        <v>36</v>
      </c>
      <c r="J3454">
        <v>5.44</v>
      </c>
      <c r="L3454" t="s">
        <v>37</v>
      </c>
      <c r="M3454">
        <v>1</v>
      </c>
      <c r="N3454" t="s">
        <v>38</v>
      </c>
      <c r="AI3454">
        <v>0</v>
      </c>
      <c r="AO3454">
        <v>0</v>
      </c>
      <c r="AU3454">
        <v>0</v>
      </c>
      <c r="BA3454">
        <v>0</v>
      </c>
      <c r="BK3454">
        <v>0</v>
      </c>
      <c r="BQ3454">
        <v>0</v>
      </c>
      <c r="CA3454">
        <v>0</v>
      </c>
      <c r="CK3454">
        <v>0</v>
      </c>
    </row>
    <row r="3455" spans="1:89" x14ac:dyDescent="0.25">
      <c r="A3455">
        <v>5300000532</v>
      </c>
      <c r="B3455" s="106">
        <v>100612</v>
      </c>
      <c r="C3455" s="106">
        <v>100612</v>
      </c>
      <c r="D3455" t="s">
        <v>3408</v>
      </c>
      <c r="E3455">
        <v>108567</v>
      </c>
      <c r="F3455">
        <v>539648</v>
      </c>
      <c r="G3455" s="1">
        <v>44409</v>
      </c>
      <c r="H3455" s="1">
        <v>2958465</v>
      </c>
      <c r="I3455" t="s">
        <v>36</v>
      </c>
      <c r="J3455">
        <v>5.88</v>
      </c>
      <c r="L3455" t="s">
        <v>37</v>
      </c>
      <c r="M3455">
        <v>1</v>
      </c>
      <c r="N3455" t="s">
        <v>38</v>
      </c>
      <c r="AI3455">
        <v>0</v>
      </c>
      <c r="AO3455">
        <v>0</v>
      </c>
      <c r="AU3455">
        <v>0</v>
      </c>
      <c r="BA3455">
        <v>0</v>
      </c>
      <c r="BK3455">
        <v>0</v>
      </c>
      <c r="BQ3455">
        <v>0</v>
      </c>
      <c r="CA3455">
        <v>0</v>
      </c>
      <c r="CK3455">
        <v>0</v>
      </c>
    </row>
    <row r="3456" spans="1:89" x14ac:dyDescent="0.25">
      <c r="A3456">
        <v>5300002047</v>
      </c>
      <c r="B3456" s="106">
        <v>100615</v>
      </c>
      <c r="C3456" s="106">
        <v>2623</v>
      </c>
      <c r="D3456" t="s">
        <v>3416</v>
      </c>
      <c r="E3456">
        <v>108567</v>
      </c>
      <c r="F3456">
        <v>539649</v>
      </c>
      <c r="G3456" s="1">
        <v>44409</v>
      </c>
      <c r="H3456" s="1">
        <v>2958465</v>
      </c>
      <c r="I3456" t="s">
        <v>36</v>
      </c>
      <c r="J3456">
        <v>17.18</v>
      </c>
      <c r="L3456" t="s">
        <v>37</v>
      </c>
      <c r="M3456">
        <v>1</v>
      </c>
      <c r="N3456" t="s">
        <v>38</v>
      </c>
      <c r="AI3456">
        <v>0</v>
      </c>
      <c r="AO3456">
        <v>0</v>
      </c>
      <c r="AU3456">
        <v>0</v>
      </c>
      <c r="BA3456">
        <v>0</v>
      </c>
      <c r="BK3456">
        <v>0</v>
      </c>
      <c r="BQ3456">
        <v>0</v>
      </c>
      <c r="CA3456">
        <v>0</v>
      </c>
      <c r="CK3456">
        <v>0</v>
      </c>
    </row>
    <row r="3457" spans="1:89" x14ac:dyDescent="0.25">
      <c r="A3457">
        <v>5300002528</v>
      </c>
      <c r="B3457" s="106">
        <v>100617</v>
      </c>
      <c r="C3457" s="106">
        <v>2762</v>
      </c>
      <c r="D3457" t="s">
        <v>3417</v>
      </c>
      <c r="E3457">
        <v>108567</v>
      </c>
      <c r="F3457">
        <v>539650</v>
      </c>
      <c r="G3457" s="1">
        <v>44409</v>
      </c>
      <c r="H3457" s="1">
        <v>2958465</v>
      </c>
      <c r="I3457" t="s">
        <v>36</v>
      </c>
      <c r="J3457">
        <v>21.76</v>
      </c>
      <c r="L3457" t="s">
        <v>37</v>
      </c>
      <c r="M3457">
        <v>1</v>
      </c>
      <c r="N3457" t="s">
        <v>38</v>
      </c>
      <c r="AI3457">
        <v>0</v>
      </c>
      <c r="AO3457">
        <v>0</v>
      </c>
      <c r="AU3457">
        <v>0</v>
      </c>
      <c r="BA3457">
        <v>0</v>
      </c>
      <c r="BK3457">
        <v>0</v>
      </c>
      <c r="BQ3457">
        <v>0</v>
      </c>
      <c r="CA3457">
        <v>0</v>
      </c>
      <c r="CK3457">
        <v>0</v>
      </c>
    </row>
    <row r="3458" spans="1:89" x14ac:dyDescent="0.25">
      <c r="A3458">
        <v>5300002520</v>
      </c>
      <c r="B3458" s="106">
        <v>100618</v>
      </c>
      <c r="C3458" s="106">
        <v>2764</v>
      </c>
      <c r="D3458" t="s">
        <v>3418</v>
      </c>
      <c r="E3458">
        <v>108567</v>
      </c>
      <c r="F3458">
        <v>539651</v>
      </c>
      <c r="G3458" s="1">
        <v>44409</v>
      </c>
      <c r="H3458" s="1">
        <v>2958465</v>
      </c>
      <c r="I3458" t="s">
        <v>36</v>
      </c>
      <c r="J3458">
        <v>21.5</v>
      </c>
      <c r="L3458" t="s">
        <v>37</v>
      </c>
      <c r="M3458">
        <v>1</v>
      </c>
      <c r="N3458" t="s">
        <v>38</v>
      </c>
      <c r="AI3458">
        <v>0</v>
      </c>
      <c r="AO3458">
        <v>0</v>
      </c>
      <c r="AU3458">
        <v>0</v>
      </c>
      <c r="BA3458">
        <v>0</v>
      </c>
      <c r="BK3458">
        <v>0</v>
      </c>
      <c r="BQ3458">
        <v>0</v>
      </c>
      <c r="CA3458">
        <v>0</v>
      </c>
      <c r="CK3458">
        <v>0</v>
      </c>
    </row>
    <row r="3459" spans="1:89" x14ac:dyDescent="0.25">
      <c r="A3459">
        <v>5300002531</v>
      </c>
      <c r="B3459" s="106">
        <v>100619</v>
      </c>
      <c r="C3459" s="106">
        <v>2764</v>
      </c>
      <c r="D3459" t="s">
        <v>3419</v>
      </c>
      <c r="E3459">
        <v>108567</v>
      </c>
      <c r="F3459">
        <v>539652</v>
      </c>
      <c r="G3459" s="1">
        <v>44409</v>
      </c>
      <c r="H3459" s="1">
        <v>2958465</v>
      </c>
      <c r="I3459" t="s">
        <v>36</v>
      </c>
      <c r="J3459">
        <v>21.76</v>
      </c>
      <c r="L3459" t="s">
        <v>37</v>
      </c>
      <c r="M3459">
        <v>1</v>
      </c>
      <c r="N3459" t="s">
        <v>38</v>
      </c>
      <c r="AI3459">
        <v>0</v>
      </c>
      <c r="AO3459">
        <v>0</v>
      </c>
      <c r="AU3459">
        <v>0</v>
      </c>
      <c r="BA3459">
        <v>0</v>
      </c>
      <c r="BK3459">
        <v>0</v>
      </c>
      <c r="BQ3459">
        <v>0</v>
      </c>
      <c r="CA3459">
        <v>0</v>
      </c>
      <c r="CK3459">
        <v>0</v>
      </c>
    </row>
    <row r="3460" spans="1:89" x14ac:dyDescent="0.25">
      <c r="A3460">
        <v>5300004027</v>
      </c>
      <c r="B3460" s="106">
        <v>100623</v>
      </c>
      <c r="C3460" s="106">
        <v>2779</v>
      </c>
      <c r="D3460" t="s">
        <v>3420</v>
      </c>
      <c r="E3460">
        <v>108567</v>
      </c>
      <c r="F3460">
        <v>539653</v>
      </c>
      <c r="G3460" s="1">
        <v>44409</v>
      </c>
      <c r="H3460" s="1">
        <v>2958465</v>
      </c>
      <c r="I3460" t="s">
        <v>36</v>
      </c>
      <c r="J3460">
        <v>10.029999999999999</v>
      </c>
      <c r="L3460" t="s">
        <v>37</v>
      </c>
      <c r="M3460">
        <v>1</v>
      </c>
      <c r="N3460" t="s">
        <v>62</v>
      </c>
      <c r="AI3460">
        <v>0</v>
      </c>
      <c r="AO3460">
        <v>0</v>
      </c>
      <c r="AU3460">
        <v>0</v>
      </c>
      <c r="BA3460">
        <v>0</v>
      </c>
      <c r="BK3460">
        <v>0</v>
      </c>
      <c r="BQ3460">
        <v>0</v>
      </c>
      <c r="CA3460">
        <v>0</v>
      </c>
      <c r="CK3460">
        <v>0</v>
      </c>
    </row>
    <row r="3461" spans="1:89" x14ac:dyDescent="0.25">
      <c r="A3461">
        <v>5300002149</v>
      </c>
      <c r="B3461" s="106">
        <v>100625</v>
      </c>
      <c r="C3461" s="106">
        <v>2811</v>
      </c>
      <c r="D3461" t="s">
        <v>3421</v>
      </c>
      <c r="E3461">
        <v>108567</v>
      </c>
      <c r="F3461">
        <v>539654</v>
      </c>
      <c r="G3461" s="1">
        <v>44409</v>
      </c>
      <c r="H3461" s="1">
        <v>2958465</v>
      </c>
      <c r="I3461" t="s">
        <v>36</v>
      </c>
      <c r="J3461">
        <v>18.739999999999998</v>
      </c>
      <c r="L3461" t="s">
        <v>37</v>
      </c>
      <c r="M3461">
        <v>1</v>
      </c>
      <c r="N3461" t="s">
        <v>38</v>
      </c>
      <c r="AI3461">
        <v>0</v>
      </c>
      <c r="AO3461">
        <v>0</v>
      </c>
      <c r="AU3461">
        <v>0</v>
      </c>
      <c r="BA3461">
        <v>0</v>
      </c>
      <c r="BK3461">
        <v>0</v>
      </c>
      <c r="BQ3461">
        <v>0</v>
      </c>
      <c r="CA3461">
        <v>0</v>
      </c>
      <c r="CK3461">
        <v>0</v>
      </c>
    </row>
    <row r="3462" spans="1:89" x14ac:dyDescent="0.25">
      <c r="A3462">
        <v>5300000627</v>
      </c>
      <c r="B3462" s="106">
        <v>100626</v>
      </c>
      <c r="C3462" s="106">
        <v>2837</v>
      </c>
      <c r="D3462" t="s">
        <v>3422</v>
      </c>
      <c r="E3462">
        <v>108567</v>
      </c>
      <c r="F3462">
        <v>539655</v>
      </c>
      <c r="G3462" s="1">
        <v>44409</v>
      </c>
      <c r="H3462" s="1">
        <v>2958465</v>
      </c>
      <c r="I3462" t="s">
        <v>36</v>
      </c>
      <c r="J3462">
        <v>25.11</v>
      </c>
      <c r="L3462" t="s">
        <v>37</v>
      </c>
      <c r="M3462">
        <v>1</v>
      </c>
      <c r="N3462" t="s">
        <v>38</v>
      </c>
      <c r="AI3462">
        <v>0</v>
      </c>
      <c r="AO3462">
        <v>0</v>
      </c>
      <c r="AU3462">
        <v>0</v>
      </c>
      <c r="BA3462">
        <v>0</v>
      </c>
      <c r="BK3462">
        <v>0</v>
      </c>
      <c r="BQ3462">
        <v>0</v>
      </c>
      <c r="CA3462">
        <v>0</v>
      </c>
      <c r="CK3462">
        <v>0</v>
      </c>
    </row>
    <row r="3463" spans="1:89" x14ac:dyDescent="0.25">
      <c r="A3463">
        <v>5300002546</v>
      </c>
      <c r="B3463" s="106">
        <v>100627</v>
      </c>
      <c r="C3463" s="106">
        <v>2898</v>
      </c>
      <c r="D3463" t="s">
        <v>3423</v>
      </c>
      <c r="E3463">
        <v>108567</v>
      </c>
      <c r="F3463">
        <v>539656</v>
      </c>
      <c r="G3463" s="1">
        <v>44409</v>
      </c>
      <c r="H3463" s="1">
        <v>2958465</v>
      </c>
      <c r="I3463" t="s">
        <v>36</v>
      </c>
      <c r="J3463">
        <v>22.19</v>
      </c>
      <c r="L3463" t="s">
        <v>37</v>
      </c>
      <c r="M3463">
        <v>1</v>
      </c>
      <c r="N3463" t="s">
        <v>38</v>
      </c>
      <c r="AI3463">
        <v>0</v>
      </c>
      <c r="AO3463">
        <v>0</v>
      </c>
      <c r="AU3463">
        <v>0</v>
      </c>
      <c r="BA3463">
        <v>0</v>
      </c>
      <c r="BK3463">
        <v>0</v>
      </c>
      <c r="BQ3463">
        <v>0</v>
      </c>
      <c r="CA3463">
        <v>0</v>
      </c>
      <c r="CK3463">
        <v>0</v>
      </c>
    </row>
    <row r="3464" spans="1:89" x14ac:dyDescent="0.25">
      <c r="A3464">
        <v>5300002447</v>
      </c>
      <c r="B3464" s="106">
        <v>100628</v>
      </c>
      <c r="C3464" s="106">
        <v>2948</v>
      </c>
      <c r="D3464" t="s">
        <v>3424</v>
      </c>
      <c r="E3464">
        <v>108567</v>
      </c>
      <c r="F3464">
        <v>539657</v>
      </c>
      <c r="G3464" s="1">
        <v>44409</v>
      </c>
      <c r="H3464" s="1">
        <v>2958465</v>
      </c>
      <c r="I3464" t="s">
        <v>36</v>
      </c>
      <c r="J3464">
        <v>20.28</v>
      </c>
      <c r="L3464" t="s">
        <v>37</v>
      </c>
      <c r="M3464">
        <v>1</v>
      </c>
      <c r="N3464" t="s">
        <v>38</v>
      </c>
      <c r="AI3464">
        <v>0</v>
      </c>
      <c r="AO3464">
        <v>0</v>
      </c>
      <c r="AU3464">
        <v>0</v>
      </c>
      <c r="BA3464">
        <v>0</v>
      </c>
      <c r="BK3464">
        <v>0</v>
      </c>
      <c r="BQ3464">
        <v>0</v>
      </c>
      <c r="CA3464">
        <v>0</v>
      </c>
      <c r="CK3464">
        <v>0</v>
      </c>
    </row>
    <row r="3465" spans="1:89" x14ac:dyDescent="0.25">
      <c r="A3465">
        <v>5300002448</v>
      </c>
      <c r="B3465" s="106">
        <v>100629</v>
      </c>
      <c r="C3465" s="106">
        <v>2949</v>
      </c>
      <c r="D3465" t="s">
        <v>3425</v>
      </c>
      <c r="E3465">
        <v>108567</v>
      </c>
      <c r="F3465">
        <v>539658</v>
      </c>
      <c r="G3465" s="1">
        <v>44409</v>
      </c>
      <c r="H3465" s="1">
        <v>2958465</v>
      </c>
      <c r="I3465" t="s">
        <v>36</v>
      </c>
      <c r="J3465">
        <v>20.28</v>
      </c>
      <c r="L3465" t="s">
        <v>37</v>
      </c>
      <c r="M3465">
        <v>1</v>
      </c>
      <c r="N3465" t="s">
        <v>38</v>
      </c>
      <c r="AI3465">
        <v>0</v>
      </c>
      <c r="AO3465">
        <v>0</v>
      </c>
      <c r="AU3465">
        <v>0</v>
      </c>
      <c r="BA3465">
        <v>0</v>
      </c>
      <c r="BK3465">
        <v>0</v>
      </c>
      <c r="BQ3465">
        <v>0</v>
      </c>
      <c r="CA3465">
        <v>0</v>
      </c>
      <c r="CK3465">
        <v>0</v>
      </c>
    </row>
    <row r="3466" spans="1:89" x14ac:dyDescent="0.25">
      <c r="A3466">
        <v>5300002113</v>
      </c>
      <c r="B3466" s="106">
        <v>100630</v>
      </c>
      <c r="C3466" s="106">
        <v>2950</v>
      </c>
      <c r="D3466" t="s">
        <v>3426</v>
      </c>
      <c r="E3466">
        <v>108567</v>
      </c>
      <c r="F3466">
        <v>539659</v>
      </c>
      <c r="G3466" s="1">
        <v>44409</v>
      </c>
      <c r="H3466" s="1">
        <v>2958465</v>
      </c>
      <c r="I3466" t="s">
        <v>36</v>
      </c>
      <c r="J3466">
        <v>19.329999999999998</v>
      </c>
      <c r="L3466" t="s">
        <v>37</v>
      </c>
      <c r="M3466">
        <v>1</v>
      </c>
      <c r="N3466" t="s">
        <v>38</v>
      </c>
      <c r="AI3466">
        <v>0</v>
      </c>
      <c r="AO3466">
        <v>0</v>
      </c>
      <c r="AU3466">
        <v>0</v>
      </c>
      <c r="BA3466">
        <v>0</v>
      </c>
      <c r="BK3466">
        <v>0</v>
      </c>
      <c r="BQ3466">
        <v>0</v>
      </c>
      <c r="CA3466">
        <v>0</v>
      </c>
      <c r="CK3466">
        <v>0</v>
      </c>
    </row>
    <row r="3467" spans="1:89" x14ac:dyDescent="0.25">
      <c r="A3467">
        <v>5300000608</v>
      </c>
      <c r="B3467" s="106">
        <v>100631</v>
      </c>
      <c r="C3467" s="106">
        <v>2951</v>
      </c>
      <c r="D3467" t="s">
        <v>3427</v>
      </c>
      <c r="E3467">
        <v>108567</v>
      </c>
      <c r="F3467">
        <v>539660</v>
      </c>
      <c r="G3467" s="1">
        <v>44409</v>
      </c>
      <c r="H3467" s="1">
        <v>2958465</v>
      </c>
      <c r="I3467" t="s">
        <v>36</v>
      </c>
      <c r="J3467">
        <v>18.91</v>
      </c>
      <c r="L3467" t="s">
        <v>37</v>
      </c>
      <c r="M3467">
        <v>1</v>
      </c>
      <c r="N3467" t="s">
        <v>38</v>
      </c>
      <c r="AI3467">
        <v>0</v>
      </c>
      <c r="AO3467">
        <v>0</v>
      </c>
      <c r="AU3467">
        <v>0</v>
      </c>
      <c r="BA3467">
        <v>0</v>
      </c>
      <c r="BK3467">
        <v>0</v>
      </c>
      <c r="BQ3467">
        <v>0</v>
      </c>
      <c r="CA3467">
        <v>0</v>
      </c>
      <c r="CK3467">
        <v>0</v>
      </c>
    </row>
    <row r="3468" spans="1:89" x14ac:dyDescent="0.25">
      <c r="A3468">
        <v>5300002492</v>
      </c>
      <c r="B3468" s="106">
        <v>100632</v>
      </c>
      <c r="C3468" s="106">
        <v>3001</v>
      </c>
      <c r="D3468" t="s">
        <v>3428</v>
      </c>
      <c r="E3468">
        <v>108567</v>
      </c>
      <c r="F3468">
        <v>539661</v>
      </c>
      <c r="G3468" s="1">
        <v>44409</v>
      </c>
      <c r="H3468" s="1">
        <v>2958465</v>
      </c>
      <c r="I3468" t="s">
        <v>36</v>
      </c>
      <c r="J3468">
        <v>21.03</v>
      </c>
      <c r="L3468" t="s">
        <v>37</v>
      </c>
      <c r="M3468">
        <v>1</v>
      </c>
      <c r="N3468" t="s">
        <v>38</v>
      </c>
      <c r="AI3468">
        <v>0</v>
      </c>
      <c r="AO3468">
        <v>0</v>
      </c>
      <c r="AU3468">
        <v>0</v>
      </c>
      <c r="BA3468">
        <v>0</v>
      </c>
      <c r="BK3468">
        <v>0</v>
      </c>
      <c r="BQ3468">
        <v>0</v>
      </c>
      <c r="CA3468">
        <v>0</v>
      </c>
      <c r="CK3468">
        <v>0</v>
      </c>
    </row>
    <row r="3469" spans="1:89" x14ac:dyDescent="0.25">
      <c r="A3469">
        <v>5300002003</v>
      </c>
      <c r="B3469" s="106">
        <v>100633</v>
      </c>
      <c r="C3469" s="106">
        <v>3071</v>
      </c>
      <c r="D3469" t="s">
        <v>3429</v>
      </c>
      <c r="E3469">
        <v>108567</v>
      </c>
      <c r="F3469">
        <v>539662</v>
      </c>
      <c r="G3469" s="1">
        <v>44409</v>
      </c>
      <c r="H3469" s="1">
        <v>2958465</v>
      </c>
      <c r="I3469" t="s">
        <v>36</v>
      </c>
      <c r="J3469">
        <v>16.78</v>
      </c>
      <c r="L3469" t="s">
        <v>37</v>
      </c>
      <c r="M3469">
        <v>1</v>
      </c>
      <c r="N3469" t="s">
        <v>38</v>
      </c>
      <c r="AI3469">
        <v>0</v>
      </c>
      <c r="AO3469">
        <v>0</v>
      </c>
      <c r="AU3469">
        <v>0</v>
      </c>
      <c r="BA3469">
        <v>0</v>
      </c>
      <c r="BK3469">
        <v>0</v>
      </c>
      <c r="BQ3469">
        <v>0</v>
      </c>
      <c r="CA3469">
        <v>0</v>
      </c>
      <c r="CK3469">
        <v>0</v>
      </c>
    </row>
    <row r="3470" spans="1:89" x14ac:dyDescent="0.25">
      <c r="A3470">
        <v>5300002020</v>
      </c>
      <c r="B3470" s="106">
        <v>100634</v>
      </c>
      <c r="C3470" s="106">
        <v>3073</v>
      </c>
      <c r="D3470" t="s">
        <v>3430</v>
      </c>
      <c r="E3470">
        <v>108567</v>
      </c>
      <c r="F3470">
        <v>539663</v>
      </c>
      <c r="G3470" s="1">
        <v>44409</v>
      </c>
      <c r="H3470" s="1">
        <v>2958465</v>
      </c>
      <c r="I3470" t="s">
        <v>36</v>
      </c>
      <c r="J3470">
        <v>17.04</v>
      </c>
      <c r="L3470" t="s">
        <v>37</v>
      </c>
      <c r="M3470">
        <v>1</v>
      </c>
      <c r="N3470" t="s">
        <v>38</v>
      </c>
      <c r="AI3470">
        <v>0</v>
      </c>
      <c r="AO3470">
        <v>0</v>
      </c>
      <c r="AU3470">
        <v>0</v>
      </c>
      <c r="BA3470">
        <v>0</v>
      </c>
      <c r="BK3470">
        <v>0</v>
      </c>
      <c r="BQ3470">
        <v>0</v>
      </c>
      <c r="CA3470">
        <v>0</v>
      </c>
      <c r="CK3470">
        <v>0</v>
      </c>
    </row>
    <row r="3471" spans="1:89" x14ac:dyDescent="0.25">
      <c r="A3471">
        <v>5300000600</v>
      </c>
      <c r="B3471" s="106">
        <v>100638</v>
      </c>
      <c r="C3471" s="106">
        <v>3165</v>
      </c>
      <c r="D3471" t="s">
        <v>3431</v>
      </c>
      <c r="E3471">
        <v>108567</v>
      </c>
      <c r="F3471">
        <v>539664</v>
      </c>
      <c r="G3471" s="1">
        <v>44409</v>
      </c>
      <c r="H3471" s="1">
        <v>2958465</v>
      </c>
      <c r="I3471" t="s">
        <v>36</v>
      </c>
      <c r="J3471">
        <v>17.760000000000002</v>
      </c>
      <c r="L3471" t="s">
        <v>37</v>
      </c>
      <c r="M3471">
        <v>1</v>
      </c>
      <c r="N3471" t="s">
        <v>38</v>
      </c>
      <c r="AI3471">
        <v>0</v>
      </c>
      <c r="AO3471">
        <v>0</v>
      </c>
      <c r="AU3471">
        <v>0</v>
      </c>
      <c r="BA3471">
        <v>0</v>
      </c>
      <c r="BK3471">
        <v>0</v>
      </c>
      <c r="BQ3471">
        <v>0</v>
      </c>
      <c r="CA3471">
        <v>0</v>
      </c>
      <c r="CK3471">
        <v>0</v>
      </c>
    </row>
    <row r="3472" spans="1:89" x14ac:dyDescent="0.25">
      <c r="A3472">
        <v>5300000601</v>
      </c>
      <c r="B3472" s="106">
        <v>100639</v>
      </c>
      <c r="C3472" s="106">
        <v>3169</v>
      </c>
      <c r="D3472" t="s">
        <v>3432</v>
      </c>
      <c r="E3472">
        <v>108567</v>
      </c>
      <c r="F3472">
        <v>539665</v>
      </c>
      <c r="G3472" s="1">
        <v>44409</v>
      </c>
      <c r="H3472" s="1">
        <v>2958465</v>
      </c>
      <c r="I3472" t="s">
        <v>36</v>
      </c>
      <c r="J3472">
        <v>18.38</v>
      </c>
      <c r="L3472" t="s">
        <v>37</v>
      </c>
      <c r="M3472">
        <v>1</v>
      </c>
      <c r="N3472" t="s">
        <v>38</v>
      </c>
      <c r="AI3472">
        <v>0</v>
      </c>
      <c r="AO3472">
        <v>0</v>
      </c>
      <c r="AU3472">
        <v>0</v>
      </c>
      <c r="BA3472">
        <v>0</v>
      </c>
      <c r="BK3472">
        <v>0</v>
      </c>
      <c r="BQ3472">
        <v>0</v>
      </c>
      <c r="CA3472">
        <v>0</v>
      </c>
      <c r="CK3472">
        <v>0</v>
      </c>
    </row>
    <row r="3473" spans="1:89" x14ac:dyDescent="0.25">
      <c r="A3473">
        <v>5300002089</v>
      </c>
      <c r="B3473" s="106">
        <v>100642</v>
      </c>
      <c r="C3473" s="106">
        <v>3185</v>
      </c>
      <c r="D3473" t="s">
        <v>3433</v>
      </c>
      <c r="E3473">
        <v>108567</v>
      </c>
      <c r="F3473">
        <v>539666</v>
      </c>
      <c r="G3473" s="1">
        <v>44409</v>
      </c>
      <c r="H3473" s="1">
        <v>2958465</v>
      </c>
      <c r="I3473" t="s">
        <v>36</v>
      </c>
      <c r="J3473">
        <v>17.760000000000002</v>
      </c>
      <c r="L3473" t="s">
        <v>37</v>
      </c>
      <c r="M3473">
        <v>1</v>
      </c>
      <c r="N3473" t="s">
        <v>38</v>
      </c>
      <c r="AI3473">
        <v>0</v>
      </c>
      <c r="AO3473">
        <v>0</v>
      </c>
      <c r="AU3473">
        <v>0</v>
      </c>
      <c r="BA3473">
        <v>0</v>
      </c>
      <c r="BK3473">
        <v>0</v>
      </c>
      <c r="BQ3473">
        <v>0</v>
      </c>
      <c r="CA3473">
        <v>0</v>
      </c>
      <c r="CK3473">
        <v>0</v>
      </c>
    </row>
    <row r="3474" spans="1:89" x14ac:dyDescent="0.25">
      <c r="A3474">
        <v>5300002090</v>
      </c>
      <c r="B3474" s="106">
        <v>100645</v>
      </c>
      <c r="C3474" s="106">
        <v>3201</v>
      </c>
      <c r="D3474" t="s">
        <v>3434</v>
      </c>
      <c r="E3474">
        <v>108567</v>
      </c>
      <c r="F3474">
        <v>539667</v>
      </c>
      <c r="G3474" s="1">
        <v>44409</v>
      </c>
      <c r="H3474" s="1">
        <v>2958465</v>
      </c>
      <c r="I3474" t="s">
        <v>36</v>
      </c>
      <c r="J3474">
        <v>17.760000000000002</v>
      </c>
      <c r="L3474" t="s">
        <v>37</v>
      </c>
      <c r="M3474">
        <v>1</v>
      </c>
      <c r="N3474" t="s">
        <v>38</v>
      </c>
      <c r="AI3474">
        <v>0</v>
      </c>
      <c r="AO3474">
        <v>0</v>
      </c>
      <c r="AU3474">
        <v>0</v>
      </c>
      <c r="BA3474">
        <v>0</v>
      </c>
      <c r="BK3474">
        <v>0</v>
      </c>
      <c r="BQ3474">
        <v>0</v>
      </c>
      <c r="CA3474">
        <v>0</v>
      </c>
      <c r="CK3474">
        <v>0</v>
      </c>
    </row>
    <row r="3475" spans="1:89" x14ac:dyDescent="0.25">
      <c r="A3475">
        <v>5300002106</v>
      </c>
      <c r="B3475" s="106">
        <v>100649</v>
      </c>
      <c r="C3475" s="106">
        <v>3301</v>
      </c>
      <c r="D3475" t="s">
        <v>3435</v>
      </c>
      <c r="E3475">
        <v>108567</v>
      </c>
      <c r="F3475">
        <v>539668</v>
      </c>
      <c r="G3475" s="1">
        <v>44409</v>
      </c>
      <c r="H3475" s="1">
        <v>2958465</v>
      </c>
      <c r="I3475" t="s">
        <v>36</v>
      </c>
      <c r="J3475">
        <v>18.059999999999999</v>
      </c>
      <c r="L3475" t="s">
        <v>37</v>
      </c>
      <c r="M3475">
        <v>1</v>
      </c>
      <c r="N3475" t="s">
        <v>38</v>
      </c>
      <c r="AI3475">
        <v>0</v>
      </c>
      <c r="AO3475">
        <v>0</v>
      </c>
      <c r="AU3475">
        <v>0</v>
      </c>
      <c r="BA3475">
        <v>0</v>
      </c>
      <c r="BK3475">
        <v>0</v>
      </c>
      <c r="BQ3475">
        <v>0</v>
      </c>
      <c r="CA3475">
        <v>0</v>
      </c>
      <c r="CK3475">
        <v>0</v>
      </c>
    </row>
    <row r="3476" spans="1:89" x14ac:dyDescent="0.25">
      <c r="A3476">
        <v>5300002169</v>
      </c>
      <c r="B3476" s="106">
        <v>100650</v>
      </c>
      <c r="C3476" s="106">
        <v>3304</v>
      </c>
      <c r="D3476" t="s">
        <v>3436</v>
      </c>
      <c r="E3476">
        <v>108567</v>
      </c>
      <c r="F3476">
        <v>539669</v>
      </c>
      <c r="G3476" s="1">
        <v>44409</v>
      </c>
      <c r="H3476" s="1">
        <v>2958465</v>
      </c>
      <c r="I3476" t="s">
        <v>36</v>
      </c>
      <c r="J3476">
        <v>18.91</v>
      </c>
      <c r="L3476" t="s">
        <v>37</v>
      </c>
      <c r="M3476">
        <v>1</v>
      </c>
      <c r="N3476" t="s">
        <v>38</v>
      </c>
      <c r="AI3476">
        <v>0</v>
      </c>
      <c r="AO3476">
        <v>0</v>
      </c>
      <c r="AU3476">
        <v>0</v>
      </c>
      <c r="BA3476">
        <v>0</v>
      </c>
      <c r="BK3476">
        <v>0</v>
      </c>
      <c r="BQ3476">
        <v>0</v>
      </c>
      <c r="CA3476">
        <v>0</v>
      </c>
      <c r="CK3476">
        <v>0</v>
      </c>
    </row>
    <row r="3477" spans="1:89" x14ac:dyDescent="0.25">
      <c r="A3477">
        <v>5300002170</v>
      </c>
      <c r="B3477" s="106">
        <v>100651</v>
      </c>
      <c r="C3477" s="106">
        <v>3307</v>
      </c>
      <c r="D3477" t="s">
        <v>3437</v>
      </c>
      <c r="E3477">
        <v>108567</v>
      </c>
      <c r="F3477">
        <v>539670</v>
      </c>
      <c r="G3477" s="1">
        <v>44409</v>
      </c>
      <c r="H3477" s="1">
        <v>2958465</v>
      </c>
      <c r="I3477" t="s">
        <v>36</v>
      </c>
      <c r="J3477">
        <v>18.91</v>
      </c>
      <c r="L3477" t="s">
        <v>37</v>
      </c>
      <c r="M3477">
        <v>1</v>
      </c>
      <c r="N3477" t="s">
        <v>38</v>
      </c>
      <c r="AI3477">
        <v>0</v>
      </c>
      <c r="AO3477">
        <v>0</v>
      </c>
      <c r="AU3477">
        <v>0</v>
      </c>
      <c r="BA3477">
        <v>0</v>
      </c>
      <c r="BK3477">
        <v>0</v>
      </c>
      <c r="BQ3477">
        <v>0</v>
      </c>
      <c r="CA3477">
        <v>0</v>
      </c>
      <c r="CK3477">
        <v>0</v>
      </c>
    </row>
    <row r="3478" spans="1:89" x14ac:dyDescent="0.25">
      <c r="A3478">
        <v>5300001937</v>
      </c>
      <c r="B3478" s="106">
        <v>100652</v>
      </c>
      <c r="C3478" s="106">
        <v>3315</v>
      </c>
      <c r="D3478" t="s">
        <v>3438</v>
      </c>
      <c r="E3478">
        <v>108567</v>
      </c>
      <c r="F3478">
        <v>539671</v>
      </c>
      <c r="G3478" s="1">
        <v>44409</v>
      </c>
      <c r="H3478" s="1">
        <v>2958465</v>
      </c>
      <c r="I3478" t="s">
        <v>36</v>
      </c>
      <c r="J3478">
        <v>16.03</v>
      </c>
      <c r="L3478" t="s">
        <v>37</v>
      </c>
      <c r="M3478">
        <v>1</v>
      </c>
      <c r="N3478" t="s">
        <v>38</v>
      </c>
      <c r="AI3478">
        <v>0</v>
      </c>
      <c r="AO3478">
        <v>0</v>
      </c>
      <c r="AU3478">
        <v>0</v>
      </c>
      <c r="BA3478">
        <v>0</v>
      </c>
      <c r="BK3478">
        <v>0</v>
      </c>
      <c r="BQ3478">
        <v>0</v>
      </c>
      <c r="CA3478">
        <v>0</v>
      </c>
      <c r="CK3478">
        <v>0</v>
      </c>
    </row>
    <row r="3479" spans="1:89" x14ac:dyDescent="0.25">
      <c r="A3479">
        <v>5300002006</v>
      </c>
      <c r="B3479" s="106">
        <v>100668</v>
      </c>
      <c r="C3479" s="106">
        <v>1616</v>
      </c>
      <c r="D3479" t="s">
        <v>3439</v>
      </c>
      <c r="E3479">
        <v>108567</v>
      </c>
      <c r="F3479">
        <v>539672</v>
      </c>
      <c r="G3479" s="1">
        <v>44409</v>
      </c>
      <c r="H3479" s="1">
        <v>2958465</v>
      </c>
      <c r="I3479" t="s">
        <v>36</v>
      </c>
      <c r="J3479">
        <v>18.07</v>
      </c>
      <c r="L3479" t="s">
        <v>37</v>
      </c>
      <c r="M3479">
        <v>1</v>
      </c>
      <c r="N3479" t="s">
        <v>38</v>
      </c>
      <c r="AI3479">
        <v>0</v>
      </c>
      <c r="AO3479">
        <v>0</v>
      </c>
      <c r="AU3479">
        <v>0</v>
      </c>
      <c r="BA3479">
        <v>0</v>
      </c>
      <c r="BK3479">
        <v>0</v>
      </c>
      <c r="BQ3479">
        <v>0</v>
      </c>
      <c r="CA3479">
        <v>0</v>
      </c>
      <c r="CK3479">
        <v>0</v>
      </c>
    </row>
    <row r="3480" spans="1:89" x14ac:dyDescent="0.25">
      <c r="A3480">
        <v>5300002007</v>
      </c>
      <c r="B3480" s="106">
        <v>100669</v>
      </c>
      <c r="C3480" s="106">
        <v>1621</v>
      </c>
      <c r="D3480" t="s">
        <v>3440</v>
      </c>
      <c r="E3480">
        <v>108567</v>
      </c>
      <c r="F3480">
        <v>539673</v>
      </c>
      <c r="G3480" s="1">
        <v>44409</v>
      </c>
      <c r="H3480" s="1">
        <v>2958465</v>
      </c>
      <c r="I3480" t="s">
        <v>36</v>
      </c>
      <c r="J3480">
        <v>16.79</v>
      </c>
      <c r="L3480" t="s">
        <v>37</v>
      </c>
      <c r="M3480">
        <v>1</v>
      </c>
      <c r="N3480" t="s">
        <v>38</v>
      </c>
      <c r="AI3480">
        <v>0</v>
      </c>
      <c r="AO3480">
        <v>0</v>
      </c>
      <c r="AU3480">
        <v>0</v>
      </c>
      <c r="BA3480">
        <v>0</v>
      </c>
      <c r="BK3480">
        <v>0</v>
      </c>
      <c r="BQ3480">
        <v>0</v>
      </c>
      <c r="CA3480">
        <v>0</v>
      </c>
      <c r="CK3480">
        <v>0</v>
      </c>
    </row>
    <row r="3481" spans="1:89" x14ac:dyDescent="0.25">
      <c r="A3481">
        <v>5300001938</v>
      </c>
      <c r="B3481" s="106">
        <v>100670</v>
      </c>
      <c r="C3481" s="106">
        <v>1626</v>
      </c>
      <c r="D3481" t="s">
        <v>3441</v>
      </c>
      <c r="E3481">
        <v>108567</v>
      </c>
      <c r="F3481">
        <v>539674</v>
      </c>
      <c r="G3481" s="1">
        <v>44409</v>
      </c>
      <c r="H3481" s="1">
        <v>2958465</v>
      </c>
      <c r="I3481" t="s">
        <v>36</v>
      </c>
      <c r="J3481">
        <v>16.79</v>
      </c>
      <c r="L3481" t="s">
        <v>37</v>
      </c>
      <c r="M3481">
        <v>1</v>
      </c>
      <c r="N3481" t="s">
        <v>38</v>
      </c>
      <c r="AI3481">
        <v>0</v>
      </c>
      <c r="AO3481">
        <v>0</v>
      </c>
      <c r="AU3481">
        <v>0</v>
      </c>
      <c r="BA3481">
        <v>0</v>
      </c>
      <c r="BK3481">
        <v>0</v>
      </c>
      <c r="BQ3481">
        <v>0</v>
      </c>
      <c r="CA3481">
        <v>0</v>
      </c>
      <c r="CK3481">
        <v>0</v>
      </c>
    </row>
    <row r="3482" spans="1:89" x14ac:dyDescent="0.25">
      <c r="A3482">
        <v>5300035028</v>
      </c>
      <c r="B3482" s="106">
        <v>100673</v>
      </c>
      <c r="C3482" s="106">
        <v>2196</v>
      </c>
      <c r="D3482" t="s">
        <v>3442</v>
      </c>
      <c r="E3482">
        <v>108567</v>
      </c>
      <c r="F3482">
        <v>539675</v>
      </c>
      <c r="G3482" s="1">
        <v>44409</v>
      </c>
      <c r="H3482" s="1">
        <v>2958465</v>
      </c>
      <c r="I3482" t="s">
        <v>36</v>
      </c>
      <c r="J3482">
        <v>20.74</v>
      </c>
      <c r="L3482" t="s">
        <v>37</v>
      </c>
      <c r="M3482">
        <v>1</v>
      </c>
      <c r="N3482" t="s">
        <v>38</v>
      </c>
      <c r="AI3482">
        <v>0</v>
      </c>
      <c r="AO3482">
        <v>0</v>
      </c>
      <c r="AU3482">
        <v>0</v>
      </c>
      <c r="BA3482">
        <v>0</v>
      </c>
      <c r="BK3482">
        <v>0</v>
      </c>
      <c r="BQ3482">
        <v>0</v>
      </c>
      <c r="CA3482">
        <v>0</v>
      </c>
      <c r="CK3482">
        <v>0</v>
      </c>
    </row>
    <row r="3483" spans="1:89" x14ac:dyDescent="0.25">
      <c r="A3483">
        <v>5300002476</v>
      </c>
      <c r="B3483" s="106">
        <v>100674</v>
      </c>
      <c r="C3483" s="106">
        <v>2032</v>
      </c>
      <c r="D3483" t="s">
        <v>3443</v>
      </c>
      <c r="E3483">
        <v>108567</v>
      </c>
      <c r="F3483">
        <v>539676</v>
      </c>
      <c r="G3483" s="1">
        <v>44409</v>
      </c>
      <c r="H3483" s="1">
        <v>2958465</v>
      </c>
      <c r="I3483" t="s">
        <v>36</v>
      </c>
      <c r="J3483">
        <v>20.74</v>
      </c>
      <c r="L3483" t="s">
        <v>37</v>
      </c>
      <c r="M3483">
        <v>1</v>
      </c>
      <c r="N3483" t="s">
        <v>38</v>
      </c>
      <c r="AI3483">
        <v>0</v>
      </c>
      <c r="AO3483">
        <v>0</v>
      </c>
      <c r="AU3483">
        <v>0</v>
      </c>
      <c r="BA3483">
        <v>0</v>
      </c>
      <c r="BK3483">
        <v>0</v>
      </c>
      <c r="BQ3483">
        <v>0</v>
      </c>
      <c r="CA3483">
        <v>0</v>
      </c>
      <c r="CK3483">
        <v>0</v>
      </c>
    </row>
    <row r="3484" spans="1:89" x14ac:dyDescent="0.25">
      <c r="A3484">
        <v>5300002314</v>
      </c>
      <c r="B3484" s="106">
        <v>100676</v>
      </c>
      <c r="C3484" s="106">
        <v>2062</v>
      </c>
      <c r="D3484" t="s">
        <v>3444</v>
      </c>
      <c r="E3484">
        <v>108567</v>
      </c>
      <c r="F3484">
        <v>539677</v>
      </c>
      <c r="G3484" s="1">
        <v>44409</v>
      </c>
      <c r="H3484" s="1">
        <v>2958465</v>
      </c>
      <c r="I3484" t="s">
        <v>36</v>
      </c>
      <c r="J3484">
        <v>2.5499999999999998</v>
      </c>
      <c r="L3484" t="s">
        <v>37</v>
      </c>
      <c r="M3484">
        <v>1</v>
      </c>
      <c r="N3484" t="s">
        <v>38</v>
      </c>
      <c r="AI3484">
        <v>0</v>
      </c>
      <c r="AO3484">
        <v>0</v>
      </c>
      <c r="AU3484">
        <v>0</v>
      </c>
      <c r="BA3484">
        <v>0</v>
      </c>
      <c r="BK3484">
        <v>0</v>
      </c>
      <c r="BQ3484">
        <v>0</v>
      </c>
      <c r="CA3484">
        <v>0</v>
      </c>
      <c r="CK3484">
        <v>0</v>
      </c>
    </row>
    <row r="3485" spans="1:89" x14ac:dyDescent="0.25">
      <c r="A3485">
        <v>5300003056</v>
      </c>
      <c r="B3485" s="106">
        <v>100677</v>
      </c>
      <c r="C3485" s="106">
        <v>2064</v>
      </c>
      <c r="D3485" t="s">
        <v>3445</v>
      </c>
      <c r="E3485">
        <v>108567</v>
      </c>
      <c r="F3485">
        <v>539678</v>
      </c>
      <c r="G3485" s="1">
        <v>44409</v>
      </c>
      <c r="H3485" s="1">
        <v>2958465</v>
      </c>
      <c r="I3485" t="s">
        <v>36</v>
      </c>
      <c r="J3485">
        <v>4.25</v>
      </c>
      <c r="L3485" t="s">
        <v>37</v>
      </c>
      <c r="M3485">
        <v>1</v>
      </c>
      <c r="N3485" t="s">
        <v>38</v>
      </c>
      <c r="AI3485">
        <v>0</v>
      </c>
      <c r="AO3485">
        <v>0</v>
      </c>
      <c r="AU3485">
        <v>0</v>
      </c>
      <c r="BA3485">
        <v>0</v>
      </c>
      <c r="BK3485">
        <v>0</v>
      </c>
      <c r="BQ3485">
        <v>0</v>
      </c>
      <c r="CA3485">
        <v>0</v>
      </c>
      <c r="CK3485">
        <v>0</v>
      </c>
    </row>
    <row r="3486" spans="1:89" x14ac:dyDescent="0.25">
      <c r="A3486">
        <v>5300002004</v>
      </c>
      <c r="B3486" s="106">
        <v>100680</v>
      </c>
      <c r="C3486" s="106">
        <v>2078</v>
      </c>
      <c r="D3486" t="s">
        <v>3446</v>
      </c>
      <c r="E3486">
        <v>108567</v>
      </c>
      <c r="F3486">
        <v>539679</v>
      </c>
      <c r="G3486" s="1">
        <v>44409</v>
      </c>
      <c r="H3486" s="1">
        <v>2958465</v>
      </c>
      <c r="I3486" t="s">
        <v>36</v>
      </c>
      <c r="J3486">
        <v>16.78</v>
      </c>
      <c r="L3486" t="s">
        <v>37</v>
      </c>
      <c r="M3486">
        <v>1</v>
      </c>
      <c r="N3486" t="s">
        <v>38</v>
      </c>
      <c r="AI3486">
        <v>0</v>
      </c>
      <c r="AO3486">
        <v>0</v>
      </c>
      <c r="AU3486">
        <v>0</v>
      </c>
      <c r="BA3486">
        <v>0</v>
      </c>
      <c r="BK3486">
        <v>0</v>
      </c>
      <c r="BQ3486">
        <v>0</v>
      </c>
      <c r="CA3486">
        <v>0</v>
      </c>
      <c r="CK3486">
        <v>0</v>
      </c>
    </row>
    <row r="3487" spans="1:89" x14ac:dyDescent="0.25">
      <c r="A3487">
        <v>5300000609</v>
      </c>
      <c r="B3487" s="106">
        <v>100681</v>
      </c>
      <c r="C3487" s="106">
        <v>2812</v>
      </c>
      <c r="D3487" t="s">
        <v>3447</v>
      </c>
      <c r="E3487">
        <v>108567</v>
      </c>
      <c r="F3487">
        <v>539680</v>
      </c>
      <c r="G3487" s="1">
        <v>44409</v>
      </c>
      <c r="H3487" s="1">
        <v>2958465</v>
      </c>
      <c r="I3487" t="s">
        <v>36</v>
      </c>
      <c r="J3487">
        <v>18.989999999999998</v>
      </c>
      <c r="L3487" t="s">
        <v>37</v>
      </c>
      <c r="M3487">
        <v>1</v>
      </c>
      <c r="N3487" t="s">
        <v>38</v>
      </c>
      <c r="AI3487">
        <v>0</v>
      </c>
      <c r="AO3487">
        <v>0</v>
      </c>
      <c r="AU3487">
        <v>0</v>
      </c>
      <c r="BA3487">
        <v>0</v>
      </c>
      <c r="BK3487">
        <v>0</v>
      </c>
      <c r="BQ3487">
        <v>0</v>
      </c>
      <c r="CA3487">
        <v>0</v>
      </c>
      <c r="CK3487">
        <v>0</v>
      </c>
    </row>
    <row r="3488" spans="1:89" x14ac:dyDescent="0.25">
      <c r="A3488">
        <v>5300001363</v>
      </c>
      <c r="B3488" s="106">
        <v>101346</v>
      </c>
      <c r="C3488" s="106">
        <v>1014</v>
      </c>
      <c r="D3488" t="s">
        <v>3448</v>
      </c>
      <c r="E3488">
        <v>108567</v>
      </c>
      <c r="F3488">
        <v>539681</v>
      </c>
      <c r="G3488" s="1">
        <v>44409</v>
      </c>
      <c r="H3488" s="1">
        <v>2958465</v>
      </c>
      <c r="I3488" t="s">
        <v>36</v>
      </c>
      <c r="J3488">
        <v>10.94</v>
      </c>
      <c r="L3488" t="s">
        <v>37</v>
      </c>
      <c r="M3488">
        <v>1</v>
      </c>
      <c r="N3488" t="s">
        <v>38</v>
      </c>
      <c r="AI3488">
        <v>0</v>
      </c>
      <c r="AO3488">
        <v>0</v>
      </c>
      <c r="AU3488">
        <v>0</v>
      </c>
      <c r="BA3488">
        <v>0</v>
      </c>
      <c r="BK3488">
        <v>0</v>
      </c>
      <c r="BQ3488">
        <v>0</v>
      </c>
      <c r="CA3488">
        <v>0</v>
      </c>
      <c r="CK3488">
        <v>0</v>
      </c>
    </row>
    <row r="3489" spans="1:89" x14ac:dyDescent="0.25">
      <c r="A3489">
        <v>5300002054</v>
      </c>
      <c r="B3489" s="106">
        <v>101347</v>
      </c>
      <c r="C3489" s="106">
        <v>3100</v>
      </c>
      <c r="D3489" t="s">
        <v>3449</v>
      </c>
      <c r="E3489">
        <v>108567</v>
      </c>
      <c r="F3489">
        <v>539682</v>
      </c>
      <c r="G3489" s="1">
        <v>44409</v>
      </c>
      <c r="H3489" s="1">
        <v>2958465</v>
      </c>
      <c r="I3489" t="s">
        <v>36</v>
      </c>
      <c r="J3489">
        <v>17.760000000000002</v>
      </c>
      <c r="L3489" t="s">
        <v>37</v>
      </c>
      <c r="M3489">
        <v>1</v>
      </c>
      <c r="N3489" t="s">
        <v>38</v>
      </c>
      <c r="AI3489">
        <v>0</v>
      </c>
      <c r="AO3489">
        <v>0</v>
      </c>
      <c r="AU3489">
        <v>0</v>
      </c>
      <c r="BA3489">
        <v>0</v>
      </c>
      <c r="BK3489">
        <v>0</v>
      </c>
      <c r="BQ3489">
        <v>0</v>
      </c>
      <c r="CA3489">
        <v>0</v>
      </c>
      <c r="CK3489">
        <v>0</v>
      </c>
    </row>
    <row r="3490" spans="1:89" x14ac:dyDescent="0.25">
      <c r="A3490">
        <v>5300002126</v>
      </c>
      <c r="B3490" s="106">
        <v>101360</v>
      </c>
      <c r="C3490" s="106">
        <v>3870</v>
      </c>
      <c r="D3490" t="s">
        <v>3450</v>
      </c>
      <c r="E3490">
        <v>108567</v>
      </c>
      <c r="F3490">
        <v>539685</v>
      </c>
      <c r="G3490" s="1">
        <v>44409</v>
      </c>
      <c r="H3490" s="1">
        <v>2958465</v>
      </c>
      <c r="I3490" t="s">
        <v>36</v>
      </c>
      <c r="J3490">
        <v>17.8</v>
      </c>
      <c r="L3490" t="s">
        <v>37</v>
      </c>
      <c r="M3490">
        <v>1</v>
      </c>
      <c r="N3490" t="s">
        <v>38</v>
      </c>
      <c r="AI3490">
        <v>0</v>
      </c>
      <c r="AO3490">
        <v>0</v>
      </c>
      <c r="AU3490">
        <v>0</v>
      </c>
      <c r="BA3490">
        <v>0</v>
      </c>
      <c r="BK3490">
        <v>0</v>
      </c>
      <c r="BQ3490">
        <v>0</v>
      </c>
      <c r="CA3490">
        <v>0</v>
      </c>
      <c r="CK3490">
        <v>0</v>
      </c>
    </row>
    <row r="3491" spans="1:89" x14ac:dyDescent="0.25">
      <c r="A3491">
        <v>5300000564</v>
      </c>
      <c r="B3491" s="106">
        <v>101391</v>
      </c>
      <c r="C3491" s="106">
        <v>1010</v>
      </c>
      <c r="D3491" t="s">
        <v>3451</v>
      </c>
      <c r="E3491">
        <v>108567</v>
      </c>
      <c r="F3491">
        <v>539686</v>
      </c>
      <c r="G3491" s="1">
        <v>44409</v>
      </c>
      <c r="H3491" s="1">
        <v>2958465</v>
      </c>
      <c r="I3491" t="s">
        <v>36</v>
      </c>
      <c r="J3491">
        <v>10.94</v>
      </c>
      <c r="L3491" t="s">
        <v>37</v>
      </c>
      <c r="M3491">
        <v>1</v>
      </c>
      <c r="N3491" t="s">
        <v>38</v>
      </c>
      <c r="AI3491">
        <v>0</v>
      </c>
      <c r="AO3491">
        <v>0</v>
      </c>
      <c r="AU3491">
        <v>0</v>
      </c>
      <c r="BA3491">
        <v>0</v>
      </c>
      <c r="BK3491">
        <v>0</v>
      </c>
      <c r="BQ3491">
        <v>0</v>
      </c>
      <c r="CA3491">
        <v>0</v>
      </c>
      <c r="CK3491">
        <v>0</v>
      </c>
    </row>
    <row r="3492" spans="1:89" x14ac:dyDescent="0.25">
      <c r="A3492">
        <v>5300000553</v>
      </c>
      <c r="B3492" s="106">
        <v>101392</v>
      </c>
      <c r="C3492" s="106">
        <v>1030</v>
      </c>
      <c r="D3492" t="s">
        <v>3452</v>
      </c>
      <c r="E3492">
        <v>108567</v>
      </c>
      <c r="F3492">
        <v>539688</v>
      </c>
      <c r="G3492" s="1">
        <v>44409</v>
      </c>
      <c r="H3492" s="1">
        <v>2958465</v>
      </c>
      <c r="I3492" t="s">
        <v>36</v>
      </c>
      <c r="J3492">
        <v>8.85</v>
      </c>
      <c r="L3492" t="s">
        <v>37</v>
      </c>
      <c r="M3492">
        <v>1</v>
      </c>
      <c r="N3492" t="s">
        <v>38</v>
      </c>
      <c r="AI3492">
        <v>0</v>
      </c>
      <c r="AO3492">
        <v>0</v>
      </c>
      <c r="AU3492">
        <v>0</v>
      </c>
      <c r="BA3492">
        <v>0</v>
      </c>
      <c r="BK3492">
        <v>0</v>
      </c>
      <c r="BQ3492">
        <v>0</v>
      </c>
      <c r="CA3492">
        <v>0</v>
      </c>
      <c r="CK3492">
        <v>0</v>
      </c>
    </row>
    <row r="3493" spans="1:89" x14ac:dyDescent="0.25">
      <c r="A3493">
        <v>5300000554</v>
      </c>
      <c r="B3493" s="106">
        <v>101393</v>
      </c>
      <c r="C3493" s="106">
        <v>1034</v>
      </c>
      <c r="D3493" t="s">
        <v>3453</v>
      </c>
      <c r="E3493">
        <v>108567</v>
      </c>
      <c r="F3493">
        <v>539689</v>
      </c>
      <c r="G3493" s="1">
        <v>44409</v>
      </c>
      <c r="H3493" s="1">
        <v>2958465</v>
      </c>
      <c r="I3493" t="s">
        <v>36</v>
      </c>
      <c r="J3493">
        <v>8.85</v>
      </c>
      <c r="L3493" t="s">
        <v>37</v>
      </c>
      <c r="M3493">
        <v>1</v>
      </c>
      <c r="N3493" t="s">
        <v>38</v>
      </c>
      <c r="AI3493">
        <v>0</v>
      </c>
      <c r="AO3493">
        <v>0</v>
      </c>
      <c r="AU3493">
        <v>0</v>
      </c>
      <c r="BA3493">
        <v>0</v>
      </c>
      <c r="BK3493">
        <v>0</v>
      </c>
      <c r="BQ3493">
        <v>0</v>
      </c>
      <c r="CA3493">
        <v>0</v>
      </c>
      <c r="CK3493">
        <v>0</v>
      </c>
    </row>
    <row r="3494" spans="1:89" x14ac:dyDescent="0.25">
      <c r="A3494">
        <v>5300000566</v>
      </c>
      <c r="B3494" s="106">
        <v>101395</v>
      </c>
      <c r="C3494" s="106">
        <v>1049</v>
      </c>
      <c r="D3494" t="s">
        <v>3454</v>
      </c>
      <c r="E3494">
        <v>108567</v>
      </c>
      <c r="F3494">
        <v>539690</v>
      </c>
      <c r="G3494" s="1">
        <v>44409</v>
      </c>
      <c r="H3494" s="1">
        <v>2958465</v>
      </c>
      <c r="I3494" t="s">
        <v>36</v>
      </c>
      <c r="J3494">
        <v>10.94</v>
      </c>
      <c r="L3494" t="s">
        <v>37</v>
      </c>
      <c r="M3494">
        <v>1</v>
      </c>
      <c r="N3494" t="s">
        <v>38</v>
      </c>
      <c r="AI3494">
        <v>0</v>
      </c>
      <c r="AO3494">
        <v>0</v>
      </c>
      <c r="AU3494">
        <v>0</v>
      </c>
      <c r="BA3494">
        <v>0</v>
      </c>
      <c r="BK3494">
        <v>0</v>
      </c>
      <c r="BQ3494">
        <v>0</v>
      </c>
      <c r="CA3494">
        <v>0</v>
      </c>
      <c r="CK3494">
        <v>0</v>
      </c>
    </row>
    <row r="3495" spans="1:89" x14ac:dyDescent="0.25">
      <c r="A3495">
        <v>5300001393</v>
      </c>
      <c r="B3495" s="106">
        <v>101396</v>
      </c>
      <c r="C3495" s="106">
        <v>1053</v>
      </c>
      <c r="D3495" t="s">
        <v>3455</v>
      </c>
      <c r="E3495">
        <v>108567</v>
      </c>
      <c r="F3495">
        <v>539691</v>
      </c>
      <c r="G3495" s="1">
        <v>44409</v>
      </c>
      <c r="H3495" s="1">
        <v>2958465</v>
      </c>
      <c r="I3495" t="s">
        <v>36</v>
      </c>
      <c r="J3495">
        <v>10.94</v>
      </c>
      <c r="L3495" t="s">
        <v>37</v>
      </c>
      <c r="M3495">
        <v>1</v>
      </c>
      <c r="N3495" t="s">
        <v>38</v>
      </c>
      <c r="AI3495">
        <v>0</v>
      </c>
      <c r="AO3495">
        <v>0</v>
      </c>
      <c r="AU3495">
        <v>0</v>
      </c>
      <c r="BA3495">
        <v>0</v>
      </c>
      <c r="BK3495">
        <v>0</v>
      </c>
      <c r="BQ3495">
        <v>0</v>
      </c>
      <c r="CA3495">
        <v>0</v>
      </c>
      <c r="CK3495">
        <v>0</v>
      </c>
    </row>
    <row r="3496" spans="1:89" x14ac:dyDescent="0.25">
      <c r="A3496">
        <v>5300000569</v>
      </c>
      <c r="B3496" s="106">
        <v>101398</v>
      </c>
      <c r="C3496" s="106">
        <v>1052</v>
      </c>
      <c r="D3496" t="s">
        <v>3456</v>
      </c>
      <c r="E3496">
        <v>108567</v>
      </c>
      <c r="F3496">
        <v>539692</v>
      </c>
      <c r="G3496" s="1">
        <v>44409</v>
      </c>
      <c r="H3496" s="1">
        <v>2958465</v>
      </c>
      <c r="I3496" t="s">
        <v>36</v>
      </c>
      <c r="J3496">
        <v>10.29</v>
      </c>
      <c r="L3496" t="s">
        <v>37</v>
      </c>
      <c r="M3496">
        <v>1</v>
      </c>
      <c r="N3496" t="s">
        <v>38</v>
      </c>
      <c r="AI3496">
        <v>0</v>
      </c>
      <c r="AO3496">
        <v>0</v>
      </c>
      <c r="AU3496">
        <v>0</v>
      </c>
      <c r="BA3496">
        <v>0</v>
      </c>
      <c r="BK3496">
        <v>0</v>
      </c>
      <c r="BQ3496">
        <v>0</v>
      </c>
      <c r="CA3496">
        <v>0</v>
      </c>
      <c r="CK3496">
        <v>0</v>
      </c>
    </row>
    <row r="3497" spans="1:89" x14ac:dyDescent="0.25">
      <c r="A3497">
        <v>5300000537</v>
      </c>
      <c r="B3497" s="106">
        <v>101402</v>
      </c>
      <c r="C3497" s="106">
        <v>1182</v>
      </c>
      <c r="D3497" t="s">
        <v>3457</v>
      </c>
      <c r="E3497">
        <v>108567</v>
      </c>
      <c r="F3497">
        <v>539693</v>
      </c>
      <c r="G3497" s="1">
        <v>44409</v>
      </c>
      <c r="H3497" s="1">
        <v>2958465</v>
      </c>
      <c r="I3497" t="s">
        <v>36</v>
      </c>
      <c r="J3497">
        <v>6.81</v>
      </c>
      <c r="L3497" t="s">
        <v>37</v>
      </c>
      <c r="M3497">
        <v>1</v>
      </c>
      <c r="N3497" t="s">
        <v>38</v>
      </c>
      <c r="AI3497">
        <v>0</v>
      </c>
      <c r="AO3497">
        <v>0</v>
      </c>
      <c r="AU3497">
        <v>0</v>
      </c>
      <c r="BA3497">
        <v>0</v>
      </c>
      <c r="BK3497">
        <v>0</v>
      </c>
      <c r="BQ3497">
        <v>0</v>
      </c>
      <c r="CA3497">
        <v>0</v>
      </c>
      <c r="CK3497">
        <v>0</v>
      </c>
    </row>
    <row r="3498" spans="1:89" x14ac:dyDescent="0.25">
      <c r="A3498">
        <v>5300000545</v>
      </c>
      <c r="B3498" s="106">
        <v>101403</v>
      </c>
      <c r="C3498" s="106">
        <v>1147</v>
      </c>
      <c r="D3498" t="s">
        <v>3458</v>
      </c>
      <c r="E3498">
        <v>108567</v>
      </c>
      <c r="F3498">
        <v>539694</v>
      </c>
      <c r="G3498" s="1">
        <v>44409</v>
      </c>
      <c r="H3498" s="1">
        <v>2958465</v>
      </c>
      <c r="I3498" t="s">
        <v>36</v>
      </c>
      <c r="J3498">
        <v>7.64</v>
      </c>
      <c r="L3498" t="s">
        <v>37</v>
      </c>
      <c r="M3498">
        <v>1</v>
      </c>
      <c r="N3498" t="s">
        <v>38</v>
      </c>
      <c r="AI3498">
        <v>0</v>
      </c>
      <c r="AO3498">
        <v>0</v>
      </c>
      <c r="AU3498">
        <v>0</v>
      </c>
      <c r="BA3498">
        <v>0</v>
      </c>
      <c r="BK3498">
        <v>0</v>
      </c>
      <c r="BQ3498">
        <v>0</v>
      </c>
      <c r="CA3498">
        <v>0</v>
      </c>
      <c r="CK3498">
        <v>0</v>
      </c>
    </row>
    <row r="3499" spans="1:89" x14ac:dyDescent="0.25">
      <c r="A3499">
        <v>5300000548</v>
      </c>
      <c r="B3499" s="106">
        <v>101404</v>
      </c>
      <c r="C3499" s="106">
        <v>1157</v>
      </c>
      <c r="D3499" t="s">
        <v>3459</v>
      </c>
      <c r="E3499">
        <v>108567</v>
      </c>
      <c r="F3499">
        <v>539695</v>
      </c>
      <c r="G3499" s="1">
        <v>44409</v>
      </c>
      <c r="H3499" s="1">
        <v>2958465</v>
      </c>
      <c r="I3499" t="s">
        <v>36</v>
      </c>
      <c r="J3499">
        <v>7.81</v>
      </c>
      <c r="L3499" t="s">
        <v>37</v>
      </c>
      <c r="M3499">
        <v>1</v>
      </c>
      <c r="N3499" t="s">
        <v>38</v>
      </c>
      <c r="AI3499">
        <v>0</v>
      </c>
      <c r="AO3499">
        <v>0</v>
      </c>
      <c r="AU3499">
        <v>0</v>
      </c>
      <c r="BA3499">
        <v>0</v>
      </c>
      <c r="BK3499">
        <v>0</v>
      </c>
      <c r="BQ3499">
        <v>0</v>
      </c>
      <c r="CA3499">
        <v>0</v>
      </c>
      <c r="CK3499">
        <v>0</v>
      </c>
    </row>
    <row r="3500" spans="1:89" x14ac:dyDescent="0.25">
      <c r="A3500">
        <v>5300000539</v>
      </c>
      <c r="B3500" s="106">
        <v>101405</v>
      </c>
      <c r="C3500" s="106">
        <v>1168</v>
      </c>
      <c r="D3500" t="s">
        <v>3460</v>
      </c>
      <c r="E3500">
        <v>108567</v>
      </c>
      <c r="F3500">
        <v>539696</v>
      </c>
      <c r="G3500" s="1">
        <v>44409</v>
      </c>
      <c r="H3500" s="1">
        <v>2958465</v>
      </c>
      <c r="I3500" t="s">
        <v>36</v>
      </c>
      <c r="J3500">
        <v>7.29</v>
      </c>
      <c r="L3500" t="s">
        <v>37</v>
      </c>
      <c r="M3500">
        <v>1</v>
      </c>
      <c r="N3500" t="s">
        <v>38</v>
      </c>
      <c r="AI3500">
        <v>0</v>
      </c>
      <c r="AO3500">
        <v>0</v>
      </c>
      <c r="AU3500">
        <v>0</v>
      </c>
      <c r="BA3500">
        <v>0</v>
      </c>
      <c r="BK3500">
        <v>0</v>
      </c>
      <c r="BQ3500">
        <v>0</v>
      </c>
      <c r="CA3500">
        <v>0</v>
      </c>
      <c r="CK3500">
        <v>0</v>
      </c>
    </row>
    <row r="3501" spans="1:89" x14ac:dyDescent="0.25">
      <c r="A3501">
        <v>5300000551</v>
      </c>
      <c r="B3501" s="106">
        <v>101406</v>
      </c>
      <c r="C3501" s="106">
        <v>1207</v>
      </c>
      <c r="D3501" t="s">
        <v>3461</v>
      </c>
      <c r="E3501">
        <v>108567</v>
      </c>
      <c r="F3501">
        <v>539697</v>
      </c>
      <c r="G3501" s="1">
        <v>44409</v>
      </c>
      <c r="H3501" s="1">
        <v>2958465</v>
      </c>
      <c r="I3501" t="s">
        <v>36</v>
      </c>
      <c r="J3501">
        <v>11.42</v>
      </c>
      <c r="L3501" t="s">
        <v>37</v>
      </c>
      <c r="M3501">
        <v>1</v>
      </c>
      <c r="N3501" t="s">
        <v>38</v>
      </c>
      <c r="AI3501">
        <v>0</v>
      </c>
      <c r="AO3501">
        <v>0</v>
      </c>
      <c r="AU3501">
        <v>0</v>
      </c>
      <c r="BA3501">
        <v>0</v>
      </c>
      <c r="BK3501">
        <v>0</v>
      </c>
      <c r="BQ3501">
        <v>0</v>
      </c>
      <c r="CA3501">
        <v>0</v>
      </c>
      <c r="CK3501">
        <v>0</v>
      </c>
    </row>
    <row r="3502" spans="1:89" x14ac:dyDescent="0.25">
      <c r="A3502">
        <v>5300038714</v>
      </c>
      <c r="B3502" s="106">
        <v>101513</v>
      </c>
      <c r="C3502" s="106">
        <v>2459</v>
      </c>
      <c r="D3502" t="s">
        <v>3462</v>
      </c>
      <c r="E3502">
        <v>108567</v>
      </c>
      <c r="F3502">
        <v>539698</v>
      </c>
      <c r="G3502" s="1">
        <v>44409</v>
      </c>
      <c r="H3502" s="1">
        <v>2958465</v>
      </c>
      <c r="I3502" t="s">
        <v>36</v>
      </c>
      <c r="J3502">
        <v>16.329999999999998</v>
      </c>
      <c r="L3502" t="s">
        <v>37</v>
      </c>
      <c r="M3502">
        <v>1</v>
      </c>
      <c r="N3502" t="s">
        <v>38</v>
      </c>
      <c r="AI3502">
        <v>0</v>
      </c>
      <c r="AO3502">
        <v>0</v>
      </c>
      <c r="AU3502">
        <v>0</v>
      </c>
      <c r="BA3502">
        <v>0</v>
      </c>
      <c r="BK3502">
        <v>0</v>
      </c>
      <c r="BQ3502">
        <v>0</v>
      </c>
      <c r="CA3502">
        <v>0</v>
      </c>
      <c r="CK3502">
        <v>0</v>
      </c>
    </row>
    <row r="3503" spans="1:89" x14ac:dyDescent="0.25">
      <c r="A3503">
        <v>5300003805</v>
      </c>
      <c r="B3503" s="106">
        <v>202271</v>
      </c>
      <c r="C3503" s="106">
        <v>3493</v>
      </c>
      <c r="D3503" t="s">
        <v>3463</v>
      </c>
      <c r="E3503">
        <v>108567</v>
      </c>
      <c r="F3503">
        <v>539699</v>
      </c>
      <c r="G3503" s="1">
        <v>44409</v>
      </c>
      <c r="H3503" s="1">
        <v>2958465</v>
      </c>
      <c r="I3503" t="s">
        <v>36</v>
      </c>
      <c r="J3503">
        <v>8.6999999999999993</v>
      </c>
      <c r="L3503" t="s">
        <v>37</v>
      </c>
      <c r="M3503">
        <v>1</v>
      </c>
      <c r="N3503" t="s">
        <v>38</v>
      </c>
      <c r="AI3503">
        <v>0</v>
      </c>
      <c r="AO3503">
        <v>0</v>
      </c>
      <c r="AU3503">
        <v>0</v>
      </c>
      <c r="BA3503">
        <v>0</v>
      </c>
      <c r="BK3503">
        <v>0</v>
      </c>
      <c r="BQ3503">
        <v>0</v>
      </c>
      <c r="CA3503">
        <v>0</v>
      </c>
      <c r="CK3503">
        <v>0</v>
      </c>
    </row>
    <row r="3504" spans="1:89" x14ac:dyDescent="0.25">
      <c r="A3504">
        <v>5300002938</v>
      </c>
      <c r="B3504" s="106">
        <v>202196</v>
      </c>
      <c r="C3504" s="106">
        <v>78541</v>
      </c>
      <c r="D3504" t="s">
        <v>3464</v>
      </c>
      <c r="E3504">
        <v>108522</v>
      </c>
      <c r="F3504">
        <v>546498</v>
      </c>
      <c r="G3504" s="1">
        <v>44413</v>
      </c>
      <c r="H3504" s="1">
        <v>2958465</v>
      </c>
      <c r="I3504" t="s">
        <v>36</v>
      </c>
      <c r="J3504">
        <v>4.2</v>
      </c>
      <c r="L3504" t="s">
        <v>37</v>
      </c>
      <c r="M3504">
        <v>1</v>
      </c>
      <c r="N3504" t="s">
        <v>38</v>
      </c>
      <c r="AI3504">
        <v>0</v>
      </c>
      <c r="AO3504">
        <v>0</v>
      </c>
      <c r="AU3504">
        <v>0</v>
      </c>
      <c r="BA3504">
        <v>0</v>
      </c>
      <c r="BK3504">
        <v>0</v>
      </c>
      <c r="BQ3504">
        <v>0</v>
      </c>
      <c r="CA3504">
        <v>0</v>
      </c>
      <c r="CK3504">
        <v>0</v>
      </c>
    </row>
    <row r="3505" spans="1:89" x14ac:dyDescent="0.25">
      <c r="A3505">
        <v>5300002656</v>
      </c>
      <c r="B3505" s="106">
        <v>202146</v>
      </c>
      <c r="C3505" s="106">
        <v>60235</v>
      </c>
      <c r="D3505" t="s">
        <v>3465</v>
      </c>
      <c r="E3505">
        <v>108522</v>
      </c>
      <c r="F3505">
        <v>550686</v>
      </c>
      <c r="G3505" s="1">
        <v>44427</v>
      </c>
      <c r="H3505" s="1">
        <v>2958465</v>
      </c>
      <c r="I3505" t="s">
        <v>36</v>
      </c>
      <c r="J3505">
        <v>27</v>
      </c>
      <c r="L3505" t="s">
        <v>37</v>
      </c>
      <c r="M3505">
        <v>1</v>
      </c>
      <c r="N3505" t="s">
        <v>38</v>
      </c>
      <c r="AI3505">
        <v>0</v>
      </c>
      <c r="AO3505">
        <v>0</v>
      </c>
      <c r="AU3505">
        <v>0</v>
      </c>
      <c r="BA3505">
        <v>0</v>
      </c>
      <c r="BK3505">
        <v>0</v>
      </c>
      <c r="BQ3505">
        <v>0</v>
      </c>
      <c r="CA3505">
        <v>0</v>
      </c>
      <c r="CK3505">
        <v>0</v>
      </c>
    </row>
    <row r="3506" spans="1:89" x14ac:dyDescent="0.25">
      <c r="A3506">
        <v>5300001361</v>
      </c>
      <c r="B3506" s="106">
        <v>202089</v>
      </c>
      <c r="C3506" s="106">
        <v>2331</v>
      </c>
      <c r="D3506" t="s">
        <v>3466</v>
      </c>
      <c r="E3506">
        <v>108522</v>
      </c>
      <c r="F3506">
        <v>550753</v>
      </c>
      <c r="G3506" s="1">
        <v>44427</v>
      </c>
      <c r="H3506" s="1">
        <v>2958465</v>
      </c>
      <c r="I3506" t="s">
        <v>36</v>
      </c>
      <c r="J3506">
        <v>11.8</v>
      </c>
      <c r="L3506" t="s">
        <v>37</v>
      </c>
      <c r="M3506">
        <v>1</v>
      </c>
      <c r="N3506" t="s">
        <v>38</v>
      </c>
      <c r="AI3506">
        <v>0</v>
      </c>
      <c r="AO3506">
        <v>0</v>
      </c>
      <c r="AU3506">
        <v>0</v>
      </c>
      <c r="BA3506">
        <v>0</v>
      </c>
      <c r="BK3506">
        <v>0</v>
      </c>
      <c r="BQ3506">
        <v>0</v>
      </c>
      <c r="CA3506">
        <v>0</v>
      </c>
      <c r="CK3506">
        <v>0</v>
      </c>
    </row>
    <row r="3507" spans="1:89" x14ac:dyDescent="0.25">
      <c r="A3507">
        <v>5300001677</v>
      </c>
      <c r="B3507" s="106">
        <v>202088</v>
      </c>
      <c r="C3507" s="106">
        <v>2330</v>
      </c>
      <c r="D3507" t="s">
        <v>3467</v>
      </c>
      <c r="E3507">
        <v>108522</v>
      </c>
      <c r="F3507">
        <v>550754</v>
      </c>
      <c r="G3507" s="1">
        <v>44427</v>
      </c>
      <c r="H3507" s="1">
        <v>2958465</v>
      </c>
      <c r="I3507" t="s">
        <v>36</v>
      </c>
      <c r="J3507">
        <v>13.8</v>
      </c>
      <c r="L3507" t="s">
        <v>37</v>
      </c>
      <c r="M3507">
        <v>1</v>
      </c>
      <c r="N3507" t="s">
        <v>38</v>
      </c>
      <c r="AI3507">
        <v>0</v>
      </c>
      <c r="AO3507">
        <v>0</v>
      </c>
      <c r="AU3507">
        <v>0</v>
      </c>
      <c r="BA3507">
        <v>0</v>
      </c>
      <c r="BK3507">
        <v>0</v>
      </c>
      <c r="BQ3507">
        <v>0</v>
      </c>
      <c r="CA3507">
        <v>0</v>
      </c>
      <c r="CK3507">
        <v>0</v>
      </c>
    </row>
    <row r="3508" spans="1:89" x14ac:dyDescent="0.25">
      <c r="A3508">
        <v>5300002179</v>
      </c>
      <c r="B3508" s="106">
        <v>202084</v>
      </c>
      <c r="C3508" s="106">
        <v>2323</v>
      </c>
      <c r="D3508" t="s">
        <v>150</v>
      </c>
      <c r="E3508">
        <v>108522</v>
      </c>
      <c r="F3508">
        <v>550756</v>
      </c>
      <c r="G3508" s="1">
        <v>44427</v>
      </c>
      <c r="H3508" s="1">
        <v>2958465</v>
      </c>
      <c r="I3508" t="s">
        <v>36</v>
      </c>
      <c r="J3508">
        <v>22.3</v>
      </c>
      <c r="L3508" t="s">
        <v>37</v>
      </c>
      <c r="M3508">
        <v>1</v>
      </c>
      <c r="N3508" t="s">
        <v>38</v>
      </c>
      <c r="AI3508">
        <v>0</v>
      </c>
      <c r="AO3508">
        <v>0</v>
      </c>
      <c r="AU3508">
        <v>0</v>
      </c>
      <c r="BA3508">
        <v>0</v>
      </c>
      <c r="BK3508">
        <v>0</v>
      </c>
      <c r="BQ3508">
        <v>0</v>
      </c>
      <c r="CA3508">
        <v>0</v>
      </c>
      <c r="CK3508">
        <v>0</v>
      </c>
    </row>
    <row r="3509" spans="1:89" x14ac:dyDescent="0.25">
      <c r="A3509">
        <v>5300001844</v>
      </c>
      <c r="B3509" s="106">
        <v>202086</v>
      </c>
      <c r="C3509" s="106">
        <v>2328</v>
      </c>
      <c r="D3509" t="s">
        <v>3468</v>
      </c>
      <c r="E3509">
        <v>108522</v>
      </c>
      <c r="F3509">
        <v>550757</v>
      </c>
      <c r="G3509" s="1">
        <v>44427</v>
      </c>
      <c r="H3509" s="1">
        <v>2958465</v>
      </c>
      <c r="I3509" t="s">
        <v>36</v>
      </c>
      <c r="J3509">
        <v>15.5</v>
      </c>
      <c r="L3509" t="s">
        <v>37</v>
      </c>
      <c r="M3509">
        <v>1</v>
      </c>
      <c r="N3509" t="s">
        <v>38</v>
      </c>
      <c r="AI3509">
        <v>0</v>
      </c>
      <c r="AO3509">
        <v>0</v>
      </c>
      <c r="AU3509">
        <v>0</v>
      </c>
      <c r="BA3509">
        <v>0</v>
      </c>
      <c r="BK3509">
        <v>0</v>
      </c>
      <c r="BQ3509">
        <v>0</v>
      </c>
      <c r="CA3509">
        <v>0</v>
      </c>
      <c r="CK3509">
        <v>0</v>
      </c>
    </row>
    <row r="3510" spans="1:89" x14ac:dyDescent="0.25">
      <c r="A3510">
        <v>5300002567</v>
      </c>
      <c r="B3510" s="106">
        <v>202083</v>
      </c>
      <c r="C3510" s="106">
        <v>2320</v>
      </c>
      <c r="D3510" t="s">
        <v>142</v>
      </c>
      <c r="E3510">
        <v>108522</v>
      </c>
      <c r="F3510">
        <v>550762</v>
      </c>
      <c r="G3510" s="1">
        <v>44427</v>
      </c>
      <c r="H3510" s="1">
        <v>2958465</v>
      </c>
      <c r="I3510" t="s">
        <v>36</v>
      </c>
      <c r="J3510">
        <v>25.9</v>
      </c>
      <c r="L3510" t="s">
        <v>37</v>
      </c>
      <c r="M3510">
        <v>1</v>
      </c>
      <c r="N3510" t="s">
        <v>38</v>
      </c>
      <c r="AI3510">
        <v>0</v>
      </c>
      <c r="AO3510">
        <v>0</v>
      </c>
      <c r="AU3510">
        <v>0</v>
      </c>
      <c r="BA3510">
        <v>0</v>
      </c>
      <c r="BK3510">
        <v>0</v>
      </c>
      <c r="BQ3510">
        <v>0</v>
      </c>
      <c r="CA3510">
        <v>0</v>
      </c>
      <c r="CK3510">
        <v>0</v>
      </c>
    </row>
    <row r="3511" spans="1:89" x14ac:dyDescent="0.25">
      <c r="A3511">
        <v>5300003176</v>
      </c>
      <c r="B3511" s="106">
        <v>202085</v>
      </c>
      <c r="C3511" s="106">
        <v>2326</v>
      </c>
      <c r="D3511" t="s">
        <v>3469</v>
      </c>
      <c r="E3511">
        <v>108522</v>
      </c>
      <c r="F3511">
        <v>550764</v>
      </c>
      <c r="G3511" s="1">
        <v>44428</v>
      </c>
      <c r="H3511" s="1">
        <v>2958465</v>
      </c>
      <c r="I3511" t="s">
        <v>36</v>
      </c>
      <c r="J3511">
        <v>33.9</v>
      </c>
      <c r="L3511" t="s">
        <v>37</v>
      </c>
      <c r="M3511">
        <v>1</v>
      </c>
      <c r="N3511" t="s">
        <v>38</v>
      </c>
      <c r="AI3511">
        <v>0</v>
      </c>
      <c r="AO3511">
        <v>0</v>
      </c>
      <c r="AU3511">
        <v>0</v>
      </c>
      <c r="BA3511">
        <v>0</v>
      </c>
      <c r="BK3511">
        <v>0</v>
      </c>
      <c r="BQ3511">
        <v>0</v>
      </c>
      <c r="CA3511">
        <v>0</v>
      </c>
      <c r="CK3511">
        <v>0</v>
      </c>
    </row>
    <row r="3512" spans="1:89" x14ac:dyDescent="0.25">
      <c r="A3512">
        <v>5300003408</v>
      </c>
      <c r="B3512" s="106">
        <v>202090</v>
      </c>
      <c r="C3512" s="106">
        <v>2334</v>
      </c>
      <c r="D3512" t="s">
        <v>3470</v>
      </c>
      <c r="E3512">
        <v>108522</v>
      </c>
      <c r="F3512">
        <v>550773</v>
      </c>
      <c r="G3512" s="1">
        <v>44427</v>
      </c>
      <c r="H3512" s="1">
        <v>2958465</v>
      </c>
      <c r="I3512" t="s">
        <v>36</v>
      </c>
      <c r="J3512">
        <v>19.399999999999999</v>
      </c>
      <c r="L3512" t="s">
        <v>37</v>
      </c>
      <c r="M3512">
        <v>1</v>
      </c>
      <c r="N3512" t="s">
        <v>38</v>
      </c>
      <c r="AI3512">
        <v>0</v>
      </c>
      <c r="AO3512">
        <v>0</v>
      </c>
      <c r="AU3512">
        <v>0</v>
      </c>
      <c r="BA3512">
        <v>0</v>
      </c>
      <c r="BK3512">
        <v>0</v>
      </c>
      <c r="BQ3512">
        <v>0</v>
      </c>
      <c r="CA3512">
        <v>0</v>
      </c>
      <c r="CK3512">
        <v>0</v>
      </c>
    </row>
    <row r="3513" spans="1:89" x14ac:dyDescent="0.25">
      <c r="A3513">
        <v>5300002773</v>
      </c>
      <c r="B3513" s="106">
        <v>100058</v>
      </c>
      <c r="C3513" s="106">
        <v>2210</v>
      </c>
      <c r="D3513" t="s">
        <v>3471</v>
      </c>
      <c r="E3513">
        <v>108522</v>
      </c>
      <c r="F3513">
        <v>558201</v>
      </c>
      <c r="G3513" s="1">
        <v>44438</v>
      </c>
      <c r="H3513" s="1">
        <v>2958465</v>
      </c>
      <c r="I3513" t="s">
        <v>36</v>
      </c>
      <c r="J3513">
        <v>28.8</v>
      </c>
      <c r="L3513" t="s">
        <v>37</v>
      </c>
      <c r="M3513">
        <v>1</v>
      </c>
      <c r="N3513" t="s">
        <v>38</v>
      </c>
      <c r="AI3513">
        <v>0</v>
      </c>
      <c r="AO3513">
        <v>0</v>
      </c>
      <c r="AU3513">
        <v>0</v>
      </c>
      <c r="BA3513">
        <v>0</v>
      </c>
      <c r="BK3513">
        <v>0</v>
      </c>
      <c r="BQ3513">
        <v>0</v>
      </c>
      <c r="CA3513">
        <v>0</v>
      </c>
      <c r="CK3513">
        <v>0</v>
      </c>
    </row>
    <row r="3514" spans="1:89" x14ac:dyDescent="0.25">
      <c r="A3514">
        <v>5300003418</v>
      </c>
      <c r="B3514" s="106">
        <v>100059</v>
      </c>
      <c r="C3514" s="106">
        <v>2211</v>
      </c>
      <c r="D3514" t="s">
        <v>3472</v>
      </c>
      <c r="E3514">
        <v>108522</v>
      </c>
      <c r="F3514">
        <v>558202</v>
      </c>
      <c r="G3514" s="1">
        <v>44438</v>
      </c>
      <c r="H3514" s="1">
        <v>2958465</v>
      </c>
      <c r="I3514" t="s">
        <v>36</v>
      </c>
      <c r="J3514">
        <v>41.5</v>
      </c>
      <c r="L3514" t="s">
        <v>37</v>
      </c>
      <c r="M3514">
        <v>1</v>
      </c>
      <c r="N3514" t="s">
        <v>38</v>
      </c>
      <c r="AI3514">
        <v>0</v>
      </c>
      <c r="AO3514">
        <v>0</v>
      </c>
      <c r="AU3514">
        <v>0</v>
      </c>
      <c r="BA3514">
        <v>0</v>
      </c>
      <c r="BK3514">
        <v>0</v>
      </c>
      <c r="BQ3514">
        <v>0</v>
      </c>
      <c r="CA3514">
        <v>0</v>
      </c>
      <c r="CK3514">
        <v>0</v>
      </c>
    </row>
    <row r="3515" spans="1:89" x14ac:dyDescent="0.25">
      <c r="A3515">
        <v>5300001688</v>
      </c>
      <c r="B3515" s="106">
        <v>100060</v>
      </c>
      <c r="C3515" s="106">
        <v>2212</v>
      </c>
      <c r="D3515" t="s">
        <v>3473</v>
      </c>
      <c r="E3515">
        <v>108522</v>
      </c>
      <c r="F3515">
        <v>558203</v>
      </c>
      <c r="G3515" s="1">
        <v>44438</v>
      </c>
      <c r="H3515" s="1">
        <v>2958465</v>
      </c>
      <c r="I3515" t="s">
        <v>36</v>
      </c>
      <c r="J3515">
        <v>14.5</v>
      </c>
      <c r="L3515" t="s">
        <v>37</v>
      </c>
      <c r="M3515">
        <v>1</v>
      </c>
      <c r="N3515" t="s">
        <v>38</v>
      </c>
      <c r="AI3515">
        <v>0</v>
      </c>
      <c r="AO3515">
        <v>0</v>
      </c>
      <c r="AU3515">
        <v>0</v>
      </c>
      <c r="BA3515">
        <v>0</v>
      </c>
      <c r="BK3515">
        <v>0</v>
      </c>
      <c r="BQ3515">
        <v>0</v>
      </c>
      <c r="CA3515">
        <v>0</v>
      </c>
      <c r="CK3515">
        <v>0</v>
      </c>
    </row>
    <row r="3516" spans="1:89" x14ac:dyDescent="0.25">
      <c r="A3516">
        <v>5300002554</v>
      </c>
      <c r="B3516" s="106">
        <v>100061</v>
      </c>
      <c r="C3516" s="106">
        <v>2213</v>
      </c>
      <c r="D3516" t="s">
        <v>3474</v>
      </c>
      <c r="E3516">
        <v>108522</v>
      </c>
      <c r="F3516">
        <v>558204</v>
      </c>
      <c r="G3516" s="1">
        <v>44438</v>
      </c>
      <c r="H3516" s="1">
        <v>2958465</v>
      </c>
      <c r="I3516" t="s">
        <v>36</v>
      </c>
      <c r="J3516">
        <v>27.8</v>
      </c>
      <c r="L3516" t="s">
        <v>37</v>
      </c>
      <c r="M3516">
        <v>1</v>
      </c>
      <c r="N3516" t="s">
        <v>38</v>
      </c>
      <c r="AI3516">
        <v>0</v>
      </c>
      <c r="AO3516">
        <v>0</v>
      </c>
      <c r="AU3516">
        <v>0</v>
      </c>
      <c r="BA3516">
        <v>0</v>
      </c>
      <c r="BK3516">
        <v>0</v>
      </c>
      <c r="BQ3516">
        <v>0</v>
      </c>
      <c r="CA3516">
        <v>0</v>
      </c>
      <c r="CK3516">
        <v>0</v>
      </c>
    </row>
    <row r="3517" spans="1:89" x14ac:dyDescent="0.25">
      <c r="A3517">
        <v>5300002033</v>
      </c>
      <c r="B3517" s="106">
        <v>100068</v>
      </c>
      <c r="C3517" s="106">
        <v>2224</v>
      </c>
      <c r="D3517" t="s">
        <v>3475</v>
      </c>
      <c r="E3517">
        <v>108522</v>
      </c>
      <c r="F3517">
        <v>558205</v>
      </c>
      <c r="G3517" s="1">
        <v>44438</v>
      </c>
      <c r="H3517" s="1">
        <v>2958465</v>
      </c>
      <c r="I3517" t="s">
        <v>36</v>
      </c>
      <c r="J3517">
        <v>17.850000000000001</v>
      </c>
      <c r="L3517" t="s">
        <v>37</v>
      </c>
      <c r="M3517">
        <v>1</v>
      </c>
      <c r="N3517" t="s">
        <v>38</v>
      </c>
      <c r="AI3517">
        <v>0</v>
      </c>
      <c r="AO3517">
        <v>0</v>
      </c>
      <c r="AU3517">
        <v>0</v>
      </c>
      <c r="BA3517">
        <v>0</v>
      </c>
      <c r="BK3517">
        <v>0</v>
      </c>
      <c r="BQ3517">
        <v>0</v>
      </c>
      <c r="CA3517">
        <v>0</v>
      </c>
      <c r="CK3517">
        <v>0</v>
      </c>
    </row>
    <row r="3518" spans="1:89" x14ac:dyDescent="0.25">
      <c r="A3518">
        <v>5300003080</v>
      </c>
      <c r="B3518" s="106">
        <v>100073</v>
      </c>
      <c r="C3518" s="106">
        <v>2242</v>
      </c>
      <c r="D3518" t="s">
        <v>3476</v>
      </c>
      <c r="E3518">
        <v>108522</v>
      </c>
      <c r="F3518">
        <v>558206</v>
      </c>
      <c r="G3518" s="1">
        <v>44438</v>
      </c>
      <c r="H3518" s="1">
        <v>2958465</v>
      </c>
      <c r="I3518" t="s">
        <v>36</v>
      </c>
      <c r="J3518">
        <v>33.5</v>
      </c>
      <c r="L3518" t="s">
        <v>37</v>
      </c>
      <c r="M3518">
        <v>1</v>
      </c>
      <c r="N3518" t="s">
        <v>38</v>
      </c>
      <c r="AI3518">
        <v>0</v>
      </c>
      <c r="AO3518">
        <v>0</v>
      </c>
      <c r="AU3518">
        <v>0</v>
      </c>
      <c r="BA3518">
        <v>0</v>
      </c>
      <c r="BK3518">
        <v>0</v>
      </c>
      <c r="BQ3518">
        <v>0</v>
      </c>
      <c r="CA3518">
        <v>0</v>
      </c>
      <c r="CK3518">
        <v>0</v>
      </c>
    </row>
    <row r="3519" spans="1:89" x14ac:dyDescent="0.25">
      <c r="A3519">
        <v>5300001470</v>
      </c>
      <c r="B3519" s="106">
        <v>101280</v>
      </c>
      <c r="C3519" s="106">
        <v>2214</v>
      </c>
      <c r="D3519" t="s">
        <v>3477</v>
      </c>
      <c r="E3519">
        <v>108522</v>
      </c>
      <c r="F3519">
        <v>558207</v>
      </c>
      <c r="G3519" s="1">
        <v>44438</v>
      </c>
      <c r="H3519" s="1">
        <v>2958465</v>
      </c>
      <c r="I3519" t="s">
        <v>36</v>
      </c>
      <c r="J3519">
        <v>15.65</v>
      </c>
      <c r="L3519" t="s">
        <v>37</v>
      </c>
      <c r="M3519">
        <v>1</v>
      </c>
      <c r="N3519" t="s">
        <v>38</v>
      </c>
      <c r="AI3519">
        <v>0</v>
      </c>
      <c r="AO3519">
        <v>0</v>
      </c>
      <c r="AU3519">
        <v>0</v>
      </c>
      <c r="BA3519">
        <v>0</v>
      </c>
      <c r="BK3519">
        <v>0</v>
      </c>
      <c r="BQ3519">
        <v>0</v>
      </c>
      <c r="CA3519">
        <v>0</v>
      </c>
      <c r="CK3519">
        <v>0</v>
      </c>
    </row>
    <row r="3520" spans="1:89" x14ac:dyDescent="0.25">
      <c r="A3520">
        <v>5300002140</v>
      </c>
      <c r="B3520" s="106">
        <v>101286</v>
      </c>
      <c r="C3520" s="106">
        <v>2252</v>
      </c>
      <c r="D3520" t="s">
        <v>3478</v>
      </c>
      <c r="E3520">
        <v>108522</v>
      </c>
      <c r="F3520">
        <v>558208</v>
      </c>
      <c r="G3520" s="1">
        <v>44438</v>
      </c>
      <c r="H3520" s="1">
        <v>2958465</v>
      </c>
      <c r="I3520" t="s">
        <v>36</v>
      </c>
      <c r="J3520">
        <v>17.3</v>
      </c>
      <c r="L3520" t="s">
        <v>37</v>
      </c>
      <c r="M3520">
        <v>1</v>
      </c>
      <c r="N3520" t="s">
        <v>38</v>
      </c>
      <c r="AI3520">
        <v>0</v>
      </c>
      <c r="AO3520">
        <v>0</v>
      </c>
      <c r="AU3520">
        <v>0</v>
      </c>
      <c r="BA3520">
        <v>0</v>
      </c>
      <c r="BK3520">
        <v>0</v>
      </c>
      <c r="BQ3520">
        <v>0</v>
      </c>
      <c r="CA3520">
        <v>0</v>
      </c>
      <c r="CK3520">
        <v>0</v>
      </c>
    </row>
    <row r="3521" spans="1:89" x14ac:dyDescent="0.25">
      <c r="A3521">
        <v>5300003201</v>
      </c>
      <c r="B3521" s="106">
        <v>100064</v>
      </c>
      <c r="C3521" s="106">
        <v>2219</v>
      </c>
      <c r="D3521" t="s">
        <v>3479</v>
      </c>
      <c r="E3521">
        <v>108522</v>
      </c>
      <c r="F3521">
        <v>558209</v>
      </c>
      <c r="G3521" s="1">
        <v>44438</v>
      </c>
      <c r="H3521" s="1">
        <v>2958465</v>
      </c>
      <c r="I3521" t="s">
        <v>36</v>
      </c>
      <c r="J3521">
        <v>29.3</v>
      </c>
      <c r="L3521" t="s">
        <v>37</v>
      </c>
      <c r="M3521">
        <v>1</v>
      </c>
      <c r="N3521" t="s">
        <v>38</v>
      </c>
      <c r="AI3521">
        <v>0</v>
      </c>
      <c r="AO3521">
        <v>0</v>
      </c>
      <c r="AU3521">
        <v>0</v>
      </c>
      <c r="BA3521">
        <v>0</v>
      </c>
      <c r="BK3521">
        <v>0</v>
      </c>
      <c r="BQ3521">
        <v>0</v>
      </c>
      <c r="CA3521">
        <v>0</v>
      </c>
      <c r="CK3521">
        <v>0</v>
      </c>
    </row>
    <row r="3522" spans="1:89" x14ac:dyDescent="0.25">
      <c r="A3522">
        <v>5300001542</v>
      </c>
      <c r="B3522" s="106">
        <v>100070</v>
      </c>
      <c r="C3522" s="106">
        <v>2229</v>
      </c>
      <c r="D3522" t="s">
        <v>3480</v>
      </c>
      <c r="E3522">
        <v>108522</v>
      </c>
      <c r="F3522">
        <v>558210</v>
      </c>
      <c r="G3522" s="1">
        <v>44438</v>
      </c>
      <c r="H3522" s="1">
        <v>2958465</v>
      </c>
      <c r="I3522" t="s">
        <v>36</v>
      </c>
      <c r="J3522">
        <v>11.7</v>
      </c>
      <c r="L3522" t="s">
        <v>37</v>
      </c>
      <c r="M3522">
        <v>1</v>
      </c>
      <c r="N3522" t="s">
        <v>38</v>
      </c>
      <c r="AI3522">
        <v>0</v>
      </c>
      <c r="AO3522">
        <v>0</v>
      </c>
      <c r="AU3522">
        <v>0</v>
      </c>
      <c r="BA3522">
        <v>0</v>
      </c>
      <c r="BK3522">
        <v>0</v>
      </c>
      <c r="BQ3522">
        <v>0</v>
      </c>
      <c r="CA3522">
        <v>0</v>
      </c>
      <c r="CK3522">
        <v>0</v>
      </c>
    </row>
    <row r="3523" spans="1:89" x14ac:dyDescent="0.25">
      <c r="A3523">
        <v>5300002459</v>
      </c>
      <c r="B3523" s="106">
        <v>101281</v>
      </c>
      <c r="C3523" s="106">
        <v>2218</v>
      </c>
      <c r="D3523" t="s">
        <v>3481</v>
      </c>
      <c r="E3523">
        <v>108522</v>
      </c>
      <c r="F3523">
        <v>558211</v>
      </c>
      <c r="G3523" s="1">
        <v>44438</v>
      </c>
      <c r="H3523" s="1">
        <v>2958465</v>
      </c>
      <c r="I3523" t="s">
        <v>36</v>
      </c>
      <c r="J3523">
        <v>17.2</v>
      </c>
      <c r="L3523" t="s">
        <v>37</v>
      </c>
      <c r="M3523">
        <v>1</v>
      </c>
      <c r="N3523" t="s">
        <v>38</v>
      </c>
      <c r="AI3523">
        <v>0</v>
      </c>
      <c r="AO3523">
        <v>0</v>
      </c>
      <c r="AU3523">
        <v>0</v>
      </c>
      <c r="BA3523">
        <v>0</v>
      </c>
      <c r="BK3523">
        <v>0</v>
      </c>
      <c r="BQ3523">
        <v>0</v>
      </c>
      <c r="CA3523">
        <v>0</v>
      </c>
      <c r="CK3523">
        <v>0</v>
      </c>
    </row>
    <row r="3524" spans="1:89" x14ac:dyDescent="0.25">
      <c r="A3524">
        <v>5300003442</v>
      </c>
      <c r="B3524" s="106">
        <v>101283</v>
      </c>
      <c r="C3524" s="106">
        <v>2228</v>
      </c>
      <c r="D3524" t="s">
        <v>3482</v>
      </c>
      <c r="E3524">
        <v>108522</v>
      </c>
      <c r="F3524">
        <v>558212</v>
      </c>
      <c r="G3524" s="1">
        <v>44438</v>
      </c>
      <c r="H3524" s="1">
        <v>2958465</v>
      </c>
      <c r="I3524" t="s">
        <v>36</v>
      </c>
      <c r="J3524">
        <v>26.9</v>
      </c>
      <c r="L3524" t="s">
        <v>37</v>
      </c>
      <c r="M3524">
        <v>1</v>
      </c>
      <c r="N3524" t="s">
        <v>38</v>
      </c>
      <c r="AI3524">
        <v>0</v>
      </c>
      <c r="AO3524">
        <v>0</v>
      </c>
      <c r="AU3524">
        <v>0</v>
      </c>
      <c r="BA3524">
        <v>0</v>
      </c>
      <c r="BK3524">
        <v>0</v>
      </c>
      <c r="BQ3524">
        <v>0</v>
      </c>
      <c r="CA3524">
        <v>0</v>
      </c>
      <c r="CK3524">
        <v>0</v>
      </c>
    </row>
    <row r="3525" spans="1:89" x14ac:dyDescent="0.25">
      <c r="A3525">
        <v>5300000619</v>
      </c>
      <c r="B3525" s="106">
        <v>101284</v>
      </c>
      <c r="C3525" s="106">
        <v>2250</v>
      </c>
      <c r="D3525" t="s">
        <v>3483</v>
      </c>
      <c r="E3525">
        <v>108522</v>
      </c>
      <c r="F3525">
        <v>558213</v>
      </c>
      <c r="G3525" s="1">
        <v>44438</v>
      </c>
      <c r="H3525" s="1">
        <v>2958465</v>
      </c>
      <c r="I3525" t="s">
        <v>36</v>
      </c>
      <c r="J3525">
        <v>18.5</v>
      </c>
      <c r="L3525" t="s">
        <v>37</v>
      </c>
      <c r="M3525">
        <v>1</v>
      </c>
      <c r="N3525" t="s">
        <v>38</v>
      </c>
      <c r="AI3525">
        <v>0</v>
      </c>
      <c r="AO3525">
        <v>0</v>
      </c>
      <c r="AU3525">
        <v>0</v>
      </c>
      <c r="BA3525">
        <v>0</v>
      </c>
      <c r="BK3525">
        <v>0</v>
      </c>
      <c r="BQ3525">
        <v>0</v>
      </c>
      <c r="CA3525">
        <v>0</v>
      </c>
      <c r="CK3525">
        <v>0</v>
      </c>
    </row>
    <row r="3526" spans="1:89" x14ac:dyDescent="0.25">
      <c r="A3526">
        <v>5300003103</v>
      </c>
      <c r="B3526" s="106">
        <v>100062</v>
      </c>
      <c r="C3526" s="106">
        <v>64600</v>
      </c>
      <c r="D3526" t="s">
        <v>3484</v>
      </c>
      <c r="E3526">
        <v>108522</v>
      </c>
      <c r="F3526">
        <v>558214</v>
      </c>
      <c r="G3526" s="1">
        <v>44438</v>
      </c>
      <c r="H3526" s="1">
        <v>2958465</v>
      </c>
      <c r="I3526" t="s">
        <v>36</v>
      </c>
      <c r="J3526">
        <v>32.5</v>
      </c>
      <c r="L3526" t="s">
        <v>37</v>
      </c>
      <c r="M3526">
        <v>1</v>
      </c>
      <c r="N3526" t="s">
        <v>38</v>
      </c>
      <c r="AI3526">
        <v>0</v>
      </c>
      <c r="AO3526">
        <v>0</v>
      </c>
      <c r="AU3526">
        <v>0</v>
      </c>
      <c r="BA3526">
        <v>0</v>
      </c>
      <c r="BK3526">
        <v>0</v>
      </c>
      <c r="BQ3526">
        <v>0</v>
      </c>
      <c r="CA3526">
        <v>0</v>
      </c>
      <c r="CK3526">
        <v>0</v>
      </c>
    </row>
    <row r="3527" spans="1:89" x14ac:dyDescent="0.25">
      <c r="A3527">
        <v>5300003215</v>
      </c>
      <c r="B3527" s="106">
        <v>100066</v>
      </c>
      <c r="C3527" s="106">
        <v>2221</v>
      </c>
      <c r="D3527" t="s">
        <v>3485</v>
      </c>
      <c r="E3527">
        <v>108522</v>
      </c>
      <c r="F3527">
        <v>558215</v>
      </c>
      <c r="G3527" s="1">
        <v>44438</v>
      </c>
      <c r="H3527" s="1">
        <v>2958465</v>
      </c>
      <c r="I3527" t="s">
        <v>36</v>
      </c>
      <c r="J3527">
        <v>37.200000000000003</v>
      </c>
      <c r="L3527" t="s">
        <v>37</v>
      </c>
      <c r="M3527">
        <v>1</v>
      </c>
      <c r="N3527" t="s">
        <v>38</v>
      </c>
      <c r="AI3527">
        <v>0</v>
      </c>
      <c r="AO3527">
        <v>0</v>
      </c>
      <c r="AU3527">
        <v>0</v>
      </c>
      <c r="BA3527">
        <v>0</v>
      </c>
      <c r="BK3527">
        <v>0</v>
      </c>
      <c r="BQ3527">
        <v>0</v>
      </c>
      <c r="CA3527">
        <v>0</v>
      </c>
      <c r="CK3527">
        <v>0</v>
      </c>
    </row>
    <row r="3528" spans="1:89" x14ac:dyDescent="0.25">
      <c r="A3528">
        <v>5300000579</v>
      </c>
      <c r="B3528" s="106">
        <v>100072</v>
      </c>
      <c r="C3528" s="106">
        <v>2235</v>
      </c>
      <c r="D3528" t="s">
        <v>3486</v>
      </c>
      <c r="E3528">
        <v>108522</v>
      </c>
      <c r="F3528">
        <v>558216</v>
      </c>
      <c r="G3528" s="1">
        <v>44438</v>
      </c>
      <c r="H3528" s="1">
        <v>2958465</v>
      </c>
      <c r="I3528" t="s">
        <v>36</v>
      </c>
      <c r="J3528">
        <v>12.3</v>
      </c>
      <c r="L3528" t="s">
        <v>37</v>
      </c>
      <c r="M3528">
        <v>1</v>
      </c>
      <c r="N3528" t="s">
        <v>38</v>
      </c>
      <c r="AI3528">
        <v>0</v>
      </c>
      <c r="AO3528">
        <v>0</v>
      </c>
      <c r="AU3528">
        <v>0</v>
      </c>
      <c r="BA3528">
        <v>0</v>
      </c>
      <c r="BK3528">
        <v>0</v>
      </c>
      <c r="BQ3528">
        <v>0</v>
      </c>
      <c r="CA3528">
        <v>0</v>
      </c>
      <c r="CK3528">
        <v>0</v>
      </c>
    </row>
    <row r="3529" spans="1:89" x14ac:dyDescent="0.25">
      <c r="A3529">
        <v>5300001314</v>
      </c>
      <c r="B3529" s="106">
        <v>100332</v>
      </c>
      <c r="C3529" s="106">
        <v>62202</v>
      </c>
      <c r="D3529" t="s">
        <v>3487</v>
      </c>
      <c r="E3529">
        <v>108522</v>
      </c>
      <c r="F3529">
        <v>558217</v>
      </c>
      <c r="G3529" s="1">
        <v>44438</v>
      </c>
      <c r="H3529" s="1">
        <v>2958465</v>
      </c>
      <c r="I3529" t="s">
        <v>36</v>
      </c>
      <c r="J3529">
        <v>13.3</v>
      </c>
      <c r="L3529" t="s">
        <v>37</v>
      </c>
      <c r="M3529">
        <v>1</v>
      </c>
      <c r="N3529" t="s">
        <v>38</v>
      </c>
      <c r="AI3529">
        <v>0</v>
      </c>
      <c r="AO3529">
        <v>0</v>
      </c>
      <c r="AU3529">
        <v>0</v>
      </c>
      <c r="BA3529">
        <v>0</v>
      </c>
      <c r="BK3529">
        <v>0</v>
      </c>
      <c r="BQ3529">
        <v>0</v>
      </c>
      <c r="CA3529">
        <v>0</v>
      </c>
      <c r="CK3529">
        <v>0</v>
      </c>
    </row>
    <row r="3530" spans="1:89" x14ac:dyDescent="0.25">
      <c r="A3530">
        <v>5300002582</v>
      </c>
      <c r="B3530" s="106">
        <v>100338</v>
      </c>
      <c r="C3530" s="106">
        <v>64300</v>
      </c>
      <c r="D3530" t="s">
        <v>3488</v>
      </c>
      <c r="E3530">
        <v>108522</v>
      </c>
      <c r="F3530">
        <v>558218</v>
      </c>
      <c r="G3530" s="1">
        <v>44438</v>
      </c>
      <c r="H3530" s="1">
        <v>2958465</v>
      </c>
      <c r="I3530" t="s">
        <v>36</v>
      </c>
      <c r="J3530">
        <v>24.9</v>
      </c>
      <c r="L3530" t="s">
        <v>37</v>
      </c>
      <c r="M3530">
        <v>1</v>
      </c>
      <c r="N3530" t="s">
        <v>38</v>
      </c>
      <c r="AI3530">
        <v>0</v>
      </c>
      <c r="AO3530">
        <v>0</v>
      </c>
      <c r="AU3530">
        <v>0</v>
      </c>
      <c r="BA3530">
        <v>0</v>
      </c>
      <c r="BK3530">
        <v>0</v>
      </c>
      <c r="BQ3530">
        <v>0</v>
      </c>
      <c r="CA3530">
        <v>0</v>
      </c>
      <c r="CK3530">
        <v>0</v>
      </c>
    </row>
    <row r="3531" spans="1:89" x14ac:dyDescent="0.25">
      <c r="A3531">
        <v>5300036297</v>
      </c>
      <c r="B3531" s="106">
        <v>101308</v>
      </c>
      <c r="C3531" s="106">
        <v>62300</v>
      </c>
      <c r="D3531" t="s">
        <v>3489</v>
      </c>
      <c r="E3531">
        <v>108522</v>
      </c>
      <c r="F3531">
        <v>558219</v>
      </c>
      <c r="G3531" s="1">
        <v>44438</v>
      </c>
      <c r="H3531" s="1">
        <v>2958465</v>
      </c>
      <c r="I3531" t="s">
        <v>36</v>
      </c>
      <c r="J3531">
        <v>12.5</v>
      </c>
      <c r="L3531" t="s">
        <v>37</v>
      </c>
      <c r="M3531">
        <v>1</v>
      </c>
      <c r="N3531" t="s">
        <v>38</v>
      </c>
      <c r="AI3531">
        <v>0</v>
      </c>
      <c r="AO3531">
        <v>0</v>
      </c>
      <c r="AU3531">
        <v>0</v>
      </c>
      <c r="BA3531">
        <v>0</v>
      </c>
      <c r="BK3531">
        <v>0</v>
      </c>
      <c r="BQ3531">
        <v>0</v>
      </c>
      <c r="CA3531">
        <v>0</v>
      </c>
      <c r="CK3531">
        <v>0</v>
      </c>
    </row>
    <row r="3532" spans="1:89" x14ac:dyDescent="0.25">
      <c r="A3532">
        <v>5300000562</v>
      </c>
      <c r="B3532" s="106">
        <v>101371</v>
      </c>
      <c r="C3532" s="106">
        <v>2231</v>
      </c>
      <c r="D3532" t="s">
        <v>3490</v>
      </c>
      <c r="E3532">
        <v>108522</v>
      </c>
      <c r="F3532">
        <v>558220</v>
      </c>
      <c r="G3532" s="1">
        <v>44438</v>
      </c>
      <c r="H3532" s="1">
        <v>2958465</v>
      </c>
      <c r="I3532" t="s">
        <v>36</v>
      </c>
      <c r="J3532">
        <v>12.7</v>
      </c>
      <c r="L3532" t="s">
        <v>37</v>
      </c>
      <c r="M3532">
        <v>1</v>
      </c>
      <c r="N3532" t="s">
        <v>38</v>
      </c>
      <c r="AI3532">
        <v>0</v>
      </c>
      <c r="AO3532">
        <v>0</v>
      </c>
      <c r="AU3532">
        <v>0</v>
      </c>
      <c r="BA3532">
        <v>0</v>
      </c>
      <c r="BK3532">
        <v>0</v>
      </c>
      <c r="BQ3532">
        <v>0</v>
      </c>
      <c r="CA3532">
        <v>0</v>
      </c>
      <c r="CK3532">
        <v>0</v>
      </c>
    </row>
    <row r="3533" spans="1:89" x14ac:dyDescent="0.25">
      <c r="A3533">
        <v>5300000595</v>
      </c>
      <c r="B3533" s="106">
        <v>101372</v>
      </c>
      <c r="C3533" s="106">
        <v>2232</v>
      </c>
      <c r="D3533" t="s">
        <v>3491</v>
      </c>
      <c r="E3533">
        <v>108522</v>
      </c>
      <c r="F3533">
        <v>558221</v>
      </c>
      <c r="G3533" s="1">
        <v>44438</v>
      </c>
      <c r="H3533" s="1">
        <v>2958465</v>
      </c>
      <c r="I3533" t="s">
        <v>36</v>
      </c>
      <c r="J3533">
        <v>18.8</v>
      </c>
      <c r="L3533" t="s">
        <v>37</v>
      </c>
      <c r="M3533">
        <v>1</v>
      </c>
      <c r="N3533" t="s">
        <v>38</v>
      </c>
      <c r="AI3533">
        <v>0</v>
      </c>
      <c r="AO3533">
        <v>0</v>
      </c>
      <c r="AU3533">
        <v>0</v>
      </c>
      <c r="BA3533">
        <v>0</v>
      </c>
      <c r="BK3533">
        <v>0</v>
      </c>
      <c r="BQ3533">
        <v>0</v>
      </c>
      <c r="CA3533">
        <v>0</v>
      </c>
      <c r="CK3533">
        <v>0</v>
      </c>
    </row>
    <row r="3534" spans="1:89" x14ac:dyDescent="0.25">
      <c r="A3534">
        <v>5300000616</v>
      </c>
      <c r="B3534" s="106">
        <v>101373</v>
      </c>
      <c r="C3534" s="106">
        <v>62750</v>
      </c>
      <c r="D3534" t="s">
        <v>3492</v>
      </c>
      <c r="E3534">
        <v>108522</v>
      </c>
      <c r="F3534">
        <v>558222</v>
      </c>
      <c r="G3534" s="1">
        <v>44438</v>
      </c>
      <c r="H3534" s="1">
        <v>2958465</v>
      </c>
      <c r="I3534" t="s">
        <v>36</v>
      </c>
      <c r="J3534">
        <v>21.3</v>
      </c>
      <c r="L3534" t="s">
        <v>37</v>
      </c>
      <c r="M3534">
        <v>1</v>
      </c>
      <c r="N3534" t="s">
        <v>38</v>
      </c>
      <c r="AI3534">
        <v>0</v>
      </c>
      <c r="AO3534">
        <v>0</v>
      </c>
      <c r="AU3534">
        <v>0</v>
      </c>
      <c r="BA3534">
        <v>0</v>
      </c>
      <c r="BK3534">
        <v>0</v>
      </c>
      <c r="BQ3534">
        <v>0</v>
      </c>
      <c r="CA3534">
        <v>0</v>
      </c>
      <c r="CK3534">
        <v>0</v>
      </c>
    </row>
    <row r="3535" spans="1:89" x14ac:dyDescent="0.25">
      <c r="A3535">
        <v>5300000559</v>
      </c>
      <c r="B3535" s="106">
        <v>101374</v>
      </c>
      <c r="C3535" s="106">
        <v>32301</v>
      </c>
      <c r="D3535" t="s">
        <v>3493</v>
      </c>
      <c r="E3535">
        <v>108522</v>
      </c>
      <c r="F3535">
        <v>558223</v>
      </c>
      <c r="G3535" s="1">
        <v>44438</v>
      </c>
      <c r="H3535" s="1">
        <v>2958465</v>
      </c>
      <c r="I3535" t="s">
        <v>36</v>
      </c>
      <c r="J3535">
        <v>12.5</v>
      </c>
      <c r="L3535" t="s">
        <v>37</v>
      </c>
      <c r="M3535">
        <v>1</v>
      </c>
      <c r="N3535" t="s">
        <v>38</v>
      </c>
      <c r="AI3535">
        <v>0</v>
      </c>
      <c r="AO3535">
        <v>0</v>
      </c>
      <c r="AU3535">
        <v>0</v>
      </c>
      <c r="BA3535">
        <v>0</v>
      </c>
      <c r="BK3535">
        <v>0</v>
      </c>
      <c r="BQ3535">
        <v>0</v>
      </c>
      <c r="CA3535">
        <v>0</v>
      </c>
      <c r="CK3535">
        <v>0</v>
      </c>
    </row>
    <row r="3536" spans="1:89" x14ac:dyDescent="0.25">
      <c r="A3536">
        <v>5300032801</v>
      </c>
      <c r="B3536" s="106">
        <v>33163</v>
      </c>
      <c r="C3536" s="106"/>
      <c r="D3536" t="s">
        <v>3494</v>
      </c>
      <c r="E3536" t="s">
        <v>64</v>
      </c>
      <c r="F3536">
        <v>276194</v>
      </c>
      <c r="G3536" s="1">
        <v>43851</v>
      </c>
      <c r="H3536" s="1">
        <v>2958465</v>
      </c>
      <c r="I3536" t="s">
        <v>36</v>
      </c>
      <c r="J3536">
        <v>7.45</v>
      </c>
      <c r="L3536" t="s">
        <v>37</v>
      </c>
      <c r="M3536">
        <v>1</v>
      </c>
      <c r="N3536" t="s">
        <v>38</v>
      </c>
      <c r="AI3536">
        <v>0</v>
      </c>
      <c r="AO3536">
        <v>0</v>
      </c>
      <c r="AU3536">
        <v>0</v>
      </c>
      <c r="BA3536">
        <v>0</v>
      </c>
      <c r="BK3536">
        <v>0</v>
      </c>
      <c r="BQ3536">
        <v>0</v>
      </c>
      <c r="CA3536">
        <v>0</v>
      </c>
      <c r="CK3536">
        <v>0</v>
      </c>
    </row>
    <row r="3537" spans="1:89" x14ac:dyDescent="0.25">
      <c r="A3537">
        <v>5300001424</v>
      </c>
      <c r="B3537" s="106">
        <v>60759</v>
      </c>
      <c r="C3537" s="106">
        <v>1140851</v>
      </c>
      <c r="D3537" t="s">
        <v>3495</v>
      </c>
      <c r="E3537">
        <v>107373</v>
      </c>
      <c r="F3537">
        <v>449332</v>
      </c>
      <c r="G3537" s="1">
        <v>44239</v>
      </c>
      <c r="H3537" s="1">
        <v>2958465</v>
      </c>
      <c r="I3537" t="s">
        <v>36</v>
      </c>
      <c r="J3537">
        <v>11.26</v>
      </c>
      <c r="L3537" t="s">
        <v>37</v>
      </c>
      <c r="M3537">
        <v>1</v>
      </c>
      <c r="N3537" t="s">
        <v>38</v>
      </c>
      <c r="AI3537">
        <v>0</v>
      </c>
      <c r="AO3537">
        <v>0</v>
      </c>
      <c r="AU3537">
        <v>0</v>
      </c>
      <c r="BA3537">
        <v>0</v>
      </c>
      <c r="BK3537">
        <v>0</v>
      </c>
      <c r="BQ3537">
        <v>0</v>
      </c>
      <c r="CA3537">
        <v>0</v>
      </c>
      <c r="CK3537">
        <v>0</v>
      </c>
    </row>
    <row r="3538" spans="1:89" x14ac:dyDescent="0.25">
      <c r="A3538">
        <v>5300000284</v>
      </c>
      <c r="B3538" s="106">
        <v>204798</v>
      </c>
      <c r="C3538" s="106">
        <v>71166</v>
      </c>
      <c r="D3538" t="s">
        <v>3496</v>
      </c>
      <c r="E3538">
        <v>108631</v>
      </c>
      <c r="F3538">
        <v>187016</v>
      </c>
      <c r="G3538" s="1">
        <v>43800</v>
      </c>
      <c r="H3538" s="1">
        <v>2958465</v>
      </c>
      <c r="I3538" t="s">
        <v>36</v>
      </c>
      <c r="J3538">
        <v>11.12</v>
      </c>
      <c r="L3538" t="s">
        <v>128</v>
      </c>
      <c r="M3538">
        <v>1</v>
      </c>
      <c r="N3538" t="s">
        <v>81</v>
      </c>
      <c r="AI3538">
        <v>0</v>
      </c>
      <c r="AO3538">
        <v>0</v>
      </c>
      <c r="AU3538">
        <v>0</v>
      </c>
      <c r="BA3538">
        <v>0</v>
      </c>
      <c r="BK3538">
        <v>0</v>
      </c>
      <c r="BQ3538">
        <v>0</v>
      </c>
      <c r="CA3538">
        <v>0</v>
      </c>
      <c r="CK3538">
        <v>0</v>
      </c>
    </row>
    <row r="3539" spans="1:89" x14ac:dyDescent="0.25">
      <c r="A3539">
        <v>5300000299</v>
      </c>
      <c r="B3539" s="106">
        <v>204799</v>
      </c>
      <c r="C3539" s="106">
        <v>71167</v>
      </c>
      <c r="D3539" t="s">
        <v>3497</v>
      </c>
      <c r="E3539">
        <v>108631</v>
      </c>
      <c r="F3539">
        <v>187023</v>
      </c>
      <c r="G3539" s="1">
        <v>43800</v>
      </c>
      <c r="H3539" s="1">
        <v>2958465</v>
      </c>
      <c r="I3539" t="s">
        <v>36</v>
      </c>
      <c r="J3539">
        <v>12.39</v>
      </c>
      <c r="L3539" t="s">
        <v>128</v>
      </c>
      <c r="M3539">
        <v>1</v>
      </c>
      <c r="N3539" t="s">
        <v>81</v>
      </c>
      <c r="AI3539">
        <v>0</v>
      </c>
      <c r="AO3539">
        <v>0</v>
      </c>
      <c r="AU3539">
        <v>0</v>
      </c>
      <c r="BA3539">
        <v>0</v>
      </c>
      <c r="BK3539">
        <v>0</v>
      </c>
      <c r="BQ3539">
        <v>0</v>
      </c>
      <c r="CA3539">
        <v>0</v>
      </c>
      <c r="CK3539">
        <v>0</v>
      </c>
    </row>
    <row r="3540" spans="1:89" x14ac:dyDescent="0.25">
      <c r="A3540">
        <v>5300000305</v>
      </c>
      <c r="B3540" s="106">
        <v>204800</v>
      </c>
      <c r="C3540" s="106">
        <v>71168</v>
      </c>
      <c r="D3540" t="s">
        <v>3498</v>
      </c>
      <c r="E3540">
        <v>108631</v>
      </c>
      <c r="F3540">
        <v>187025</v>
      </c>
      <c r="G3540" s="1">
        <v>43800</v>
      </c>
      <c r="H3540" s="1">
        <v>2958465</v>
      </c>
      <c r="I3540" t="s">
        <v>36</v>
      </c>
      <c r="J3540">
        <v>14.3</v>
      </c>
      <c r="L3540" t="s">
        <v>128</v>
      </c>
      <c r="M3540">
        <v>1</v>
      </c>
      <c r="N3540" t="s">
        <v>81</v>
      </c>
      <c r="AI3540">
        <v>0</v>
      </c>
      <c r="AO3540">
        <v>0</v>
      </c>
      <c r="AU3540">
        <v>0</v>
      </c>
      <c r="BA3540">
        <v>0</v>
      </c>
      <c r="BK3540">
        <v>0</v>
      </c>
      <c r="BQ3540">
        <v>0</v>
      </c>
      <c r="CA3540">
        <v>0</v>
      </c>
      <c r="CK3540">
        <v>0</v>
      </c>
    </row>
    <row r="3541" spans="1:89" x14ac:dyDescent="0.25">
      <c r="A3541">
        <v>5300001396</v>
      </c>
      <c r="B3541" s="106">
        <v>204724</v>
      </c>
      <c r="C3541" s="106">
        <v>23622</v>
      </c>
      <c r="D3541" t="s">
        <v>3499</v>
      </c>
      <c r="E3541">
        <v>108728</v>
      </c>
      <c r="F3541">
        <v>186824</v>
      </c>
      <c r="G3541" s="1">
        <v>43800</v>
      </c>
      <c r="H3541" s="1">
        <v>2958465</v>
      </c>
      <c r="I3541" t="s">
        <v>36</v>
      </c>
      <c r="J3541">
        <v>11.03</v>
      </c>
      <c r="L3541" t="s">
        <v>37</v>
      </c>
      <c r="M3541">
        <v>1</v>
      </c>
      <c r="N3541" t="s">
        <v>81</v>
      </c>
      <c r="AI3541">
        <v>0</v>
      </c>
      <c r="AO3541">
        <v>0</v>
      </c>
      <c r="AU3541">
        <v>0</v>
      </c>
      <c r="BA3541">
        <v>0</v>
      </c>
      <c r="BK3541">
        <v>0</v>
      </c>
      <c r="BQ3541">
        <v>0</v>
      </c>
      <c r="CA3541">
        <v>0</v>
      </c>
      <c r="CK3541">
        <v>0</v>
      </c>
    </row>
    <row r="3542" spans="1:89" x14ac:dyDescent="0.25">
      <c r="A3542">
        <v>5300001599</v>
      </c>
      <c r="B3542" s="106">
        <v>204591</v>
      </c>
      <c r="C3542" s="106">
        <v>40856</v>
      </c>
      <c r="D3542" t="s">
        <v>3500</v>
      </c>
      <c r="E3542">
        <v>106582</v>
      </c>
      <c r="F3542">
        <v>187198</v>
      </c>
      <c r="G3542" s="1">
        <v>43800</v>
      </c>
      <c r="H3542" s="1">
        <v>2958465</v>
      </c>
      <c r="I3542" t="s">
        <v>36</v>
      </c>
      <c r="J3542">
        <v>12.8</v>
      </c>
      <c r="L3542" t="s">
        <v>37</v>
      </c>
      <c r="M3542">
        <v>1</v>
      </c>
      <c r="N3542" t="s">
        <v>81</v>
      </c>
      <c r="AI3542">
        <v>0</v>
      </c>
      <c r="AO3542">
        <v>0</v>
      </c>
      <c r="AU3542">
        <v>0</v>
      </c>
      <c r="BA3542">
        <v>0</v>
      </c>
      <c r="BK3542">
        <v>0</v>
      </c>
      <c r="BQ3542">
        <v>0</v>
      </c>
      <c r="CA3542">
        <v>0</v>
      </c>
      <c r="CK3542">
        <v>0</v>
      </c>
    </row>
    <row r="3543" spans="1:89" x14ac:dyDescent="0.25">
      <c r="A3543">
        <v>5300001600</v>
      </c>
      <c r="B3543" s="106">
        <v>204592</v>
      </c>
      <c r="C3543" s="106">
        <v>40861</v>
      </c>
      <c r="D3543" t="s">
        <v>3501</v>
      </c>
      <c r="E3543">
        <v>106582</v>
      </c>
      <c r="F3543">
        <v>187199</v>
      </c>
      <c r="G3543" s="1">
        <v>43800</v>
      </c>
      <c r="H3543" s="1">
        <v>2958465</v>
      </c>
      <c r="I3543" t="s">
        <v>36</v>
      </c>
      <c r="J3543">
        <v>12.8</v>
      </c>
      <c r="L3543" t="s">
        <v>37</v>
      </c>
      <c r="M3543">
        <v>1</v>
      </c>
      <c r="N3543" t="s">
        <v>81</v>
      </c>
      <c r="AI3543">
        <v>0</v>
      </c>
      <c r="AO3543">
        <v>0</v>
      </c>
      <c r="AU3543">
        <v>0</v>
      </c>
      <c r="BA3543">
        <v>0</v>
      </c>
      <c r="BK3543">
        <v>0</v>
      </c>
      <c r="BQ3543">
        <v>0</v>
      </c>
      <c r="CA3543">
        <v>0</v>
      </c>
      <c r="CK3543">
        <v>0</v>
      </c>
    </row>
    <row r="3544" spans="1:89" x14ac:dyDescent="0.25">
      <c r="A3544">
        <v>5300001605</v>
      </c>
      <c r="B3544" s="106">
        <v>204593</v>
      </c>
      <c r="C3544" s="106">
        <v>40869</v>
      </c>
      <c r="D3544" t="s">
        <v>3502</v>
      </c>
      <c r="E3544">
        <v>106582</v>
      </c>
      <c r="F3544">
        <v>187200</v>
      </c>
      <c r="G3544" s="1">
        <v>43800</v>
      </c>
      <c r="H3544" s="1">
        <v>2958465</v>
      </c>
      <c r="I3544" t="s">
        <v>36</v>
      </c>
      <c r="J3544">
        <v>12.8</v>
      </c>
      <c r="L3544" t="s">
        <v>37</v>
      </c>
      <c r="M3544">
        <v>1</v>
      </c>
      <c r="N3544" t="s">
        <v>81</v>
      </c>
      <c r="AI3544">
        <v>0</v>
      </c>
      <c r="AO3544">
        <v>0</v>
      </c>
      <c r="AU3544">
        <v>0</v>
      </c>
      <c r="BA3544">
        <v>0</v>
      </c>
      <c r="BK3544">
        <v>0</v>
      </c>
      <c r="BQ3544">
        <v>0</v>
      </c>
      <c r="CA3544">
        <v>0</v>
      </c>
      <c r="CK3544">
        <v>0</v>
      </c>
    </row>
    <row r="3545" spans="1:89" x14ac:dyDescent="0.25">
      <c r="A3545">
        <v>5300001942</v>
      </c>
      <c r="B3545" s="106">
        <v>300613</v>
      </c>
      <c r="C3545" s="106">
        <v>5130</v>
      </c>
      <c r="D3545" t="s">
        <v>3503</v>
      </c>
      <c r="E3545">
        <v>107666</v>
      </c>
      <c r="F3545">
        <v>187235</v>
      </c>
      <c r="G3545" s="1">
        <v>43800</v>
      </c>
      <c r="H3545" s="1">
        <v>2958465</v>
      </c>
      <c r="I3545" t="s">
        <v>36</v>
      </c>
      <c r="J3545">
        <v>15.95</v>
      </c>
      <c r="L3545" t="s">
        <v>37</v>
      </c>
      <c r="M3545">
        <v>1</v>
      </c>
      <c r="N3545" t="s">
        <v>81</v>
      </c>
      <c r="AI3545">
        <v>0</v>
      </c>
      <c r="AO3545">
        <v>0</v>
      </c>
      <c r="AU3545">
        <v>0</v>
      </c>
      <c r="BA3545">
        <v>0</v>
      </c>
      <c r="BK3545">
        <v>0</v>
      </c>
      <c r="BQ3545">
        <v>0</v>
      </c>
      <c r="CA3545">
        <v>0</v>
      </c>
      <c r="CK3545">
        <v>0</v>
      </c>
    </row>
    <row r="3546" spans="1:89" x14ac:dyDescent="0.25">
      <c r="A3546">
        <v>5300002679</v>
      </c>
      <c r="B3546" s="106">
        <v>300292</v>
      </c>
      <c r="C3546" s="106">
        <v>97740</v>
      </c>
      <c r="D3546" t="s">
        <v>3504</v>
      </c>
      <c r="E3546">
        <v>107666</v>
      </c>
      <c r="F3546">
        <v>187263</v>
      </c>
      <c r="G3546" s="1">
        <v>43800</v>
      </c>
      <c r="H3546" s="1">
        <v>2958465</v>
      </c>
      <c r="I3546" t="s">
        <v>36</v>
      </c>
      <c r="J3546">
        <v>24.2</v>
      </c>
      <c r="L3546" t="s">
        <v>37</v>
      </c>
      <c r="M3546">
        <v>1</v>
      </c>
      <c r="N3546" t="s">
        <v>81</v>
      </c>
      <c r="AI3546">
        <v>0</v>
      </c>
      <c r="AO3546">
        <v>0</v>
      </c>
      <c r="AU3546">
        <v>0</v>
      </c>
      <c r="BA3546">
        <v>0</v>
      </c>
      <c r="BK3546">
        <v>0</v>
      </c>
      <c r="BQ3546">
        <v>0</v>
      </c>
      <c r="CA3546">
        <v>0</v>
      </c>
      <c r="CK3546">
        <v>0</v>
      </c>
    </row>
    <row r="3547" spans="1:89" x14ac:dyDescent="0.25">
      <c r="A3547">
        <v>5300002761</v>
      </c>
      <c r="B3547" s="106">
        <v>204763</v>
      </c>
      <c r="C3547" s="106">
        <v>49543</v>
      </c>
      <c r="D3547" t="s">
        <v>3505</v>
      </c>
      <c r="E3547">
        <v>108728</v>
      </c>
      <c r="F3547">
        <v>186865</v>
      </c>
      <c r="G3547" s="1">
        <v>43800</v>
      </c>
      <c r="H3547" s="1">
        <v>2958465</v>
      </c>
      <c r="I3547" t="s">
        <v>36</v>
      </c>
      <c r="J3547">
        <v>27.7</v>
      </c>
      <c r="L3547" t="s">
        <v>37</v>
      </c>
      <c r="M3547">
        <v>1</v>
      </c>
      <c r="N3547" t="s">
        <v>81</v>
      </c>
      <c r="AI3547">
        <v>0</v>
      </c>
      <c r="AO3547">
        <v>0</v>
      </c>
      <c r="AU3547">
        <v>0</v>
      </c>
      <c r="BA3547">
        <v>0</v>
      </c>
      <c r="BK3547">
        <v>0</v>
      </c>
      <c r="BQ3547">
        <v>0</v>
      </c>
      <c r="CA3547">
        <v>0</v>
      </c>
      <c r="CK3547">
        <v>0</v>
      </c>
    </row>
    <row r="3548" spans="1:89" x14ac:dyDescent="0.25">
      <c r="A3548">
        <v>5300003178</v>
      </c>
      <c r="B3548" s="106">
        <v>205001</v>
      </c>
      <c r="C3548" s="106">
        <v>20</v>
      </c>
      <c r="D3548" t="s">
        <v>3506</v>
      </c>
      <c r="E3548">
        <v>108619</v>
      </c>
      <c r="F3548">
        <v>187271</v>
      </c>
      <c r="G3548" s="1">
        <v>43800</v>
      </c>
      <c r="H3548" s="1">
        <v>2958465</v>
      </c>
      <c r="I3548" t="s">
        <v>36</v>
      </c>
      <c r="J3548">
        <v>36.799999999999997</v>
      </c>
      <c r="L3548" t="s">
        <v>37</v>
      </c>
      <c r="M3548">
        <v>1</v>
      </c>
      <c r="N3548" t="s">
        <v>81</v>
      </c>
      <c r="AI3548">
        <v>0</v>
      </c>
      <c r="AO3548">
        <v>0</v>
      </c>
      <c r="AU3548">
        <v>0</v>
      </c>
      <c r="BA3548">
        <v>0</v>
      </c>
      <c r="BK3548">
        <v>0</v>
      </c>
      <c r="BQ3548">
        <v>0</v>
      </c>
      <c r="CA3548">
        <v>0</v>
      </c>
      <c r="CK3548">
        <v>0</v>
      </c>
    </row>
    <row r="3549" spans="1:89" x14ac:dyDescent="0.25">
      <c r="A3549">
        <v>5300003200</v>
      </c>
      <c r="B3549" s="106">
        <v>204601</v>
      </c>
      <c r="C3549" s="106">
        <v>30</v>
      </c>
      <c r="D3549" t="s">
        <v>3507</v>
      </c>
      <c r="E3549">
        <v>108619</v>
      </c>
      <c r="F3549">
        <v>187272</v>
      </c>
      <c r="G3549" s="1">
        <v>43800</v>
      </c>
      <c r="H3549" s="1">
        <v>2958465</v>
      </c>
      <c r="I3549" t="s">
        <v>36</v>
      </c>
      <c r="J3549">
        <v>38.200000000000003</v>
      </c>
      <c r="L3549" t="s">
        <v>37</v>
      </c>
      <c r="M3549">
        <v>1</v>
      </c>
      <c r="N3549" t="s">
        <v>81</v>
      </c>
      <c r="AI3549">
        <v>0</v>
      </c>
      <c r="AO3549">
        <v>0</v>
      </c>
      <c r="AU3549">
        <v>0</v>
      </c>
      <c r="BA3549">
        <v>0</v>
      </c>
      <c r="BK3549">
        <v>0</v>
      </c>
      <c r="BQ3549">
        <v>0</v>
      </c>
      <c r="CA3549">
        <v>0</v>
      </c>
      <c r="CK3549">
        <v>0</v>
      </c>
    </row>
    <row r="3550" spans="1:89" x14ac:dyDescent="0.25">
      <c r="A3550">
        <v>5300003439</v>
      </c>
      <c r="B3550" s="106">
        <v>204599</v>
      </c>
      <c r="C3550" s="106">
        <v>10</v>
      </c>
      <c r="D3550" t="s">
        <v>3508</v>
      </c>
      <c r="E3550">
        <v>108619</v>
      </c>
      <c r="F3550">
        <v>187287</v>
      </c>
      <c r="G3550" s="1">
        <v>43800</v>
      </c>
      <c r="H3550" s="1">
        <v>2958465</v>
      </c>
      <c r="I3550" t="s">
        <v>36</v>
      </c>
      <c r="J3550">
        <v>43.4</v>
      </c>
      <c r="L3550" t="s">
        <v>37</v>
      </c>
      <c r="M3550">
        <v>1</v>
      </c>
      <c r="N3550" t="s">
        <v>81</v>
      </c>
      <c r="AI3550">
        <v>0</v>
      </c>
      <c r="AO3550">
        <v>0</v>
      </c>
      <c r="AU3550">
        <v>0</v>
      </c>
      <c r="BA3550">
        <v>0</v>
      </c>
      <c r="BK3550">
        <v>0</v>
      </c>
      <c r="BQ3550">
        <v>0</v>
      </c>
      <c r="CA3550">
        <v>0</v>
      </c>
      <c r="CK3550">
        <v>0</v>
      </c>
    </row>
    <row r="3551" spans="1:89" x14ac:dyDescent="0.25">
      <c r="A3551">
        <v>5300001237</v>
      </c>
      <c r="B3551" s="106">
        <v>200241</v>
      </c>
      <c r="C3551" s="106">
        <v>12953</v>
      </c>
      <c r="D3551" t="s">
        <v>3509</v>
      </c>
      <c r="E3551">
        <v>108728</v>
      </c>
      <c r="F3551">
        <v>185404</v>
      </c>
      <c r="G3551" s="1">
        <v>43800</v>
      </c>
      <c r="H3551" s="1">
        <v>2958465</v>
      </c>
      <c r="I3551" t="s">
        <v>36</v>
      </c>
      <c r="J3551">
        <v>1.84</v>
      </c>
      <c r="L3551" t="s">
        <v>37</v>
      </c>
      <c r="M3551">
        <v>1</v>
      </c>
      <c r="N3551" t="s">
        <v>62</v>
      </c>
      <c r="AI3551">
        <v>0</v>
      </c>
      <c r="AO3551">
        <v>0</v>
      </c>
      <c r="AU3551">
        <v>0</v>
      </c>
      <c r="BA3551">
        <v>0</v>
      </c>
      <c r="BK3551">
        <v>0</v>
      </c>
      <c r="BQ3551">
        <v>0</v>
      </c>
      <c r="CA3551">
        <v>0</v>
      </c>
      <c r="CK3551">
        <v>0</v>
      </c>
    </row>
    <row r="3552" spans="1:89" x14ac:dyDescent="0.25">
      <c r="A3552">
        <v>5300003684</v>
      </c>
      <c r="B3552" s="106">
        <v>200211</v>
      </c>
      <c r="C3552" s="106">
        <v>100427</v>
      </c>
      <c r="D3552" t="s">
        <v>3510</v>
      </c>
      <c r="E3552">
        <v>105966</v>
      </c>
      <c r="F3552">
        <v>186550</v>
      </c>
      <c r="G3552" s="1">
        <v>43800</v>
      </c>
      <c r="H3552" s="1">
        <v>2958465</v>
      </c>
      <c r="I3552" t="s">
        <v>36</v>
      </c>
      <c r="J3552">
        <v>6.65</v>
      </c>
      <c r="L3552" t="s">
        <v>37</v>
      </c>
      <c r="M3552">
        <v>1</v>
      </c>
      <c r="N3552" t="s">
        <v>38</v>
      </c>
      <c r="AI3552">
        <v>0</v>
      </c>
      <c r="AO3552">
        <v>0</v>
      </c>
      <c r="AU3552">
        <v>0</v>
      </c>
      <c r="BA3552">
        <v>0</v>
      </c>
      <c r="BK3552">
        <v>0</v>
      </c>
      <c r="BQ3552">
        <v>0</v>
      </c>
      <c r="CA3552">
        <v>0</v>
      </c>
      <c r="CK3552">
        <v>0</v>
      </c>
    </row>
    <row r="3553" spans="1:89" x14ac:dyDescent="0.25">
      <c r="A3553">
        <v>5300000895</v>
      </c>
      <c r="B3553" s="106">
        <v>204772</v>
      </c>
      <c r="C3553" s="106">
        <v>52852</v>
      </c>
      <c r="D3553" t="s">
        <v>3511</v>
      </c>
      <c r="E3553">
        <v>108728</v>
      </c>
      <c r="F3553">
        <v>186770</v>
      </c>
      <c r="G3553" s="1">
        <v>43800</v>
      </c>
      <c r="H3553" s="1">
        <v>2958465</v>
      </c>
      <c r="I3553" t="s">
        <v>36</v>
      </c>
      <c r="J3553">
        <v>0.69</v>
      </c>
      <c r="L3553" t="s">
        <v>37</v>
      </c>
      <c r="M3553">
        <v>1</v>
      </c>
      <c r="N3553" t="s">
        <v>62</v>
      </c>
      <c r="AI3553">
        <v>0</v>
      </c>
      <c r="AO3553">
        <v>0</v>
      </c>
      <c r="AU3553">
        <v>0</v>
      </c>
      <c r="BA3553">
        <v>0</v>
      </c>
      <c r="BK3553">
        <v>0</v>
      </c>
      <c r="BQ3553">
        <v>0</v>
      </c>
      <c r="CA3553">
        <v>0</v>
      </c>
      <c r="CK3553">
        <v>0</v>
      </c>
    </row>
    <row r="3554" spans="1:89" x14ac:dyDescent="0.25">
      <c r="A3554">
        <v>5300000924</v>
      </c>
      <c r="B3554" s="106">
        <v>204773</v>
      </c>
      <c r="C3554" s="106">
        <v>52853</v>
      </c>
      <c r="D3554" t="s">
        <v>3512</v>
      </c>
      <c r="E3554">
        <v>108728</v>
      </c>
      <c r="F3554">
        <v>186772</v>
      </c>
      <c r="G3554" s="1">
        <v>43800</v>
      </c>
      <c r="H3554" s="1">
        <v>2958465</v>
      </c>
      <c r="I3554" t="s">
        <v>36</v>
      </c>
      <c r="J3554">
        <v>0.76</v>
      </c>
      <c r="L3554" t="s">
        <v>37</v>
      </c>
      <c r="M3554">
        <v>1</v>
      </c>
      <c r="N3554" t="s">
        <v>62</v>
      </c>
      <c r="AI3554">
        <v>0</v>
      </c>
      <c r="AO3554">
        <v>0</v>
      </c>
      <c r="AU3554">
        <v>0</v>
      </c>
      <c r="BA3554">
        <v>0</v>
      </c>
      <c r="BK3554">
        <v>0</v>
      </c>
      <c r="BQ3554">
        <v>0</v>
      </c>
      <c r="CA3554">
        <v>0</v>
      </c>
      <c r="CK3554">
        <v>0</v>
      </c>
    </row>
    <row r="3555" spans="1:89" x14ac:dyDescent="0.25">
      <c r="A3555">
        <v>5300001065</v>
      </c>
      <c r="B3555" s="106">
        <v>204762</v>
      </c>
      <c r="C3555" s="106">
        <v>48180</v>
      </c>
      <c r="D3555" t="s">
        <v>3513</v>
      </c>
      <c r="E3555">
        <v>108728</v>
      </c>
      <c r="F3555">
        <v>186785</v>
      </c>
      <c r="G3555" s="1">
        <v>43800</v>
      </c>
      <c r="H3555" s="1">
        <v>2958465</v>
      </c>
      <c r="I3555" t="s">
        <v>36</v>
      </c>
      <c r="J3555">
        <v>1.23</v>
      </c>
      <c r="L3555" t="s">
        <v>37</v>
      </c>
      <c r="M3555">
        <v>1</v>
      </c>
      <c r="N3555" t="s">
        <v>62</v>
      </c>
      <c r="AI3555">
        <v>0</v>
      </c>
      <c r="AO3555">
        <v>0</v>
      </c>
      <c r="AU3555">
        <v>0</v>
      </c>
      <c r="BA3555">
        <v>0</v>
      </c>
      <c r="BK3555">
        <v>0</v>
      </c>
      <c r="BQ3555">
        <v>0</v>
      </c>
      <c r="CA3555">
        <v>0</v>
      </c>
      <c r="CK3555">
        <v>0</v>
      </c>
    </row>
    <row r="3556" spans="1:89" x14ac:dyDescent="0.25">
      <c r="A3556">
        <v>5300001152</v>
      </c>
      <c r="B3556" s="106">
        <v>205012</v>
      </c>
      <c r="C3556" s="106">
        <v>18047</v>
      </c>
      <c r="D3556" t="s">
        <v>3514</v>
      </c>
      <c r="E3556">
        <v>108728</v>
      </c>
      <c r="F3556">
        <v>186795</v>
      </c>
      <c r="G3556" s="1">
        <v>43800</v>
      </c>
      <c r="H3556" s="1">
        <v>2958465</v>
      </c>
      <c r="I3556" t="s">
        <v>36</v>
      </c>
      <c r="J3556">
        <v>1.54</v>
      </c>
      <c r="L3556" t="s">
        <v>37</v>
      </c>
      <c r="M3556">
        <v>1</v>
      </c>
      <c r="N3556" t="s">
        <v>62</v>
      </c>
      <c r="AI3556">
        <v>0</v>
      </c>
      <c r="AO3556">
        <v>0</v>
      </c>
      <c r="AU3556">
        <v>0</v>
      </c>
      <c r="BA3556">
        <v>0</v>
      </c>
      <c r="BK3556">
        <v>0</v>
      </c>
      <c r="BQ3556">
        <v>0</v>
      </c>
      <c r="CA3556">
        <v>0</v>
      </c>
      <c r="CK3556">
        <v>0</v>
      </c>
    </row>
    <row r="3557" spans="1:89" x14ac:dyDescent="0.25">
      <c r="A3557">
        <v>5300001193</v>
      </c>
      <c r="B3557" s="106">
        <v>204765</v>
      </c>
      <c r="C3557" s="106">
        <v>50885</v>
      </c>
      <c r="D3557" t="s">
        <v>3515</v>
      </c>
      <c r="E3557">
        <v>108728</v>
      </c>
      <c r="F3557">
        <v>186803</v>
      </c>
      <c r="G3557" s="1">
        <v>43800</v>
      </c>
      <c r="H3557" s="1">
        <v>2958465</v>
      </c>
      <c r="I3557" t="s">
        <v>36</v>
      </c>
      <c r="J3557">
        <v>1.65</v>
      </c>
      <c r="L3557" t="s">
        <v>37</v>
      </c>
      <c r="M3557">
        <v>1</v>
      </c>
      <c r="N3557" t="s">
        <v>62</v>
      </c>
      <c r="AI3557">
        <v>0</v>
      </c>
      <c r="AO3557">
        <v>0</v>
      </c>
      <c r="AU3557">
        <v>0</v>
      </c>
      <c r="BA3557">
        <v>0</v>
      </c>
      <c r="BK3557">
        <v>0</v>
      </c>
      <c r="BQ3557">
        <v>0</v>
      </c>
      <c r="CA3557">
        <v>0</v>
      </c>
      <c r="CK3557">
        <v>0</v>
      </c>
    </row>
    <row r="3558" spans="1:89" x14ac:dyDescent="0.25">
      <c r="A3558">
        <v>5300001205</v>
      </c>
      <c r="B3558" s="106">
        <v>204769</v>
      </c>
      <c r="C3558" s="106">
        <v>51630</v>
      </c>
      <c r="D3558" t="s">
        <v>3516</v>
      </c>
      <c r="E3558">
        <v>108728</v>
      </c>
      <c r="F3558">
        <v>186807</v>
      </c>
      <c r="G3558" s="1">
        <v>43800</v>
      </c>
      <c r="H3558" s="1">
        <v>2958465</v>
      </c>
      <c r="I3558" t="s">
        <v>36</v>
      </c>
      <c r="J3558">
        <v>1.69</v>
      </c>
      <c r="L3558" t="s">
        <v>37</v>
      </c>
      <c r="M3558">
        <v>1</v>
      </c>
      <c r="N3558" t="s">
        <v>62</v>
      </c>
      <c r="AI3558">
        <v>0</v>
      </c>
      <c r="AO3558">
        <v>0</v>
      </c>
      <c r="AU3558">
        <v>0</v>
      </c>
      <c r="BA3558">
        <v>0</v>
      </c>
      <c r="BK3558">
        <v>0</v>
      </c>
      <c r="BQ3558">
        <v>0</v>
      </c>
      <c r="CA3558">
        <v>0</v>
      </c>
      <c r="CK3558">
        <v>0</v>
      </c>
    </row>
    <row r="3559" spans="1:89" x14ac:dyDescent="0.25">
      <c r="A3559">
        <v>5300001206</v>
      </c>
      <c r="B3559" s="106">
        <v>205002</v>
      </c>
      <c r="C3559" s="106">
        <v>19973</v>
      </c>
      <c r="D3559" t="s">
        <v>3517</v>
      </c>
      <c r="E3559">
        <v>108728</v>
      </c>
      <c r="F3559">
        <v>186808</v>
      </c>
      <c r="G3559" s="1">
        <v>43800</v>
      </c>
      <c r="H3559" s="1">
        <v>2958465</v>
      </c>
      <c r="I3559" t="s">
        <v>36</v>
      </c>
      <c r="J3559">
        <v>1.69</v>
      </c>
      <c r="L3559" t="s">
        <v>37</v>
      </c>
      <c r="M3559">
        <v>1</v>
      </c>
      <c r="N3559" t="s">
        <v>62</v>
      </c>
      <c r="AI3559">
        <v>0</v>
      </c>
      <c r="AO3559">
        <v>0</v>
      </c>
      <c r="AU3559">
        <v>0</v>
      </c>
      <c r="BA3559">
        <v>0</v>
      </c>
      <c r="BK3559">
        <v>0</v>
      </c>
      <c r="BQ3559">
        <v>0</v>
      </c>
      <c r="CA3559">
        <v>0</v>
      </c>
      <c r="CK3559">
        <v>0</v>
      </c>
    </row>
    <row r="3560" spans="1:89" x14ac:dyDescent="0.25">
      <c r="A3560">
        <v>5300001219</v>
      </c>
      <c r="B3560" s="106">
        <v>200249</v>
      </c>
      <c r="C3560" s="106">
        <v>19450</v>
      </c>
      <c r="D3560" t="s">
        <v>3518</v>
      </c>
      <c r="E3560">
        <v>108728</v>
      </c>
      <c r="F3560">
        <v>186809</v>
      </c>
      <c r="G3560" s="1">
        <v>43800</v>
      </c>
      <c r="H3560" s="1">
        <v>2958465</v>
      </c>
      <c r="I3560" t="s">
        <v>36</v>
      </c>
      <c r="J3560">
        <v>1.76</v>
      </c>
      <c r="L3560" t="s">
        <v>37</v>
      </c>
      <c r="M3560">
        <v>1</v>
      </c>
      <c r="N3560" t="s">
        <v>62</v>
      </c>
      <c r="AI3560">
        <v>0</v>
      </c>
      <c r="AO3560">
        <v>0</v>
      </c>
      <c r="AU3560">
        <v>0</v>
      </c>
      <c r="BA3560">
        <v>0</v>
      </c>
      <c r="BK3560">
        <v>0</v>
      </c>
      <c r="BQ3560">
        <v>0</v>
      </c>
      <c r="CA3560">
        <v>0</v>
      </c>
      <c r="CK3560">
        <v>0</v>
      </c>
    </row>
    <row r="3561" spans="1:89" x14ac:dyDescent="0.25">
      <c r="A3561">
        <v>5300001245</v>
      </c>
      <c r="B3561" s="106">
        <v>204770</v>
      </c>
      <c r="C3561" s="106">
        <v>51644</v>
      </c>
      <c r="D3561" t="s">
        <v>3519</v>
      </c>
      <c r="E3561">
        <v>108728</v>
      </c>
      <c r="F3561">
        <v>186813</v>
      </c>
      <c r="G3561" s="1">
        <v>43800</v>
      </c>
      <c r="H3561" s="1">
        <v>2958465</v>
      </c>
      <c r="I3561" t="s">
        <v>36</v>
      </c>
      <c r="J3561">
        <v>1.92</v>
      </c>
      <c r="L3561" t="s">
        <v>37</v>
      </c>
      <c r="M3561">
        <v>1</v>
      </c>
      <c r="N3561" t="s">
        <v>62</v>
      </c>
      <c r="AI3561">
        <v>0</v>
      </c>
      <c r="AO3561">
        <v>0</v>
      </c>
      <c r="AU3561">
        <v>0</v>
      </c>
      <c r="BA3561">
        <v>0</v>
      </c>
      <c r="BK3561">
        <v>0</v>
      </c>
      <c r="BQ3561">
        <v>0</v>
      </c>
      <c r="CA3561">
        <v>0</v>
      </c>
      <c r="CK3561">
        <v>0</v>
      </c>
    </row>
    <row r="3562" spans="1:89" x14ac:dyDescent="0.25">
      <c r="A3562">
        <v>5300001251</v>
      </c>
      <c r="B3562" s="106">
        <v>204726</v>
      </c>
      <c r="C3562" s="106">
        <v>24832</v>
      </c>
      <c r="D3562" t="s">
        <v>3520</v>
      </c>
      <c r="E3562">
        <v>108728</v>
      </c>
      <c r="F3562">
        <v>186814</v>
      </c>
      <c r="G3562" s="1">
        <v>43800</v>
      </c>
      <c r="H3562" s="1">
        <v>2958465</v>
      </c>
      <c r="I3562" t="s">
        <v>36</v>
      </c>
      <c r="J3562">
        <v>1.94</v>
      </c>
      <c r="L3562" t="s">
        <v>37</v>
      </c>
      <c r="M3562">
        <v>1</v>
      </c>
      <c r="N3562" t="s">
        <v>62</v>
      </c>
      <c r="AI3562">
        <v>0</v>
      </c>
      <c r="AO3562">
        <v>0</v>
      </c>
      <c r="AU3562">
        <v>0</v>
      </c>
      <c r="BA3562">
        <v>0</v>
      </c>
      <c r="BK3562">
        <v>0</v>
      </c>
      <c r="BQ3562">
        <v>0</v>
      </c>
      <c r="CA3562">
        <v>0</v>
      </c>
      <c r="CK3562">
        <v>0</v>
      </c>
    </row>
    <row r="3563" spans="1:89" x14ac:dyDescent="0.25">
      <c r="A3563">
        <v>5300001521</v>
      </c>
      <c r="B3563" s="106">
        <v>205006</v>
      </c>
      <c r="C3563" s="106">
        <v>1005835</v>
      </c>
      <c r="D3563" t="s">
        <v>3521</v>
      </c>
      <c r="E3563">
        <v>107494</v>
      </c>
      <c r="F3563">
        <v>186831</v>
      </c>
      <c r="G3563" s="1">
        <v>43800</v>
      </c>
      <c r="H3563" s="1">
        <v>2958465</v>
      </c>
      <c r="I3563" t="s">
        <v>36</v>
      </c>
      <c r="J3563">
        <v>12.1</v>
      </c>
      <c r="L3563" t="s">
        <v>37</v>
      </c>
      <c r="M3563">
        <v>1</v>
      </c>
      <c r="N3563" t="s">
        <v>38</v>
      </c>
      <c r="AI3563">
        <v>0</v>
      </c>
      <c r="AO3563">
        <v>0</v>
      </c>
      <c r="AU3563">
        <v>0</v>
      </c>
      <c r="BA3563">
        <v>0</v>
      </c>
      <c r="BK3563">
        <v>0</v>
      </c>
      <c r="BQ3563">
        <v>0</v>
      </c>
      <c r="CA3563">
        <v>0</v>
      </c>
      <c r="CK3563">
        <v>0</v>
      </c>
    </row>
    <row r="3564" spans="1:89" x14ac:dyDescent="0.25">
      <c r="A3564">
        <v>5300001772</v>
      </c>
      <c r="B3564" s="106">
        <v>202236</v>
      </c>
      <c r="C3564" s="106">
        <v>1013923</v>
      </c>
      <c r="D3564" t="s">
        <v>3522</v>
      </c>
      <c r="E3564">
        <v>107494</v>
      </c>
      <c r="F3564">
        <v>186845</v>
      </c>
      <c r="G3564" s="1">
        <v>43800</v>
      </c>
      <c r="H3564" s="1">
        <v>2958465</v>
      </c>
      <c r="I3564" t="s">
        <v>36</v>
      </c>
      <c r="J3564">
        <v>14.2</v>
      </c>
      <c r="L3564" t="s">
        <v>37</v>
      </c>
      <c r="M3564">
        <v>1</v>
      </c>
      <c r="N3564" t="s">
        <v>38</v>
      </c>
      <c r="AI3564">
        <v>0</v>
      </c>
      <c r="AO3564">
        <v>0</v>
      </c>
      <c r="AU3564">
        <v>0</v>
      </c>
      <c r="BA3564">
        <v>0</v>
      </c>
      <c r="BK3564">
        <v>0</v>
      </c>
      <c r="BQ3564">
        <v>0</v>
      </c>
      <c r="CA3564">
        <v>0</v>
      </c>
      <c r="CK3564">
        <v>0</v>
      </c>
    </row>
    <row r="3565" spans="1:89" x14ac:dyDescent="0.25">
      <c r="A3565">
        <v>5300002326</v>
      </c>
      <c r="B3565" s="106">
        <v>204768</v>
      </c>
      <c r="C3565" s="106">
        <v>51534</v>
      </c>
      <c r="D3565" t="s">
        <v>3523</v>
      </c>
      <c r="E3565">
        <v>108728</v>
      </c>
      <c r="F3565">
        <v>186858</v>
      </c>
      <c r="G3565" s="1">
        <v>43800</v>
      </c>
      <c r="H3565" s="1">
        <v>2958465</v>
      </c>
      <c r="I3565" t="s">
        <v>36</v>
      </c>
      <c r="J3565">
        <v>2.4</v>
      </c>
      <c r="L3565" t="s">
        <v>37</v>
      </c>
      <c r="M3565">
        <v>1</v>
      </c>
      <c r="N3565" t="s">
        <v>62</v>
      </c>
      <c r="AI3565">
        <v>0</v>
      </c>
      <c r="AO3565">
        <v>0</v>
      </c>
      <c r="AU3565">
        <v>0</v>
      </c>
      <c r="BA3565">
        <v>0</v>
      </c>
      <c r="BK3565">
        <v>0</v>
      </c>
      <c r="BQ3565">
        <v>0</v>
      </c>
      <c r="CA3565">
        <v>0</v>
      </c>
      <c r="CK3565">
        <v>0</v>
      </c>
    </row>
    <row r="3566" spans="1:89" x14ac:dyDescent="0.25">
      <c r="A3566">
        <v>5300003707</v>
      </c>
      <c r="B3566" s="106">
        <v>201923</v>
      </c>
      <c r="C3566" s="106">
        <v>3003042</v>
      </c>
      <c r="D3566" t="s">
        <v>3524</v>
      </c>
      <c r="E3566">
        <v>107494</v>
      </c>
      <c r="F3566">
        <v>186901</v>
      </c>
      <c r="G3566" s="1">
        <v>43800</v>
      </c>
      <c r="H3566" s="1">
        <v>2958465</v>
      </c>
      <c r="I3566" t="s">
        <v>36</v>
      </c>
      <c r="J3566">
        <v>6.8</v>
      </c>
      <c r="L3566" t="s">
        <v>37</v>
      </c>
      <c r="M3566">
        <v>1</v>
      </c>
      <c r="N3566" t="s">
        <v>38</v>
      </c>
      <c r="AI3566">
        <v>0</v>
      </c>
      <c r="AO3566">
        <v>0</v>
      </c>
      <c r="AU3566">
        <v>0</v>
      </c>
      <c r="BA3566">
        <v>0</v>
      </c>
      <c r="BK3566">
        <v>0</v>
      </c>
      <c r="BQ3566">
        <v>0</v>
      </c>
      <c r="CA3566">
        <v>0</v>
      </c>
      <c r="CK3566">
        <v>0</v>
      </c>
    </row>
    <row r="3567" spans="1:89" x14ac:dyDescent="0.25">
      <c r="A3567">
        <v>5300000197</v>
      </c>
      <c r="B3567" s="106">
        <v>204804</v>
      </c>
      <c r="C3567" s="106">
        <v>74535</v>
      </c>
      <c r="D3567" t="s">
        <v>3525</v>
      </c>
      <c r="E3567">
        <v>108631</v>
      </c>
      <c r="F3567">
        <v>186944</v>
      </c>
      <c r="G3567" s="1">
        <v>43800</v>
      </c>
      <c r="H3567" s="1">
        <v>2958465</v>
      </c>
      <c r="I3567" t="s">
        <v>36</v>
      </c>
      <c r="J3567">
        <v>0.36</v>
      </c>
      <c r="L3567" t="s">
        <v>128</v>
      </c>
      <c r="M3567">
        <v>1</v>
      </c>
      <c r="N3567" t="s">
        <v>62</v>
      </c>
      <c r="AI3567">
        <v>0</v>
      </c>
      <c r="AO3567">
        <v>0</v>
      </c>
      <c r="AU3567">
        <v>0</v>
      </c>
      <c r="BA3567">
        <v>0</v>
      </c>
      <c r="BK3567">
        <v>0</v>
      </c>
      <c r="BQ3567">
        <v>0</v>
      </c>
      <c r="CA3567">
        <v>0</v>
      </c>
      <c r="CK3567">
        <v>0</v>
      </c>
    </row>
    <row r="3568" spans="1:89" x14ac:dyDescent="0.25">
      <c r="A3568">
        <v>5300000201</v>
      </c>
      <c r="B3568" s="106">
        <v>204782</v>
      </c>
      <c r="C3568" s="106">
        <v>59832</v>
      </c>
      <c r="D3568" t="s">
        <v>3526</v>
      </c>
      <c r="E3568">
        <v>108595</v>
      </c>
      <c r="F3568">
        <v>186948</v>
      </c>
      <c r="G3568" s="1">
        <v>43800</v>
      </c>
      <c r="H3568" s="1">
        <v>2958465</v>
      </c>
      <c r="I3568" t="s">
        <v>36</v>
      </c>
      <c r="J3568">
        <v>0.42</v>
      </c>
      <c r="L3568" t="s">
        <v>128</v>
      </c>
      <c r="M3568">
        <v>1</v>
      </c>
      <c r="N3568" t="s">
        <v>62</v>
      </c>
      <c r="AI3568">
        <v>0</v>
      </c>
      <c r="AO3568">
        <v>0</v>
      </c>
      <c r="AU3568">
        <v>0</v>
      </c>
      <c r="BA3568">
        <v>0</v>
      </c>
      <c r="BK3568">
        <v>0</v>
      </c>
      <c r="BQ3568">
        <v>0</v>
      </c>
      <c r="CA3568">
        <v>0</v>
      </c>
      <c r="CK3568">
        <v>0</v>
      </c>
    </row>
    <row r="3569" spans="1:89" x14ac:dyDescent="0.25">
      <c r="A3569">
        <v>5300000214</v>
      </c>
      <c r="B3569" s="106">
        <v>204794</v>
      </c>
      <c r="C3569" s="106">
        <v>69830</v>
      </c>
      <c r="D3569" t="s">
        <v>3527</v>
      </c>
      <c r="E3569">
        <v>108595</v>
      </c>
      <c r="F3569">
        <v>186961</v>
      </c>
      <c r="G3569" s="1">
        <v>43800</v>
      </c>
      <c r="H3569" s="1">
        <v>2958465</v>
      </c>
      <c r="I3569" t="s">
        <v>36</v>
      </c>
      <c r="J3569">
        <v>0.57999999999999996</v>
      </c>
      <c r="L3569" t="s">
        <v>128</v>
      </c>
      <c r="M3569">
        <v>1</v>
      </c>
      <c r="N3569" t="s">
        <v>62</v>
      </c>
      <c r="AI3569">
        <v>0</v>
      </c>
      <c r="AO3569">
        <v>0</v>
      </c>
      <c r="AU3569">
        <v>0</v>
      </c>
      <c r="BA3569">
        <v>0</v>
      </c>
      <c r="BK3569">
        <v>0</v>
      </c>
      <c r="BQ3569">
        <v>0</v>
      </c>
      <c r="CA3569">
        <v>0</v>
      </c>
      <c r="CK3569">
        <v>0</v>
      </c>
    </row>
    <row r="3570" spans="1:89" x14ac:dyDescent="0.25">
      <c r="A3570">
        <v>5300000218</v>
      </c>
      <c r="B3570" s="106">
        <v>204797</v>
      </c>
      <c r="C3570" s="106">
        <v>70392</v>
      </c>
      <c r="D3570" t="s">
        <v>3528</v>
      </c>
      <c r="E3570">
        <v>108631</v>
      </c>
      <c r="F3570">
        <v>186965</v>
      </c>
      <c r="G3570" s="1">
        <v>43800</v>
      </c>
      <c r="H3570" s="1">
        <v>2958465</v>
      </c>
      <c r="I3570" t="s">
        <v>36</v>
      </c>
      <c r="J3570">
        <v>0.57999999999999996</v>
      </c>
      <c r="L3570" t="s">
        <v>128</v>
      </c>
      <c r="M3570">
        <v>1</v>
      </c>
      <c r="N3570" t="s">
        <v>62</v>
      </c>
      <c r="AI3570">
        <v>0</v>
      </c>
      <c r="AO3570">
        <v>0</v>
      </c>
      <c r="AU3570">
        <v>0</v>
      </c>
      <c r="BA3570">
        <v>0</v>
      </c>
      <c r="BK3570">
        <v>0</v>
      </c>
      <c r="BQ3570">
        <v>0</v>
      </c>
      <c r="CA3570">
        <v>0</v>
      </c>
      <c r="CK3570">
        <v>0</v>
      </c>
    </row>
    <row r="3571" spans="1:89" x14ac:dyDescent="0.25">
      <c r="A3571">
        <v>5300000219</v>
      </c>
      <c r="B3571" s="106">
        <v>204781</v>
      </c>
      <c r="C3571" s="106">
        <v>59833</v>
      </c>
      <c r="D3571" t="s">
        <v>3529</v>
      </c>
      <c r="E3571">
        <v>108595</v>
      </c>
      <c r="F3571">
        <v>186966</v>
      </c>
      <c r="G3571" s="1">
        <v>43800</v>
      </c>
      <c r="H3571" s="1">
        <v>2958465</v>
      </c>
      <c r="I3571" t="s">
        <v>36</v>
      </c>
      <c r="J3571">
        <v>0.6</v>
      </c>
      <c r="L3571" t="s">
        <v>128</v>
      </c>
      <c r="M3571">
        <v>1</v>
      </c>
      <c r="N3571" t="s">
        <v>62</v>
      </c>
      <c r="AI3571">
        <v>0</v>
      </c>
      <c r="AO3571">
        <v>0</v>
      </c>
      <c r="AU3571">
        <v>0</v>
      </c>
      <c r="BA3571">
        <v>0</v>
      </c>
      <c r="BK3571">
        <v>0</v>
      </c>
      <c r="BQ3571">
        <v>0</v>
      </c>
      <c r="CA3571">
        <v>0</v>
      </c>
      <c r="CK3571">
        <v>0</v>
      </c>
    </row>
    <row r="3572" spans="1:89" x14ac:dyDescent="0.25">
      <c r="A3572">
        <v>5300000221</v>
      </c>
      <c r="B3572" s="106">
        <v>204803</v>
      </c>
      <c r="C3572" s="106">
        <v>73612</v>
      </c>
      <c r="D3572" t="s">
        <v>3530</v>
      </c>
      <c r="E3572">
        <v>108631</v>
      </c>
      <c r="F3572">
        <v>186968</v>
      </c>
      <c r="G3572" s="1">
        <v>43800</v>
      </c>
      <c r="H3572" s="1">
        <v>2958465</v>
      </c>
      <c r="I3572" t="s">
        <v>36</v>
      </c>
      <c r="J3572">
        <v>0.64</v>
      </c>
      <c r="L3572" t="s">
        <v>128</v>
      </c>
      <c r="M3572">
        <v>1</v>
      </c>
      <c r="N3572" t="s">
        <v>62</v>
      </c>
      <c r="AI3572">
        <v>0</v>
      </c>
      <c r="AO3572">
        <v>0</v>
      </c>
      <c r="AU3572">
        <v>0</v>
      </c>
      <c r="BA3572">
        <v>0</v>
      </c>
      <c r="BK3572">
        <v>0</v>
      </c>
      <c r="BQ3572">
        <v>0</v>
      </c>
      <c r="CA3572">
        <v>0</v>
      </c>
      <c r="CK3572">
        <v>0</v>
      </c>
    </row>
    <row r="3573" spans="1:89" x14ac:dyDescent="0.25">
      <c r="A3573">
        <v>5300000223</v>
      </c>
      <c r="B3573" s="106">
        <v>204942</v>
      </c>
      <c r="C3573" s="106">
        <v>16204</v>
      </c>
      <c r="D3573" t="s">
        <v>3531</v>
      </c>
      <c r="E3573">
        <v>108646</v>
      </c>
      <c r="F3573">
        <v>186970</v>
      </c>
      <c r="G3573" s="1">
        <v>43800</v>
      </c>
      <c r="H3573" s="1">
        <v>2958465</v>
      </c>
      <c r="I3573" t="s">
        <v>36</v>
      </c>
      <c r="J3573">
        <v>0.64</v>
      </c>
      <c r="L3573" t="s">
        <v>128</v>
      </c>
      <c r="M3573">
        <v>1</v>
      </c>
      <c r="N3573" t="s">
        <v>62</v>
      </c>
      <c r="AI3573">
        <v>0</v>
      </c>
      <c r="AO3573">
        <v>0</v>
      </c>
      <c r="AU3573">
        <v>0</v>
      </c>
      <c r="BA3573">
        <v>0</v>
      </c>
      <c r="BK3573">
        <v>0</v>
      </c>
      <c r="BQ3573">
        <v>0</v>
      </c>
      <c r="CA3573">
        <v>0</v>
      </c>
      <c r="CK3573">
        <v>0</v>
      </c>
    </row>
    <row r="3574" spans="1:89" x14ac:dyDescent="0.25">
      <c r="A3574">
        <v>5300000229</v>
      </c>
      <c r="B3574" s="106">
        <v>200844</v>
      </c>
      <c r="C3574" s="106">
        <v>35432</v>
      </c>
      <c r="D3574" t="s">
        <v>3532</v>
      </c>
      <c r="E3574">
        <v>108595</v>
      </c>
      <c r="F3574">
        <v>186976</v>
      </c>
      <c r="G3574" s="1">
        <v>43800</v>
      </c>
      <c r="H3574" s="1">
        <v>2958465</v>
      </c>
      <c r="I3574" t="s">
        <v>36</v>
      </c>
      <c r="J3574">
        <v>0.73</v>
      </c>
      <c r="L3574" t="s">
        <v>128</v>
      </c>
      <c r="M3574">
        <v>1</v>
      </c>
      <c r="N3574" t="s">
        <v>62</v>
      </c>
      <c r="AI3574">
        <v>0</v>
      </c>
      <c r="AO3574">
        <v>0</v>
      </c>
      <c r="AU3574">
        <v>0</v>
      </c>
      <c r="BA3574">
        <v>0</v>
      </c>
      <c r="BK3574">
        <v>0</v>
      </c>
      <c r="BQ3574">
        <v>0</v>
      </c>
      <c r="CA3574">
        <v>0</v>
      </c>
      <c r="CK3574">
        <v>0</v>
      </c>
    </row>
    <row r="3575" spans="1:89" x14ac:dyDescent="0.25">
      <c r="A3575">
        <v>5300000252</v>
      </c>
      <c r="B3575" s="106">
        <v>204608</v>
      </c>
      <c r="C3575" s="106">
        <v>70281</v>
      </c>
      <c r="D3575" t="s">
        <v>3533</v>
      </c>
      <c r="E3575">
        <v>108631</v>
      </c>
      <c r="F3575">
        <v>186997</v>
      </c>
      <c r="G3575" s="1">
        <v>43800</v>
      </c>
      <c r="H3575" s="1">
        <v>2958465</v>
      </c>
      <c r="I3575" t="s">
        <v>36</v>
      </c>
      <c r="J3575">
        <v>1.72</v>
      </c>
      <c r="L3575" t="s">
        <v>128</v>
      </c>
      <c r="M3575">
        <v>1</v>
      </c>
      <c r="N3575" t="s">
        <v>38</v>
      </c>
      <c r="AI3575">
        <v>0</v>
      </c>
      <c r="AO3575">
        <v>0</v>
      </c>
      <c r="AU3575">
        <v>0</v>
      </c>
      <c r="BA3575">
        <v>0</v>
      </c>
      <c r="BK3575">
        <v>0</v>
      </c>
      <c r="BQ3575">
        <v>0</v>
      </c>
      <c r="CA3575">
        <v>0</v>
      </c>
      <c r="CK3575">
        <v>0</v>
      </c>
    </row>
    <row r="3576" spans="1:89" x14ac:dyDescent="0.25">
      <c r="A3576">
        <v>5300000283</v>
      </c>
      <c r="B3576" s="106">
        <v>201877</v>
      </c>
      <c r="C3576" s="106">
        <v>2151</v>
      </c>
      <c r="D3576" t="s">
        <v>131</v>
      </c>
      <c r="E3576">
        <v>108584</v>
      </c>
      <c r="F3576">
        <v>187015</v>
      </c>
      <c r="G3576" s="1">
        <v>43800</v>
      </c>
      <c r="H3576" s="1">
        <v>2958465</v>
      </c>
      <c r="I3576" t="s">
        <v>36</v>
      </c>
      <c r="J3576">
        <v>15.8</v>
      </c>
      <c r="L3576" t="s">
        <v>37</v>
      </c>
      <c r="M3576">
        <v>1</v>
      </c>
      <c r="N3576" t="s">
        <v>38</v>
      </c>
      <c r="AI3576">
        <v>0</v>
      </c>
      <c r="AO3576">
        <v>0</v>
      </c>
      <c r="AU3576">
        <v>0</v>
      </c>
      <c r="BA3576">
        <v>0</v>
      </c>
      <c r="BK3576">
        <v>0</v>
      </c>
      <c r="BQ3576">
        <v>0</v>
      </c>
      <c r="CA3576">
        <v>0</v>
      </c>
      <c r="CK3576">
        <v>0</v>
      </c>
    </row>
    <row r="3577" spans="1:89" x14ac:dyDescent="0.25">
      <c r="A3577">
        <v>5300000289</v>
      </c>
      <c r="B3577" s="106">
        <v>202319</v>
      </c>
      <c r="C3577" s="106">
        <v>32210</v>
      </c>
      <c r="D3577" t="s">
        <v>3534</v>
      </c>
      <c r="E3577">
        <v>108524</v>
      </c>
      <c r="F3577">
        <v>187019</v>
      </c>
      <c r="G3577" s="1">
        <v>43800</v>
      </c>
      <c r="H3577" s="1">
        <v>2958465</v>
      </c>
      <c r="I3577" t="s">
        <v>36</v>
      </c>
      <c r="J3577">
        <v>9.8000000000000007</v>
      </c>
      <c r="L3577" t="s">
        <v>128</v>
      </c>
      <c r="M3577">
        <v>1</v>
      </c>
      <c r="N3577" t="s">
        <v>38</v>
      </c>
      <c r="AI3577">
        <v>0</v>
      </c>
      <c r="AO3577">
        <v>0</v>
      </c>
      <c r="AU3577">
        <v>0</v>
      </c>
      <c r="BA3577">
        <v>0</v>
      </c>
      <c r="BK3577">
        <v>0</v>
      </c>
      <c r="BQ3577">
        <v>0</v>
      </c>
      <c r="CA3577">
        <v>0</v>
      </c>
      <c r="CK3577">
        <v>0</v>
      </c>
    </row>
    <row r="3578" spans="1:89" x14ac:dyDescent="0.25">
      <c r="A3578">
        <v>5300000311</v>
      </c>
      <c r="B3578" s="106">
        <v>204338</v>
      </c>
      <c r="C3578" s="106">
        <v>37241</v>
      </c>
      <c r="D3578" t="s">
        <v>3535</v>
      </c>
      <c r="E3578">
        <v>108631</v>
      </c>
      <c r="F3578">
        <v>187029</v>
      </c>
      <c r="G3578" s="1">
        <v>43800</v>
      </c>
      <c r="H3578" s="1">
        <v>2958465</v>
      </c>
      <c r="I3578" t="s">
        <v>36</v>
      </c>
      <c r="J3578">
        <v>15.3</v>
      </c>
      <c r="L3578" t="s">
        <v>128</v>
      </c>
      <c r="M3578">
        <v>1</v>
      </c>
      <c r="N3578" t="s">
        <v>62</v>
      </c>
      <c r="AI3578">
        <v>0</v>
      </c>
      <c r="AO3578">
        <v>0</v>
      </c>
      <c r="AU3578">
        <v>0</v>
      </c>
      <c r="BA3578">
        <v>0</v>
      </c>
      <c r="BK3578">
        <v>0</v>
      </c>
      <c r="BQ3578">
        <v>0</v>
      </c>
      <c r="CA3578">
        <v>0</v>
      </c>
      <c r="CK3578">
        <v>0</v>
      </c>
    </row>
    <row r="3579" spans="1:89" x14ac:dyDescent="0.25">
      <c r="A3579">
        <v>5300000325</v>
      </c>
      <c r="B3579" s="106">
        <v>204686</v>
      </c>
      <c r="C3579" s="106">
        <v>815</v>
      </c>
      <c r="D3579" t="s">
        <v>3536</v>
      </c>
      <c r="E3579">
        <v>108595</v>
      </c>
      <c r="F3579">
        <v>187040</v>
      </c>
      <c r="G3579" s="1">
        <v>43800</v>
      </c>
      <c r="H3579" s="1">
        <v>2958465</v>
      </c>
      <c r="I3579" t="s">
        <v>36</v>
      </c>
      <c r="J3579">
        <v>2.83</v>
      </c>
      <c r="L3579" t="s">
        <v>128</v>
      </c>
      <c r="M3579">
        <v>1</v>
      </c>
      <c r="N3579" t="s">
        <v>62</v>
      </c>
      <c r="AI3579">
        <v>0</v>
      </c>
      <c r="AO3579">
        <v>0</v>
      </c>
      <c r="AU3579">
        <v>0</v>
      </c>
      <c r="BA3579">
        <v>0</v>
      </c>
      <c r="BK3579">
        <v>0</v>
      </c>
      <c r="BQ3579">
        <v>0</v>
      </c>
      <c r="CA3579">
        <v>0</v>
      </c>
      <c r="CK3579">
        <v>0</v>
      </c>
    </row>
    <row r="3580" spans="1:89" x14ac:dyDescent="0.25">
      <c r="A3580">
        <v>5300000338</v>
      </c>
      <c r="B3580" s="106">
        <v>204941</v>
      </c>
      <c r="C3580" s="106">
        <v>2014</v>
      </c>
      <c r="D3580" t="s">
        <v>3537</v>
      </c>
      <c r="E3580">
        <v>108667</v>
      </c>
      <c r="F3580">
        <v>187049</v>
      </c>
      <c r="G3580" s="1">
        <v>43800</v>
      </c>
      <c r="H3580" s="1">
        <v>2958465</v>
      </c>
      <c r="I3580" t="s">
        <v>36</v>
      </c>
      <c r="J3580">
        <v>21.9</v>
      </c>
      <c r="L3580" t="s">
        <v>128</v>
      </c>
      <c r="M3580">
        <v>1</v>
      </c>
      <c r="N3580" t="s">
        <v>38</v>
      </c>
      <c r="AI3580">
        <v>0</v>
      </c>
      <c r="AO3580">
        <v>0</v>
      </c>
      <c r="AU3580">
        <v>0</v>
      </c>
      <c r="BA3580">
        <v>0</v>
      </c>
      <c r="BK3580">
        <v>0</v>
      </c>
      <c r="BQ3580">
        <v>0</v>
      </c>
      <c r="CA3580">
        <v>0</v>
      </c>
      <c r="CK3580">
        <v>0</v>
      </c>
    </row>
    <row r="3581" spans="1:89" x14ac:dyDescent="0.25">
      <c r="A3581">
        <v>5300000353</v>
      </c>
      <c r="B3581" s="106">
        <v>200836</v>
      </c>
      <c r="C3581" s="106">
        <v>34171</v>
      </c>
      <c r="D3581" t="s">
        <v>3538</v>
      </c>
      <c r="E3581">
        <v>108595</v>
      </c>
      <c r="F3581">
        <v>187062</v>
      </c>
      <c r="G3581" s="1">
        <v>43800</v>
      </c>
      <c r="H3581" s="1">
        <v>2958465</v>
      </c>
      <c r="I3581" t="s">
        <v>36</v>
      </c>
      <c r="J3581">
        <v>3.03</v>
      </c>
      <c r="L3581" t="s">
        <v>128</v>
      </c>
      <c r="M3581">
        <v>1</v>
      </c>
      <c r="N3581" t="s">
        <v>62</v>
      </c>
      <c r="AI3581">
        <v>0</v>
      </c>
      <c r="AO3581">
        <v>0</v>
      </c>
      <c r="AU3581">
        <v>0</v>
      </c>
      <c r="BA3581">
        <v>0</v>
      </c>
      <c r="BK3581">
        <v>0</v>
      </c>
      <c r="BQ3581">
        <v>0</v>
      </c>
      <c r="CA3581">
        <v>0</v>
      </c>
      <c r="CK3581">
        <v>0</v>
      </c>
    </row>
    <row r="3582" spans="1:89" x14ac:dyDescent="0.25">
      <c r="A3582">
        <v>5300000360</v>
      </c>
      <c r="B3582" s="106">
        <v>205013</v>
      </c>
      <c r="C3582" s="106">
        <v>81009</v>
      </c>
      <c r="D3582" t="s">
        <v>3539</v>
      </c>
      <c r="E3582">
        <v>108595</v>
      </c>
      <c r="F3582">
        <v>187065</v>
      </c>
      <c r="G3582" s="1">
        <v>43800</v>
      </c>
      <c r="H3582" s="1">
        <v>2958465</v>
      </c>
      <c r="I3582" t="s">
        <v>36</v>
      </c>
      <c r="J3582">
        <v>3.59</v>
      </c>
      <c r="L3582" t="s">
        <v>128</v>
      </c>
      <c r="M3582">
        <v>1</v>
      </c>
      <c r="N3582" t="s">
        <v>62</v>
      </c>
      <c r="AI3582">
        <v>0</v>
      </c>
      <c r="AO3582">
        <v>0</v>
      </c>
      <c r="AU3582">
        <v>0</v>
      </c>
      <c r="BA3582">
        <v>0</v>
      </c>
      <c r="BK3582">
        <v>0</v>
      </c>
      <c r="BQ3582">
        <v>0</v>
      </c>
      <c r="CA3582">
        <v>0</v>
      </c>
      <c r="CK3582">
        <v>0</v>
      </c>
    </row>
    <row r="3583" spans="1:89" x14ac:dyDescent="0.25">
      <c r="A3583">
        <v>5300000386</v>
      </c>
      <c r="B3583" s="106">
        <v>204802</v>
      </c>
      <c r="C3583" s="106">
        <v>72525</v>
      </c>
      <c r="D3583" t="s">
        <v>3540</v>
      </c>
      <c r="E3583">
        <v>108631</v>
      </c>
      <c r="F3583">
        <v>187083</v>
      </c>
      <c r="G3583" s="1">
        <v>43800</v>
      </c>
      <c r="H3583" s="1">
        <v>2958465</v>
      </c>
      <c r="I3583" t="s">
        <v>36</v>
      </c>
      <c r="J3583">
        <v>4.4000000000000004</v>
      </c>
      <c r="L3583" t="s">
        <v>128</v>
      </c>
      <c r="M3583">
        <v>1</v>
      </c>
      <c r="N3583" t="s">
        <v>38</v>
      </c>
      <c r="AI3583">
        <v>0</v>
      </c>
      <c r="AO3583">
        <v>0</v>
      </c>
      <c r="AU3583">
        <v>0</v>
      </c>
      <c r="BA3583">
        <v>0</v>
      </c>
      <c r="BK3583">
        <v>0</v>
      </c>
      <c r="BQ3583">
        <v>0</v>
      </c>
      <c r="CA3583">
        <v>0</v>
      </c>
      <c r="CK3583">
        <v>0</v>
      </c>
    </row>
    <row r="3584" spans="1:89" x14ac:dyDescent="0.25">
      <c r="A3584">
        <v>5300000398</v>
      </c>
      <c r="B3584" s="106">
        <v>202323</v>
      </c>
      <c r="C3584" s="106">
        <v>73212</v>
      </c>
      <c r="D3584" t="s">
        <v>3541</v>
      </c>
      <c r="E3584">
        <v>108631</v>
      </c>
      <c r="F3584">
        <v>187091</v>
      </c>
      <c r="G3584" s="1">
        <v>43800</v>
      </c>
      <c r="H3584" s="1">
        <v>2958465</v>
      </c>
      <c r="I3584" t="s">
        <v>36</v>
      </c>
      <c r="J3584">
        <v>4.38</v>
      </c>
      <c r="L3584" t="s">
        <v>128</v>
      </c>
      <c r="M3584">
        <v>1</v>
      </c>
      <c r="N3584" t="s">
        <v>38</v>
      </c>
      <c r="AI3584">
        <v>0</v>
      </c>
      <c r="AO3584">
        <v>0</v>
      </c>
      <c r="AU3584">
        <v>0</v>
      </c>
      <c r="BA3584">
        <v>0</v>
      </c>
      <c r="BK3584">
        <v>0</v>
      </c>
      <c r="BQ3584">
        <v>0</v>
      </c>
      <c r="CA3584">
        <v>0</v>
      </c>
      <c r="CK3584">
        <v>0</v>
      </c>
    </row>
    <row r="3585" spans="1:89" x14ac:dyDescent="0.25">
      <c r="A3585">
        <v>5300000411</v>
      </c>
      <c r="B3585" s="106">
        <v>205003</v>
      </c>
      <c r="C3585" s="106">
        <v>87106</v>
      </c>
      <c r="D3585" t="s">
        <v>3542</v>
      </c>
      <c r="E3585">
        <v>108595</v>
      </c>
      <c r="F3585">
        <v>187097</v>
      </c>
      <c r="G3585" s="1">
        <v>43800</v>
      </c>
      <c r="H3585" s="1">
        <v>2958465</v>
      </c>
      <c r="I3585" t="s">
        <v>36</v>
      </c>
      <c r="J3585">
        <v>5.5</v>
      </c>
      <c r="L3585" t="s">
        <v>128</v>
      </c>
      <c r="M3585">
        <v>1</v>
      </c>
      <c r="N3585" t="s">
        <v>62</v>
      </c>
      <c r="AI3585">
        <v>0</v>
      </c>
      <c r="AO3585">
        <v>0</v>
      </c>
      <c r="AU3585">
        <v>0</v>
      </c>
      <c r="BA3585">
        <v>0</v>
      </c>
      <c r="BK3585">
        <v>0</v>
      </c>
      <c r="BQ3585">
        <v>0</v>
      </c>
      <c r="CA3585">
        <v>0</v>
      </c>
      <c r="CK3585">
        <v>0</v>
      </c>
    </row>
    <row r="3586" spans="1:89" x14ac:dyDescent="0.25">
      <c r="A3586">
        <v>5300000433</v>
      </c>
      <c r="B3586" s="106">
        <v>204960</v>
      </c>
      <c r="C3586" s="106">
        <v>18021</v>
      </c>
      <c r="D3586" t="s">
        <v>3543</v>
      </c>
      <c r="E3586">
        <v>108598</v>
      </c>
      <c r="F3586">
        <v>187104</v>
      </c>
      <c r="G3586" s="1">
        <v>43800</v>
      </c>
      <c r="H3586" s="1">
        <v>2958465</v>
      </c>
      <c r="I3586" t="s">
        <v>36</v>
      </c>
      <c r="J3586">
        <v>5.8</v>
      </c>
      <c r="L3586" t="s">
        <v>128</v>
      </c>
      <c r="M3586">
        <v>1</v>
      </c>
      <c r="N3586" t="s">
        <v>38</v>
      </c>
      <c r="AI3586">
        <v>0</v>
      </c>
      <c r="AO3586">
        <v>0</v>
      </c>
      <c r="AU3586">
        <v>0</v>
      </c>
      <c r="BA3586">
        <v>0</v>
      </c>
      <c r="BK3586">
        <v>0</v>
      </c>
      <c r="BQ3586">
        <v>0</v>
      </c>
      <c r="CA3586">
        <v>0</v>
      </c>
      <c r="CK3586">
        <v>0</v>
      </c>
    </row>
    <row r="3587" spans="1:89" x14ac:dyDescent="0.25">
      <c r="A3587">
        <v>5300000437</v>
      </c>
      <c r="B3587" s="106">
        <v>204962</v>
      </c>
      <c r="C3587" s="106">
        <v>18023</v>
      </c>
      <c r="D3587" t="s">
        <v>3544</v>
      </c>
      <c r="E3587">
        <v>108598</v>
      </c>
      <c r="F3587">
        <v>187106</v>
      </c>
      <c r="G3587" s="1">
        <v>43800</v>
      </c>
      <c r="H3587" s="1">
        <v>2958465</v>
      </c>
      <c r="I3587" t="s">
        <v>36</v>
      </c>
      <c r="J3587">
        <v>5.99</v>
      </c>
      <c r="L3587" t="s">
        <v>128</v>
      </c>
      <c r="M3587">
        <v>1</v>
      </c>
      <c r="N3587" t="s">
        <v>38</v>
      </c>
      <c r="AI3587">
        <v>0</v>
      </c>
      <c r="AO3587">
        <v>0</v>
      </c>
      <c r="AU3587">
        <v>0</v>
      </c>
      <c r="BA3587">
        <v>0</v>
      </c>
      <c r="BK3587">
        <v>0</v>
      </c>
      <c r="BQ3587">
        <v>0</v>
      </c>
      <c r="CA3587">
        <v>0</v>
      </c>
      <c r="CK3587">
        <v>0</v>
      </c>
    </row>
    <row r="3588" spans="1:89" x14ac:dyDescent="0.25">
      <c r="A3588">
        <v>5300000439</v>
      </c>
      <c r="B3588" s="106">
        <v>204675</v>
      </c>
      <c r="C3588" s="106">
        <v>34674</v>
      </c>
      <c r="D3588" t="s">
        <v>3545</v>
      </c>
      <c r="E3588">
        <v>108595</v>
      </c>
      <c r="F3588">
        <v>187107</v>
      </c>
      <c r="G3588" s="1">
        <v>43800</v>
      </c>
      <c r="H3588" s="1">
        <v>2958465</v>
      </c>
      <c r="I3588" t="s">
        <v>36</v>
      </c>
      <c r="J3588">
        <v>5.16</v>
      </c>
      <c r="L3588" t="s">
        <v>128</v>
      </c>
      <c r="M3588">
        <v>1</v>
      </c>
      <c r="N3588" t="s">
        <v>62</v>
      </c>
      <c r="AI3588">
        <v>0</v>
      </c>
      <c r="AO3588">
        <v>0</v>
      </c>
      <c r="AU3588">
        <v>0</v>
      </c>
      <c r="BA3588">
        <v>0</v>
      </c>
      <c r="BK3588">
        <v>0</v>
      </c>
      <c r="BQ3588">
        <v>0</v>
      </c>
      <c r="CA3588">
        <v>0</v>
      </c>
      <c r="CK3588">
        <v>0</v>
      </c>
    </row>
    <row r="3589" spans="1:89" x14ac:dyDescent="0.25">
      <c r="A3589">
        <v>5300000443</v>
      </c>
      <c r="B3589" s="106">
        <v>204961</v>
      </c>
      <c r="C3589" s="106">
        <v>18022</v>
      </c>
      <c r="D3589" t="s">
        <v>3546</v>
      </c>
      <c r="E3589">
        <v>108598</v>
      </c>
      <c r="F3589">
        <v>187108</v>
      </c>
      <c r="G3589" s="1">
        <v>43800</v>
      </c>
      <c r="H3589" s="1">
        <v>2958465</v>
      </c>
      <c r="I3589" t="s">
        <v>36</v>
      </c>
      <c r="J3589">
        <v>6.25</v>
      </c>
      <c r="L3589" t="s">
        <v>128</v>
      </c>
      <c r="M3589">
        <v>1</v>
      </c>
      <c r="N3589" t="s">
        <v>38</v>
      </c>
      <c r="AI3589">
        <v>0</v>
      </c>
      <c r="AO3589">
        <v>0</v>
      </c>
      <c r="AU3589">
        <v>0</v>
      </c>
      <c r="BA3589">
        <v>0</v>
      </c>
      <c r="BK3589">
        <v>0</v>
      </c>
      <c r="BQ3589">
        <v>0</v>
      </c>
      <c r="CA3589">
        <v>0</v>
      </c>
      <c r="CK3589">
        <v>0</v>
      </c>
    </row>
    <row r="3590" spans="1:89" x14ac:dyDescent="0.25">
      <c r="A3590">
        <v>5300000465</v>
      </c>
      <c r="B3590" s="106">
        <v>204936</v>
      </c>
      <c r="C3590" s="106">
        <v>61583</v>
      </c>
      <c r="D3590" t="s">
        <v>3547</v>
      </c>
      <c r="E3590">
        <v>108528</v>
      </c>
      <c r="F3590">
        <v>187121</v>
      </c>
      <c r="G3590" s="1">
        <v>43800</v>
      </c>
      <c r="H3590" s="1">
        <v>2958465</v>
      </c>
      <c r="I3590" t="s">
        <v>36</v>
      </c>
      <c r="J3590">
        <v>7.23</v>
      </c>
      <c r="L3590" t="s">
        <v>128</v>
      </c>
      <c r="M3590">
        <v>1</v>
      </c>
      <c r="N3590" t="s">
        <v>62</v>
      </c>
      <c r="AI3590">
        <v>0</v>
      </c>
      <c r="AO3590">
        <v>0</v>
      </c>
      <c r="AU3590">
        <v>0</v>
      </c>
      <c r="BA3590">
        <v>0</v>
      </c>
      <c r="BK3590">
        <v>0</v>
      </c>
      <c r="BQ3590">
        <v>0</v>
      </c>
      <c r="CA3590">
        <v>0</v>
      </c>
      <c r="CK3590">
        <v>0</v>
      </c>
    </row>
    <row r="3591" spans="1:89" x14ac:dyDescent="0.25">
      <c r="A3591">
        <v>5300000528</v>
      </c>
      <c r="B3591" s="106">
        <v>204350</v>
      </c>
      <c r="C3591" s="106">
        <v>204350</v>
      </c>
      <c r="D3591" t="s">
        <v>3548</v>
      </c>
      <c r="E3591">
        <v>107562</v>
      </c>
      <c r="F3591">
        <v>187137</v>
      </c>
      <c r="G3591" s="1">
        <v>43800</v>
      </c>
      <c r="H3591" s="1">
        <v>2958465</v>
      </c>
      <c r="I3591" t="s">
        <v>36</v>
      </c>
      <c r="J3591">
        <v>10.87</v>
      </c>
      <c r="L3591" t="s">
        <v>37</v>
      </c>
      <c r="M3591">
        <v>1</v>
      </c>
      <c r="N3591" t="s">
        <v>38</v>
      </c>
      <c r="AI3591">
        <v>0</v>
      </c>
      <c r="AO3591">
        <v>0</v>
      </c>
      <c r="AU3591">
        <v>0</v>
      </c>
      <c r="BA3591">
        <v>0</v>
      </c>
      <c r="BK3591">
        <v>0</v>
      </c>
      <c r="BQ3591">
        <v>0</v>
      </c>
      <c r="CA3591">
        <v>0</v>
      </c>
      <c r="CK3591">
        <v>0</v>
      </c>
    </row>
    <row r="3592" spans="1:89" x14ac:dyDescent="0.25">
      <c r="A3592">
        <v>5300000860</v>
      </c>
      <c r="B3592" s="106">
        <v>205267</v>
      </c>
      <c r="C3592" s="106">
        <v>170</v>
      </c>
      <c r="D3592" t="s">
        <v>3549</v>
      </c>
      <c r="E3592">
        <v>107374</v>
      </c>
      <c r="F3592">
        <v>187155</v>
      </c>
      <c r="G3592" s="1">
        <v>43800</v>
      </c>
      <c r="H3592" s="1">
        <v>2958465</v>
      </c>
      <c r="I3592" t="s">
        <v>36</v>
      </c>
      <c r="J3592">
        <v>0.57999999999999996</v>
      </c>
      <c r="L3592" t="s">
        <v>37</v>
      </c>
      <c r="M3592">
        <v>1</v>
      </c>
      <c r="N3592" t="s">
        <v>62</v>
      </c>
      <c r="AI3592">
        <v>0</v>
      </c>
      <c r="AO3592">
        <v>0</v>
      </c>
      <c r="AU3592">
        <v>0</v>
      </c>
      <c r="BA3592">
        <v>0</v>
      </c>
      <c r="BK3592">
        <v>0</v>
      </c>
      <c r="BQ3592">
        <v>0</v>
      </c>
      <c r="CA3592">
        <v>0</v>
      </c>
      <c r="CK3592">
        <v>0</v>
      </c>
    </row>
    <row r="3593" spans="1:89" x14ac:dyDescent="0.25">
      <c r="A3593">
        <v>5300000999</v>
      </c>
      <c r="B3593" s="106">
        <v>300627</v>
      </c>
      <c r="C3593" s="106">
        <v>1118</v>
      </c>
      <c r="D3593" t="s">
        <v>3550</v>
      </c>
      <c r="E3593">
        <v>107666</v>
      </c>
      <c r="F3593">
        <v>187160</v>
      </c>
      <c r="G3593" s="1">
        <v>43800</v>
      </c>
      <c r="H3593" s="1">
        <v>2958465</v>
      </c>
      <c r="I3593" t="s">
        <v>36</v>
      </c>
      <c r="J3593">
        <v>2.15</v>
      </c>
      <c r="L3593" t="s">
        <v>37</v>
      </c>
      <c r="M3593">
        <v>1</v>
      </c>
      <c r="N3593" t="s">
        <v>62</v>
      </c>
      <c r="AI3593">
        <v>0</v>
      </c>
      <c r="AO3593">
        <v>0</v>
      </c>
      <c r="AU3593">
        <v>0</v>
      </c>
      <c r="BA3593">
        <v>0</v>
      </c>
      <c r="BK3593">
        <v>0</v>
      </c>
      <c r="BQ3593">
        <v>0</v>
      </c>
      <c r="CA3593">
        <v>0</v>
      </c>
      <c r="CK3593">
        <v>0</v>
      </c>
    </row>
    <row r="3594" spans="1:89" x14ac:dyDescent="0.25">
      <c r="A3594">
        <v>5300001238</v>
      </c>
      <c r="B3594" s="106">
        <v>204673</v>
      </c>
      <c r="C3594" s="106">
        <v>26</v>
      </c>
      <c r="D3594" t="s">
        <v>3551</v>
      </c>
      <c r="E3594">
        <v>106381</v>
      </c>
      <c r="F3594">
        <v>187175</v>
      </c>
      <c r="G3594" s="1">
        <v>43800</v>
      </c>
      <c r="H3594" s="1">
        <v>2958465</v>
      </c>
      <c r="I3594" t="s">
        <v>36</v>
      </c>
      <c r="J3594">
        <v>1.84</v>
      </c>
      <c r="L3594" t="s">
        <v>37</v>
      </c>
      <c r="M3594">
        <v>1</v>
      </c>
      <c r="N3594" t="s">
        <v>38</v>
      </c>
      <c r="AI3594">
        <v>0</v>
      </c>
      <c r="AO3594">
        <v>0</v>
      </c>
      <c r="AU3594">
        <v>0</v>
      </c>
      <c r="BA3594">
        <v>0</v>
      </c>
      <c r="BK3594">
        <v>0</v>
      </c>
      <c r="BQ3594">
        <v>0</v>
      </c>
      <c r="CA3594">
        <v>0</v>
      </c>
      <c r="CK3594">
        <v>0</v>
      </c>
    </row>
    <row r="3595" spans="1:89" x14ac:dyDescent="0.25">
      <c r="A3595">
        <v>5300001400</v>
      </c>
      <c r="B3595" s="106">
        <v>31680</v>
      </c>
      <c r="C3595" s="106">
        <v>10082</v>
      </c>
      <c r="D3595" t="s">
        <v>3552</v>
      </c>
      <c r="E3595">
        <v>106381</v>
      </c>
      <c r="F3595">
        <v>187182</v>
      </c>
      <c r="G3595" s="1">
        <v>43800</v>
      </c>
      <c r="H3595" s="1">
        <v>2958465</v>
      </c>
      <c r="I3595" t="s">
        <v>36</v>
      </c>
      <c r="J3595">
        <v>11.1</v>
      </c>
      <c r="L3595" t="s">
        <v>37</v>
      </c>
      <c r="M3595">
        <v>1</v>
      </c>
      <c r="N3595" t="s">
        <v>38</v>
      </c>
      <c r="AI3595">
        <v>0</v>
      </c>
      <c r="AO3595">
        <v>0</v>
      </c>
      <c r="AU3595">
        <v>0</v>
      </c>
      <c r="BA3595">
        <v>0</v>
      </c>
      <c r="BK3595">
        <v>0</v>
      </c>
      <c r="BQ3595">
        <v>0</v>
      </c>
      <c r="CA3595">
        <v>0</v>
      </c>
      <c r="CK3595">
        <v>0</v>
      </c>
    </row>
    <row r="3596" spans="1:89" x14ac:dyDescent="0.25">
      <c r="A3596">
        <v>5300001433</v>
      </c>
      <c r="B3596" s="106">
        <v>202202</v>
      </c>
      <c r="C3596" s="106">
        <v>1069</v>
      </c>
      <c r="D3596" t="s">
        <v>3553</v>
      </c>
      <c r="E3596">
        <v>107562</v>
      </c>
      <c r="F3596">
        <v>187183</v>
      </c>
      <c r="G3596" s="1">
        <v>43800</v>
      </c>
      <c r="H3596" s="1">
        <v>2958465</v>
      </c>
      <c r="I3596" t="s">
        <v>36</v>
      </c>
      <c r="J3596">
        <v>11.26</v>
      </c>
      <c r="L3596" t="s">
        <v>37</v>
      </c>
      <c r="M3596">
        <v>1</v>
      </c>
      <c r="N3596" t="s">
        <v>38</v>
      </c>
      <c r="AI3596">
        <v>0</v>
      </c>
      <c r="AO3596">
        <v>0</v>
      </c>
      <c r="AU3596">
        <v>0</v>
      </c>
      <c r="BA3596">
        <v>0</v>
      </c>
      <c r="BK3596">
        <v>0</v>
      </c>
      <c r="BQ3596">
        <v>0</v>
      </c>
      <c r="CA3596">
        <v>0</v>
      </c>
      <c r="CK3596">
        <v>0</v>
      </c>
    </row>
    <row r="3597" spans="1:89" x14ac:dyDescent="0.25">
      <c r="A3597">
        <v>5300001480</v>
      </c>
      <c r="B3597" s="106">
        <v>201877</v>
      </c>
      <c r="C3597" s="106">
        <v>2151</v>
      </c>
      <c r="D3597" t="s">
        <v>131</v>
      </c>
      <c r="E3597">
        <v>108619</v>
      </c>
      <c r="F3597">
        <v>187187</v>
      </c>
      <c r="G3597" s="1">
        <v>43800</v>
      </c>
      <c r="H3597" s="1">
        <v>2958465</v>
      </c>
      <c r="I3597" t="s">
        <v>36</v>
      </c>
      <c r="J3597">
        <v>11.67</v>
      </c>
      <c r="L3597" t="s">
        <v>37</v>
      </c>
      <c r="M3597">
        <v>1</v>
      </c>
      <c r="N3597" t="s">
        <v>38</v>
      </c>
      <c r="AI3597">
        <v>0</v>
      </c>
      <c r="AO3597">
        <v>0</v>
      </c>
      <c r="AU3597">
        <v>0</v>
      </c>
      <c r="BA3597">
        <v>0</v>
      </c>
      <c r="BK3597">
        <v>0</v>
      </c>
      <c r="BQ3597">
        <v>0</v>
      </c>
      <c r="CA3597">
        <v>0</v>
      </c>
      <c r="CK3597">
        <v>0</v>
      </c>
    </row>
    <row r="3598" spans="1:89" x14ac:dyDescent="0.25">
      <c r="A3598">
        <v>5300001493</v>
      </c>
      <c r="B3598" s="106">
        <v>205285</v>
      </c>
      <c r="C3598" s="106">
        <v>42263</v>
      </c>
      <c r="D3598" t="s">
        <v>3554</v>
      </c>
      <c r="E3598">
        <v>108619</v>
      </c>
      <c r="F3598">
        <v>187188</v>
      </c>
      <c r="G3598" s="1">
        <v>43800</v>
      </c>
      <c r="H3598" s="1">
        <v>2958465</v>
      </c>
      <c r="I3598" t="s">
        <v>36</v>
      </c>
      <c r="J3598">
        <v>11.8</v>
      </c>
      <c r="L3598" t="s">
        <v>37</v>
      </c>
      <c r="M3598">
        <v>1</v>
      </c>
      <c r="N3598" t="s">
        <v>38</v>
      </c>
      <c r="AI3598">
        <v>0</v>
      </c>
      <c r="AO3598">
        <v>0</v>
      </c>
      <c r="AU3598">
        <v>0</v>
      </c>
      <c r="BA3598">
        <v>0</v>
      </c>
      <c r="BK3598">
        <v>0</v>
      </c>
      <c r="BQ3598">
        <v>0</v>
      </c>
      <c r="CA3598">
        <v>0</v>
      </c>
      <c r="CK3598">
        <v>0</v>
      </c>
    </row>
    <row r="3599" spans="1:89" x14ac:dyDescent="0.25">
      <c r="A3599">
        <v>5300001581</v>
      </c>
      <c r="B3599" s="106">
        <v>204656</v>
      </c>
      <c r="C3599" s="106" t="s">
        <v>3555</v>
      </c>
      <c r="D3599" t="s">
        <v>3556</v>
      </c>
      <c r="E3599">
        <v>106413</v>
      </c>
      <c r="F3599">
        <v>187192</v>
      </c>
      <c r="G3599" s="1">
        <v>43800</v>
      </c>
      <c r="H3599" s="1">
        <v>2958465</v>
      </c>
      <c r="I3599" t="s">
        <v>36</v>
      </c>
      <c r="J3599">
        <v>12.75</v>
      </c>
      <c r="L3599" t="s">
        <v>37</v>
      </c>
      <c r="M3599">
        <v>1</v>
      </c>
      <c r="N3599" t="s">
        <v>38</v>
      </c>
      <c r="AI3599">
        <v>0</v>
      </c>
      <c r="AO3599">
        <v>0</v>
      </c>
      <c r="AU3599">
        <v>0</v>
      </c>
      <c r="BA3599">
        <v>0</v>
      </c>
      <c r="BK3599">
        <v>0</v>
      </c>
      <c r="BQ3599">
        <v>0</v>
      </c>
      <c r="CA3599">
        <v>0</v>
      </c>
      <c r="CK3599">
        <v>0</v>
      </c>
    </row>
    <row r="3600" spans="1:89" x14ac:dyDescent="0.25">
      <c r="A3600">
        <v>5300001681</v>
      </c>
      <c r="B3600" s="106">
        <v>205286</v>
      </c>
      <c r="C3600" s="106">
        <v>42264</v>
      </c>
      <c r="D3600" t="s">
        <v>3557</v>
      </c>
      <c r="E3600">
        <v>108619</v>
      </c>
      <c r="F3600">
        <v>187208</v>
      </c>
      <c r="G3600" s="1">
        <v>43800</v>
      </c>
      <c r="H3600" s="1">
        <v>2958465</v>
      </c>
      <c r="I3600" t="s">
        <v>36</v>
      </c>
      <c r="J3600">
        <v>13.5</v>
      </c>
      <c r="L3600" t="s">
        <v>37</v>
      </c>
      <c r="M3600">
        <v>1</v>
      </c>
      <c r="N3600" t="s">
        <v>38</v>
      </c>
      <c r="AI3600">
        <v>0</v>
      </c>
      <c r="AO3600">
        <v>0</v>
      </c>
      <c r="AU3600">
        <v>0</v>
      </c>
      <c r="BA3600">
        <v>0</v>
      </c>
      <c r="BK3600">
        <v>0</v>
      </c>
      <c r="BQ3600">
        <v>0</v>
      </c>
      <c r="CA3600">
        <v>0</v>
      </c>
      <c r="CK3600">
        <v>0</v>
      </c>
    </row>
    <row r="3601" spans="1:89" x14ac:dyDescent="0.25">
      <c r="A3601">
        <v>5300002176</v>
      </c>
      <c r="B3601" s="106">
        <v>202056</v>
      </c>
      <c r="C3601" s="106">
        <v>78268</v>
      </c>
      <c r="D3601" t="s">
        <v>159</v>
      </c>
      <c r="E3601">
        <v>108529</v>
      </c>
      <c r="F3601">
        <v>187250</v>
      </c>
      <c r="G3601" s="1">
        <v>43800</v>
      </c>
      <c r="H3601" s="1">
        <v>2958465</v>
      </c>
      <c r="I3601" t="s">
        <v>36</v>
      </c>
      <c r="J3601">
        <v>18.899999999999999</v>
      </c>
      <c r="L3601" t="s">
        <v>37</v>
      </c>
      <c r="M3601">
        <v>1</v>
      </c>
      <c r="N3601" t="s">
        <v>38</v>
      </c>
      <c r="AI3601">
        <v>0</v>
      </c>
      <c r="AO3601">
        <v>0</v>
      </c>
      <c r="AU3601">
        <v>0</v>
      </c>
      <c r="BA3601">
        <v>0</v>
      </c>
      <c r="BK3601">
        <v>0</v>
      </c>
      <c r="BQ3601">
        <v>0</v>
      </c>
      <c r="CA3601">
        <v>0</v>
      </c>
      <c r="CK3601">
        <v>0</v>
      </c>
    </row>
    <row r="3602" spans="1:89" x14ac:dyDescent="0.25">
      <c r="A3602">
        <v>5300002357</v>
      </c>
      <c r="B3602" s="106">
        <v>205269</v>
      </c>
      <c r="C3602" s="106">
        <v>90001</v>
      </c>
      <c r="D3602" t="s">
        <v>3558</v>
      </c>
      <c r="E3602">
        <v>106381</v>
      </c>
      <c r="F3602">
        <v>187252</v>
      </c>
      <c r="G3602" s="1">
        <v>43800</v>
      </c>
      <c r="H3602" s="1">
        <v>2958465</v>
      </c>
      <c r="I3602" t="s">
        <v>36</v>
      </c>
      <c r="J3602">
        <v>2.6</v>
      </c>
      <c r="L3602" t="s">
        <v>37</v>
      </c>
      <c r="M3602">
        <v>1</v>
      </c>
      <c r="N3602" t="s">
        <v>62</v>
      </c>
      <c r="AI3602">
        <v>0</v>
      </c>
      <c r="AO3602">
        <v>0</v>
      </c>
      <c r="AU3602">
        <v>0</v>
      </c>
      <c r="BA3602">
        <v>0</v>
      </c>
      <c r="BK3602">
        <v>0</v>
      </c>
      <c r="BQ3602">
        <v>0</v>
      </c>
      <c r="CA3602">
        <v>0</v>
      </c>
      <c r="CK3602">
        <v>0</v>
      </c>
    </row>
    <row r="3603" spans="1:89" x14ac:dyDescent="0.25">
      <c r="A3603">
        <v>5300002358</v>
      </c>
      <c r="B3603" s="106">
        <v>205270</v>
      </c>
      <c r="C3603" s="106">
        <v>90003</v>
      </c>
      <c r="D3603" t="s">
        <v>3559</v>
      </c>
      <c r="E3603">
        <v>106381</v>
      </c>
      <c r="F3603">
        <v>187253</v>
      </c>
      <c r="G3603" s="1">
        <v>43800</v>
      </c>
      <c r="H3603" s="1">
        <v>2958465</v>
      </c>
      <c r="I3603" t="s">
        <v>36</v>
      </c>
      <c r="J3603">
        <v>2.6</v>
      </c>
      <c r="L3603" t="s">
        <v>37</v>
      </c>
      <c r="M3603">
        <v>1</v>
      </c>
      <c r="N3603" t="s">
        <v>62</v>
      </c>
      <c r="AI3603">
        <v>0</v>
      </c>
      <c r="AO3603">
        <v>0</v>
      </c>
      <c r="AU3603">
        <v>0</v>
      </c>
      <c r="BA3603">
        <v>0</v>
      </c>
      <c r="BK3603">
        <v>0</v>
      </c>
      <c r="BQ3603">
        <v>0</v>
      </c>
      <c r="CA3603">
        <v>0</v>
      </c>
      <c r="CK3603">
        <v>0</v>
      </c>
    </row>
    <row r="3604" spans="1:89" x14ac:dyDescent="0.25">
      <c r="A3604">
        <v>5300002359</v>
      </c>
      <c r="B3604" s="106">
        <v>205271</v>
      </c>
      <c r="C3604" s="106">
        <v>90007</v>
      </c>
      <c r="D3604" t="s">
        <v>3560</v>
      </c>
      <c r="E3604">
        <v>106381</v>
      </c>
      <c r="F3604">
        <v>187254</v>
      </c>
      <c r="G3604" s="1">
        <v>43800</v>
      </c>
      <c r="H3604" s="1">
        <v>2958465</v>
      </c>
      <c r="I3604" t="s">
        <v>36</v>
      </c>
      <c r="J3604">
        <v>2.6</v>
      </c>
      <c r="L3604" t="s">
        <v>37</v>
      </c>
      <c r="M3604">
        <v>1</v>
      </c>
      <c r="N3604" t="s">
        <v>62</v>
      </c>
      <c r="AI3604">
        <v>0</v>
      </c>
      <c r="AO3604">
        <v>0</v>
      </c>
      <c r="AU3604">
        <v>0</v>
      </c>
      <c r="BA3604">
        <v>0</v>
      </c>
      <c r="BK3604">
        <v>0</v>
      </c>
      <c r="BQ3604">
        <v>0</v>
      </c>
      <c r="CA3604">
        <v>0</v>
      </c>
      <c r="CK3604">
        <v>0</v>
      </c>
    </row>
    <row r="3605" spans="1:89" x14ac:dyDescent="0.25">
      <c r="A3605">
        <v>5300002360</v>
      </c>
      <c r="B3605" s="106">
        <v>205272</v>
      </c>
      <c r="C3605" s="106">
        <v>90009</v>
      </c>
      <c r="D3605" t="s">
        <v>3561</v>
      </c>
      <c r="E3605">
        <v>106381</v>
      </c>
      <c r="F3605">
        <v>187255</v>
      </c>
      <c r="G3605" s="1">
        <v>43800</v>
      </c>
      <c r="H3605" s="1">
        <v>2958465</v>
      </c>
      <c r="I3605" t="s">
        <v>36</v>
      </c>
      <c r="J3605">
        <v>2.6</v>
      </c>
      <c r="L3605" t="s">
        <v>37</v>
      </c>
      <c r="M3605">
        <v>1</v>
      </c>
      <c r="N3605" t="s">
        <v>62</v>
      </c>
      <c r="AI3605">
        <v>0</v>
      </c>
      <c r="AO3605">
        <v>0</v>
      </c>
      <c r="AU3605">
        <v>0</v>
      </c>
      <c r="BA3605">
        <v>0</v>
      </c>
      <c r="BK3605">
        <v>0</v>
      </c>
      <c r="BQ3605">
        <v>0</v>
      </c>
      <c r="CA3605">
        <v>0</v>
      </c>
      <c r="CK3605">
        <v>0</v>
      </c>
    </row>
    <row r="3606" spans="1:89" x14ac:dyDescent="0.25">
      <c r="A3606">
        <v>5300002935</v>
      </c>
      <c r="B3606" s="106">
        <v>204595</v>
      </c>
      <c r="C3606" s="106">
        <v>42924</v>
      </c>
      <c r="D3606" t="s">
        <v>3562</v>
      </c>
      <c r="E3606">
        <v>106582</v>
      </c>
      <c r="F3606">
        <v>187267</v>
      </c>
      <c r="G3606" s="1">
        <v>43800</v>
      </c>
      <c r="H3606" s="1">
        <v>2958465</v>
      </c>
      <c r="I3606" t="s">
        <v>36</v>
      </c>
      <c r="J3606">
        <v>3.5</v>
      </c>
      <c r="L3606" t="s">
        <v>37</v>
      </c>
      <c r="M3606">
        <v>1</v>
      </c>
      <c r="N3606" t="s">
        <v>38</v>
      </c>
      <c r="AI3606">
        <v>0</v>
      </c>
      <c r="AO3606">
        <v>0</v>
      </c>
      <c r="AU3606">
        <v>0</v>
      </c>
      <c r="BA3606">
        <v>0</v>
      </c>
      <c r="BK3606">
        <v>0</v>
      </c>
      <c r="BQ3606">
        <v>0</v>
      </c>
      <c r="CA3606">
        <v>0</v>
      </c>
      <c r="CK3606">
        <v>0</v>
      </c>
    </row>
    <row r="3607" spans="1:89" x14ac:dyDescent="0.25">
      <c r="A3607">
        <v>5300003280</v>
      </c>
      <c r="B3607" s="106">
        <v>204590</v>
      </c>
      <c r="C3607" s="106">
        <v>40837</v>
      </c>
      <c r="D3607" t="s">
        <v>386</v>
      </c>
      <c r="E3607">
        <v>106582</v>
      </c>
      <c r="F3607">
        <v>187275</v>
      </c>
      <c r="G3607" s="1">
        <v>43800</v>
      </c>
      <c r="H3607" s="1">
        <v>2958465</v>
      </c>
      <c r="I3607" t="s">
        <v>36</v>
      </c>
      <c r="J3607">
        <v>4.25</v>
      </c>
      <c r="L3607" t="s">
        <v>37</v>
      </c>
      <c r="M3607">
        <v>1</v>
      </c>
      <c r="N3607" t="s">
        <v>38</v>
      </c>
      <c r="AI3607">
        <v>0</v>
      </c>
      <c r="AO3607">
        <v>0</v>
      </c>
      <c r="AU3607">
        <v>0</v>
      </c>
      <c r="BA3607">
        <v>0</v>
      </c>
      <c r="BK3607">
        <v>0</v>
      </c>
      <c r="BQ3607">
        <v>0</v>
      </c>
      <c r="CA3607">
        <v>0</v>
      </c>
      <c r="CK3607">
        <v>0</v>
      </c>
    </row>
    <row r="3608" spans="1:89" x14ac:dyDescent="0.25">
      <c r="A3608">
        <v>5300003377</v>
      </c>
      <c r="B3608" s="106">
        <v>200219</v>
      </c>
      <c r="C3608" s="106">
        <v>101661</v>
      </c>
      <c r="D3608" t="s">
        <v>3563</v>
      </c>
      <c r="E3608">
        <v>105966</v>
      </c>
      <c r="F3608">
        <v>187282</v>
      </c>
      <c r="G3608" s="1">
        <v>43800</v>
      </c>
      <c r="H3608" s="1">
        <v>2958465</v>
      </c>
      <c r="I3608" t="s">
        <v>36</v>
      </c>
      <c r="J3608">
        <v>4.9000000000000004</v>
      </c>
      <c r="L3608" t="s">
        <v>37</v>
      </c>
      <c r="M3608">
        <v>1</v>
      </c>
      <c r="N3608" t="s">
        <v>38</v>
      </c>
      <c r="AI3608">
        <v>0</v>
      </c>
      <c r="AO3608">
        <v>0</v>
      </c>
      <c r="AU3608">
        <v>0</v>
      </c>
      <c r="BA3608">
        <v>0</v>
      </c>
      <c r="BK3608">
        <v>0</v>
      </c>
      <c r="BQ3608">
        <v>0</v>
      </c>
      <c r="CA3608">
        <v>0</v>
      </c>
      <c r="CK3608">
        <v>0</v>
      </c>
    </row>
    <row r="3609" spans="1:89" x14ac:dyDescent="0.25">
      <c r="A3609">
        <v>5300003783</v>
      </c>
      <c r="B3609" s="106">
        <v>204589</v>
      </c>
      <c r="C3609" s="106">
        <v>40827</v>
      </c>
      <c r="D3609" t="s">
        <v>3564</v>
      </c>
      <c r="E3609">
        <v>106582</v>
      </c>
      <c r="F3609">
        <v>187301</v>
      </c>
      <c r="G3609" s="1">
        <v>43800</v>
      </c>
      <c r="H3609" s="1">
        <v>2958465</v>
      </c>
      <c r="I3609" t="s">
        <v>36</v>
      </c>
      <c r="J3609">
        <v>7.3</v>
      </c>
      <c r="L3609" t="s">
        <v>37</v>
      </c>
      <c r="M3609">
        <v>1</v>
      </c>
      <c r="N3609" t="s">
        <v>38</v>
      </c>
      <c r="AI3609">
        <v>0</v>
      </c>
      <c r="AO3609">
        <v>0</v>
      </c>
      <c r="AU3609">
        <v>0</v>
      </c>
      <c r="BA3609">
        <v>0</v>
      </c>
      <c r="BK3609">
        <v>0</v>
      </c>
      <c r="BQ3609">
        <v>0</v>
      </c>
      <c r="CA3609">
        <v>0</v>
      </c>
      <c r="CK3609">
        <v>0</v>
      </c>
    </row>
    <row r="3610" spans="1:89" x14ac:dyDescent="0.25">
      <c r="A3610">
        <v>5300003897</v>
      </c>
      <c r="B3610" s="106">
        <v>204602</v>
      </c>
      <c r="C3610" s="106">
        <v>1253</v>
      </c>
      <c r="D3610" t="s">
        <v>3565</v>
      </c>
      <c r="E3610">
        <v>107682</v>
      </c>
      <c r="F3610">
        <v>187308</v>
      </c>
      <c r="G3610" s="1">
        <v>43800</v>
      </c>
      <c r="H3610" s="1">
        <v>2958465</v>
      </c>
      <c r="I3610" t="s">
        <v>36</v>
      </c>
      <c r="J3610">
        <v>8.3000000000000007</v>
      </c>
      <c r="L3610" t="s">
        <v>37</v>
      </c>
      <c r="M3610">
        <v>1</v>
      </c>
      <c r="N3610" t="s">
        <v>38</v>
      </c>
      <c r="AI3610">
        <v>0</v>
      </c>
      <c r="AO3610">
        <v>0</v>
      </c>
      <c r="AU3610">
        <v>0</v>
      </c>
      <c r="BA3610">
        <v>0</v>
      </c>
      <c r="BK3610">
        <v>0</v>
      </c>
      <c r="BQ3610">
        <v>0</v>
      </c>
      <c r="CA3610">
        <v>0</v>
      </c>
      <c r="CK3610">
        <v>0</v>
      </c>
    </row>
    <row r="3611" spans="1:89" x14ac:dyDescent="0.25">
      <c r="A3611">
        <v>5300004036</v>
      </c>
      <c r="B3611" s="106">
        <v>201923</v>
      </c>
      <c r="C3611" s="106">
        <v>4352</v>
      </c>
      <c r="D3611" t="s">
        <v>3524</v>
      </c>
      <c r="E3611">
        <v>108547</v>
      </c>
      <c r="F3611">
        <v>187318</v>
      </c>
      <c r="G3611" s="1">
        <v>43800</v>
      </c>
      <c r="H3611" s="1">
        <v>2958465</v>
      </c>
      <c r="I3611" t="s">
        <v>36</v>
      </c>
      <c r="J3611">
        <v>9.9</v>
      </c>
      <c r="L3611" t="s">
        <v>37</v>
      </c>
      <c r="M3611">
        <v>1</v>
      </c>
      <c r="N3611" t="s">
        <v>38</v>
      </c>
      <c r="AI3611">
        <v>0</v>
      </c>
      <c r="AO3611">
        <v>0</v>
      </c>
      <c r="AU3611">
        <v>0</v>
      </c>
      <c r="BA3611">
        <v>0</v>
      </c>
      <c r="BK3611">
        <v>0</v>
      </c>
      <c r="BQ3611">
        <v>0</v>
      </c>
      <c r="CA3611">
        <v>0</v>
      </c>
      <c r="CK3611">
        <v>0</v>
      </c>
    </row>
    <row r="3612" spans="1:89" x14ac:dyDescent="0.25">
      <c r="A3612">
        <v>5300003997</v>
      </c>
      <c r="B3612" s="106">
        <v>202269</v>
      </c>
      <c r="C3612" s="106">
        <v>1796</v>
      </c>
      <c r="D3612" t="s">
        <v>3566</v>
      </c>
      <c r="E3612">
        <v>108553</v>
      </c>
      <c r="F3612">
        <v>187314</v>
      </c>
      <c r="G3612" s="1">
        <v>43800</v>
      </c>
      <c r="H3612" s="1">
        <v>2958465</v>
      </c>
      <c r="I3612" t="s">
        <v>36</v>
      </c>
      <c r="J3612">
        <v>9.6</v>
      </c>
      <c r="L3612" t="s">
        <v>37</v>
      </c>
      <c r="M3612">
        <v>1</v>
      </c>
      <c r="N3612" t="s">
        <v>38</v>
      </c>
      <c r="AI3612">
        <v>0</v>
      </c>
      <c r="AO3612">
        <v>0</v>
      </c>
      <c r="AU3612">
        <v>0</v>
      </c>
      <c r="BA3612">
        <v>0</v>
      </c>
      <c r="BK3612">
        <v>0</v>
      </c>
      <c r="BQ3612">
        <v>0</v>
      </c>
      <c r="CA3612">
        <v>0</v>
      </c>
      <c r="CK3612">
        <v>0</v>
      </c>
    </row>
    <row r="3613" spans="1:89" x14ac:dyDescent="0.25">
      <c r="A3613">
        <v>5300003680</v>
      </c>
      <c r="B3613" s="106">
        <v>101340</v>
      </c>
      <c r="C3613" s="106">
        <v>11900</v>
      </c>
      <c r="D3613" t="s">
        <v>3567</v>
      </c>
      <c r="E3613">
        <v>108553</v>
      </c>
      <c r="F3613">
        <v>187298</v>
      </c>
      <c r="G3613" s="1">
        <v>43800</v>
      </c>
      <c r="H3613" s="1">
        <v>2958465</v>
      </c>
      <c r="I3613" t="s">
        <v>36</v>
      </c>
      <c r="J3613">
        <v>6.6</v>
      </c>
      <c r="L3613" t="s">
        <v>37</v>
      </c>
      <c r="M3613">
        <v>1</v>
      </c>
      <c r="N3613" t="s">
        <v>38</v>
      </c>
      <c r="AI3613">
        <v>0</v>
      </c>
      <c r="AO3613">
        <v>0</v>
      </c>
      <c r="AU3613">
        <v>0</v>
      </c>
      <c r="BA3613">
        <v>0</v>
      </c>
      <c r="BK3613">
        <v>0</v>
      </c>
      <c r="BQ3613">
        <v>0</v>
      </c>
      <c r="CA3613">
        <v>0</v>
      </c>
      <c r="CK3613">
        <v>0</v>
      </c>
    </row>
    <row r="3614" spans="1:89" x14ac:dyDescent="0.25">
      <c r="A3614">
        <v>5300000558</v>
      </c>
      <c r="B3614" s="106">
        <v>300367</v>
      </c>
      <c r="C3614" s="106">
        <v>6030</v>
      </c>
      <c r="D3614" t="s">
        <v>3568</v>
      </c>
      <c r="E3614">
        <v>107666</v>
      </c>
      <c r="F3614">
        <v>187138</v>
      </c>
      <c r="G3614" s="1">
        <v>43800</v>
      </c>
      <c r="H3614" s="1">
        <v>2958465</v>
      </c>
      <c r="I3614" t="s">
        <v>36</v>
      </c>
      <c r="J3614">
        <v>14.4</v>
      </c>
      <c r="L3614" t="s">
        <v>37</v>
      </c>
      <c r="M3614">
        <v>1</v>
      </c>
      <c r="N3614" t="s">
        <v>81</v>
      </c>
      <c r="AI3614">
        <v>0</v>
      </c>
      <c r="AO3614">
        <v>0</v>
      </c>
      <c r="AU3614">
        <v>0</v>
      </c>
      <c r="BA3614">
        <v>0</v>
      </c>
      <c r="BK3614">
        <v>0</v>
      </c>
      <c r="BQ3614">
        <v>0</v>
      </c>
      <c r="CA3614">
        <v>0</v>
      </c>
      <c r="CK3614">
        <v>0</v>
      </c>
    </row>
    <row r="3615" spans="1:89" x14ac:dyDescent="0.25">
      <c r="A3615">
        <v>5300000501</v>
      </c>
      <c r="B3615" s="106">
        <v>202258</v>
      </c>
      <c r="C3615" s="106">
        <v>1448</v>
      </c>
      <c r="D3615" t="s">
        <v>3569</v>
      </c>
      <c r="E3615">
        <v>108598</v>
      </c>
      <c r="F3615">
        <v>187134</v>
      </c>
      <c r="G3615" s="1">
        <v>43800</v>
      </c>
      <c r="H3615" s="1">
        <v>2958465</v>
      </c>
      <c r="I3615" t="s">
        <v>36</v>
      </c>
      <c r="J3615">
        <v>11.76</v>
      </c>
      <c r="L3615" t="s">
        <v>128</v>
      </c>
      <c r="M3615">
        <v>1</v>
      </c>
      <c r="N3615" t="s">
        <v>38</v>
      </c>
      <c r="AI3615">
        <v>0</v>
      </c>
      <c r="AO3615">
        <v>0</v>
      </c>
      <c r="AU3615">
        <v>0</v>
      </c>
      <c r="BA3615">
        <v>0</v>
      </c>
      <c r="BK3615">
        <v>0</v>
      </c>
      <c r="BQ3615">
        <v>0</v>
      </c>
      <c r="CA3615">
        <v>0</v>
      </c>
      <c r="CK3615">
        <v>0</v>
      </c>
    </row>
    <row r="3616" spans="1:89" x14ac:dyDescent="0.25">
      <c r="A3616">
        <v>5300000499</v>
      </c>
      <c r="B3616" s="106">
        <v>202263</v>
      </c>
      <c r="C3616" s="106">
        <v>1602</v>
      </c>
      <c r="D3616" t="s">
        <v>3570</v>
      </c>
      <c r="E3616">
        <v>108598</v>
      </c>
      <c r="F3616">
        <v>187133</v>
      </c>
      <c r="G3616" s="1">
        <v>43800</v>
      </c>
      <c r="H3616" s="1">
        <v>2958465</v>
      </c>
      <c r="I3616" t="s">
        <v>36</v>
      </c>
      <c r="J3616">
        <v>9.67</v>
      </c>
      <c r="L3616" t="s">
        <v>128</v>
      </c>
      <c r="M3616">
        <v>1</v>
      </c>
      <c r="N3616" t="s">
        <v>38</v>
      </c>
      <c r="AI3616">
        <v>0</v>
      </c>
      <c r="AO3616">
        <v>0</v>
      </c>
      <c r="AU3616">
        <v>0</v>
      </c>
      <c r="BA3616">
        <v>0</v>
      </c>
      <c r="BK3616">
        <v>0</v>
      </c>
      <c r="BQ3616">
        <v>0</v>
      </c>
      <c r="CA3616">
        <v>0</v>
      </c>
      <c r="CK3616">
        <v>0</v>
      </c>
    </row>
    <row r="3617" spans="1:89" x14ac:dyDescent="0.25">
      <c r="A3617">
        <v>5300000497</v>
      </c>
      <c r="B3617" s="106">
        <v>201231</v>
      </c>
      <c r="C3617" s="106">
        <v>21068</v>
      </c>
      <c r="D3617" t="s">
        <v>3571</v>
      </c>
      <c r="E3617">
        <v>108631</v>
      </c>
      <c r="F3617">
        <v>187132</v>
      </c>
      <c r="G3617" s="1">
        <v>43800</v>
      </c>
      <c r="H3617" s="1">
        <v>2958465</v>
      </c>
      <c r="I3617" t="s">
        <v>36</v>
      </c>
      <c r="J3617">
        <v>7.59</v>
      </c>
      <c r="L3617" t="s">
        <v>128</v>
      </c>
      <c r="M3617">
        <v>1</v>
      </c>
      <c r="N3617" t="s">
        <v>62</v>
      </c>
      <c r="AI3617">
        <v>0</v>
      </c>
      <c r="AO3617">
        <v>0</v>
      </c>
      <c r="AU3617">
        <v>0</v>
      </c>
      <c r="BA3617">
        <v>0</v>
      </c>
      <c r="BK3617">
        <v>0</v>
      </c>
      <c r="BQ3617">
        <v>0</v>
      </c>
      <c r="CA3617">
        <v>0</v>
      </c>
      <c r="CK3617">
        <v>0</v>
      </c>
    </row>
    <row r="3618" spans="1:89" x14ac:dyDescent="0.25">
      <c r="A3618">
        <v>5300000256</v>
      </c>
      <c r="B3618" s="106">
        <v>201942</v>
      </c>
      <c r="C3618" s="106">
        <v>990</v>
      </c>
      <c r="D3618" t="s">
        <v>126</v>
      </c>
      <c r="E3618">
        <v>108647</v>
      </c>
      <c r="F3618">
        <v>187000</v>
      </c>
      <c r="G3618" s="1">
        <v>43800</v>
      </c>
      <c r="H3618" s="1">
        <v>2958465</v>
      </c>
      <c r="I3618" t="s">
        <v>36</v>
      </c>
      <c r="J3618">
        <v>10.85</v>
      </c>
      <c r="L3618" t="s">
        <v>128</v>
      </c>
      <c r="M3618">
        <v>1</v>
      </c>
      <c r="N3618" t="s">
        <v>38</v>
      </c>
      <c r="AI3618">
        <v>0</v>
      </c>
      <c r="AO3618">
        <v>0</v>
      </c>
      <c r="AU3618">
        <v>0</v>
      </c>
      <c r="BA3618">
        <v>0</v>
      </c>
      <c r="BK3618">
        <v>0</v>
      </c>
      <c r="BQ3618">
        <v>0</v>
      </c>
      <c r="CA3618">
        <v>0</v>
      </c>
      <c r="CK3618">
        <v>0</v>
      </c>
    </row>
    <row r="3619" spans="1:89" x14ac:dyDescent="0.25">
      <c r="A3619">
        <v>5300004055</v>
      </c>
      <c r="B3619" s="106">
        <v>202328</v>
      </c>
      <c r="C3619" s="106">
        <v>94944</v>
      </c>
      <c r="D3619" t="s">
        <v>3572</v>
      </c>
      <c r="E3619">
        <v>108526</v>
      </c>
      <c r="F3619">
        <v>187320</v>
      </c>
      <c r="G3619" s="1">
        <v>43800</v>
      </c>
      <c r="H3619" s="1">
        <v>2958465</v>
      </c>
      <c r="I3619" t="s">
        <v>36</v>
      </c>
      <c r="J3619">
        <v>96</v>
      </c>
      <c r="L3619" t="s">
        <v>37</v>
      </c>
      <c r="M3619">
        <v>1</v>
      </c>
      <c r="N3619" t="s">
        <v>81</v>
      </c>
      <c r="AI3619">
        <v>0</v>
      </c>
      <c r="AO3619">
        <v>0</v>
      </c>
      <c r="AU3619">
        <v>0</v>
      </c>
      <c r="BA3619">
        <v>0</v>
      </c>
      <c r="BK3619">
        <v>0</v>
      </c>
      <c r="BQ3619">
        <v>0</v>
      </c>
      <c r="CA3619">
        <v>0</v>
      </c>
      <c r="CK3619">
        <v>0</v>
      </c>
    </row>
    <row r="3620" spans="1:89" x14ac:dyDescent="0.25">
      <c r="A3620">
        <v>5300004053</v>
      </c>
      <c r="B3620" s="106">
        <v>203863</v>
      </c>
      <c r="C3620" s="106">
        <v>94468</v>
      </c>
      <c r="D3620" t="s">
        <v>3573</v>
      </c>
      <c r="E3620">
        <v>108526</v>
      </c>
      <c r="F3620">
        <v>187319</v>
      </c>
      <c r="G3620" s="1">
        <v>43800</v>
      </c>
      <c r="H3620" s="1">
        <v>2958465</v>
      </c>
      <c r="I3620" t="s">
        <v>36</v>
      </c>
      <c r="J3620">
        <v>90</v>
      </c>
      <c r="L3620" t="s">
        <v>37</v>
      </c>
      <c r="M3620">
        <v>1</v>
      </c>
      <c r="N3620" t="s">
        <v>81</v>
      </c>
      <c r="AI3620">
        <v>0</v>
      </c>
      <c r="AO3620">
        <v>0</v>
      </c>
      <c r="AU3620">
        <v>0</v>
      </c>
      <c r="BA3620">
        <v>0</v>
      </c>
      <c r="BK3620">
        <v>0</v>
      </c>
      <c r="BQ3620">
        <v>0</v>
      </c>
      <c r="CA3620">
        <v>0</v>
      </c>
      <c r="CK3620">
        <v>0</v>
      </c>
    </row>
    <row r="3621" spans="1:89" x14ac:dyDescent="0.25">
      <c r="A3621">
        <v>5300003923</v>
      </c>
      <c r="B3621" s="106">
        <v>204186</v>
      </c>
      <c r="C3621" s="106" t="s">
        <v>3574</v>
      </c>
      <c r="D3621" t="s">
        <v>3332</v>
      </c>
      <c r="E3621">
        <v>106582</v>
      </c>
      <c r="F3621">
        <v>187310</v>
      </c>
      <c r="G3621" s="1">
        <v>43800</v>
      </c>
      <c r="H3621" s="1">
        <v>2958465</v>
      </c>
      <c r="I3621" t="s">
        <v>36</v>
      </c>
      <c r="J3621">
        <v>8.9</v>
      </c>
      <c r="L3621" t="s">
        <v>37</v>
      </c>
      <c r="M3621">
        <v>1</v>
      </c>
      <c r="N3621" t="s">
        <v>38</v>
      </c>
      <c r="AI3621">
        <v>0</v>
      </c>
      <c r="AO3621">
        <v>0</v>
      </c>
      <c r="AU3621">
        <v>0</v>
      </c>
      <c r="BA3621">
        <v>0</v>
      </c>
      <c r="BK3621">
        <v>0</v>
      </c>
      <c r="BQ3621">
        <v>0</v>
      </c>
      <c r="CA3621">
        <v>0</v>
      </c>
      <c r="CK3621">
        <v>0</v>
      </c>
    </row>
    <row r="3622" spans="1:89" x14ac:dyDescent="0.25">
      <c r="A3622">
        <v>5300003745</v>
      </c>
      <c r="B3622" s="106">
        <v>203864</v>
      </c>
      <c r="C3622" s="106">
        <v>95601</v>
      </c>
      <c r="D3622" t="s">
        <v>3575</v>
      </c>
      <c r="E3622">
        <v>108526</v>
      </c>
      <c r="F3622">
        <v>187300</v>
      </c>
      <c r="G3622" s="1">
        <v>43800</v>
      </c>
      <c r="H3622" s="1">
        <v>2958465</v>
      </c>
      <c r="I3622" t="s">
        <v>36</v>
      </c>
      <c r="J3622">
        <v>66</v>
      </c>
      <c r="L3622" t="s">
        <v>37</v>
      </c>
      <c r="M3622">
        <v>1</v>
      </c>
      <c r="N3622" t="s">
        <v>81</v>
      </c>
      <c r="AI3622">
        <v>0</v>
      </c>
      <c r="AO3622">
        <v>0</v>
      </c>
      <c r="AU3622">
        <v>0</v>
      </c>
      <c r="BA3622">
        <v>0</v>
      </c>
      <c r="BK3622">
        <v>0</v>
      </c>
      <c r="BQ3622">
        <v>0</v>
      </c>
      <c r="CA3622">
        <v>0</v>
      </c>
      <c r="CK3622">
        <v>0</v>
      </c>
    </row>
    <row r="3623" spans="1:89" x14ac:dyDescent="0.25">
      <c r="A3623">
        <v>5300003503</v>
      </c>
      <c r="B3623" s="106">
        <v>202270</v>
      </c>
      <c r="C3623" s="106">
        <v>1804</v>
      </c>
      <c r="D3623" t="s">
        <v>3576</v>
      </c>
      <c r="E3623">
        <v>1106</v>
      </c>
      <c r="F3623">
        <v>187292</v>
      </c>
      <c r="G3623" s="1">
        <v>43800</v>
      </c>
      <c r="H3623" s="1">
        <v>2958465</v>
      </c>
      <c r="I3623" t="s">
        <v>36</v>
      </c>
      <c r="J3623">
        <v>5.2</v>
      </c>
      <c r="L3623" t="s">
        <v>37</v>
      </c>
      <c r="M3623">
        <v>1</v>
      </c>
      <c r="N3623" t="s">
        <v>38</v>
      </c>
      <c r="AI3623">
        <v>0</v>
      </c>
      <c r="AO3623">
        <v>0</v>
      </c>
      <c r="AU3623">
        <v>0</v>
      </c>
      <c r="BA3623">
        <v>0</v>
      </c>
      <c r="BK3623">
        <v>0</v>
      </c>
      <c r="BQ3623">
        <v>0</v>
      </c>
      <c r="CA3623">
        <v>0</v>
      </c>
      <c r="CK3623">
        <v>0</v>
      </c>
    </row>
    <row r="3624" spans="1:89" x14ac:dyDescent="0.25">
      <c r="A3624">
        <v>5300003475</v>
      </c>
      <c r="B3624" s="106">
        <v>202329</v>
      </c>
      <c r="C3624" s="106">
        <v>94945</v>
      </c>
      <c r="D3624" t="s">
        <v>3577</v>
      </c>
      <c r="E3624">
        <v>108526</v>
      </c>
      <c r="F3624">
        <v>187290</v>
      </c>
      <c r="G3624" s="1">
        <v>43800</v>
      </c>
      <c r="H3624" s="1">
        <v>2958465</v>
      </c>
      <c r="I3624" t="s">
        <v>36</v>
      </c>
      <c r="J3624">
        <v>48</v>
      </c>
      <c r="L3624" t="s">
        <v>37</v>
      </c>
      <c r="M3624">
        <v>1</v>
      </c>
      <c r="N3624" t="s">
        <v>81</v>
      </c>
      <c r="AI3624">
        <v>0</v>
      </c>
      <c r="AO3624">
        <v>0</v>
      </c>
      <c r="AU3624">
        <v>0</v>
      </c>
      <c r="BA3624">
        <v>0</v>
      </c>
      <c r="BK3624">
        <v>0</v>
      </c>
      <c r="BQ3624">
        <v>0</v>
      </c>
      <c r="CA3624">
        <v>0</v>
      </c>
      <c r="CK3624">
        <v>0</v>
      </c>
    </row>
    <row r="3625" spans="1:89" x14ac:dyDescent="0.25">
      <c r="A3625">
        <v>5300003469</v>
      </c>
      <c r="B3625" s="106">
        <v>201945</v>
      </c>
      <c r="C3625" s="106">
        <v>2135</v>
      </c>
      <c r="D3625" t="s">
        <v>3578</v>
      </c>
      <c r="E3625">
        <v>108511</v>
      </c>
      <c r="F3625">
        <v>187289</v>
      </c>
      <c r="G3625" s="1">
        <v>43800</v>
      </c>
      <c r="H3625" s="1">
        <v>2958465</v>
      </c>
      <c r="I3625" t="s">
        <v>36</v>
      </c>
      <c r="J3625">
        <v>47.52</v>
      </c>
      <c r="L3625" t="s">
        <v>37</v>
      </c>
      <c r="M3625">
        <v>1</v>
      </c>
      <c r="N3625" t="s">
        <v>81</v>
      </c>
      <c r="AI3625">
        <v>0</v>
      </c>
      <c r="AO3625">
        <v>0</v>
      </c>
      <c r="AU3625">
        <v>0</v>
      </c>
      <c r="BA3625">
        <v>0</v>
      </c>
      <c r="BK3625">
        <v>0</v>
      </c>
      <c r="BQ3625">
        <v>0</v>
      </c>
      <c r="CA3625">
        <v>0</v>
      </c>
      <c r="CK3625">
        <v>0</v>
      </c>
    </row>
    <row r="3626" spans="1:89" x14ac:dyDescent="0.25">
      <c r="A3626">
        <v>5300003384</v>
      </c>
      <c r="B3626" s="106">
        <v>202201</v>
      </c>
      <c r="C3626" s="106">
        <v>78711</v>
      </c>
      <c r="D3626" t="s">
        <v>3579</v>
      </c>
      <c r="E3626">
        <v>1106</v>
      </c>
      <c r="F3626">
        <v>187285</v>
      </c>
      <c r="G3626" s="1">
        <v>43800</v>
      </c>
      <c r="H3626" s="1">
        <v>2958465</v>
      </c>
      <c r="I3626" t="s">
        <v>36</v>
      </c>
      <c r="J3626">
        <v>4.9000000000000004</v>
      </c>
      <c r="L3626" t="s">
        <v>37</v>
      </c>
      <c r="M3626">
        <v>1</v>
      </c>
      <c r="N3626" t="s">
        <v>38</v>
      </c>
      <c r="AI3626">
        <v>0</v>
      </c>
      <c r="AO3626">
        <v>0</v>
      </c>
      <c r="AU3626">
        <v>0</v>
      </c>
      <c r="BA3626">
        <v>0</v>
      </c>
      <c r="BK3626">
        <v>0</v>
      </c>
      <c r="BQ3626">
        <v>0</v>
      </c>
      <c r="CA3626">
        <v>0</v>
      </c>
      <c r="CK3626">
        <v>0</v>
      </c>
    </row>
    <row r="3627" spans="1:89" x14ac:dyDescent="0.25">
      <c r="A3627">
        <v>5300003375</v>
      </c>
      <c r="B3627" s="106">
        <v>200218</v>
      </c>
      <c r="C3627" s="106">
        <v>101592</v>
      </c>
      <c r="D3627" t="s">
        <v>3580</v>
      </c>
      <c r="E3627">
        <v>105966</v>
      </c>
      <c r="F3627">
        <v>187281</v>
      </c>
      <c r="G3627" s="1">
        <v>43800</v>
      </c>
      <c r="H3627" s="1">
        <v>2958465</v>
      </c>
      <c r="I3627" t="s">
        <v>36</v>
      </c>
      <c r="J3627">
        <v>4.9000000000000004</v>
      </c>
      <c r="L3627" t="s">
        <v>37</v>
      </c>
      <c r="M3627">
        <v>1</v>
      </c>
      <c r="N3627" t="s">
        <v>38</v>
      </c>
      <c r="AI3627">
        <v>0</v>
      </c>
      <c r="AO3627">
        <v>0</v>
      </c>
      <c r="AU3627">
        <v>0</v>
      </c>
      <c r="BA3627">
        <v>0</v>
      </c>
      <c r="BK3627">
        <v>0</v>
      </c>
      <c r="BQ3627">
        <v>0</v>
      </c>
      <c r="CA3627">
        <v>0</v>
      </c>
      <c r="CK3627">
        <v>0</v>
      </c>
    </row>
    <row r="3628" spans="1:89" x14ac:dyDescent="0.25">
      <c r="A3628">
        <v>5300003368</v>
      </c>
      <c r="B3628" s="106">
        <v>204279</v>
      </c>
      <c r="C3628" s="106">
        <v>101042</v>
      </c>
      <c r="D3628" t="s">
        <v>3581</v>
      </c>
      <c r="E3628">
        <v>105966</v>
      </c>
      <c r="F3628">
        <v>187279</v>
      </c>
      <c r="G3628" s="1">
        <v>43800</v>
      </c>
      <c r="H3628" s="1">
        <v>2958465</v>
      </c>
      <c r="I3628" t="s">
        <v>36</v>
      </c>
      <c r="J3628">
        <v>4.8</v>
      </c>
      <c r="L3628" t="s">
        <v>37</v>
      </c>
      <c r="M3628">
        <v>1</v>
      </c>
      <c r="N3628" t="s">
        <v>38</v>
      </c>
      <c r="AI3628">
        <v>0</v>
      </c>
      <c r="AO3628">
        <v>0</v>
      </c>
      <c r="AU3628">
        <v>0</v>
      </c>
      <c r="BA3628">
        <v>0</v>
      </c>
      <c r="BK3628">
        <v>0</v>
      </c>
      <c r="BQ3628">
        <v>0</v>
      </c>
      <c r="CA3628">
        <v>0</v>
      </c>
      <c r="CK3628">
        <v>0</v>
      </c>
    </row>
    <row r="3629" spans="1:89" x14ac:dyDescent="0.25">
      <c r="A3629">
        <v>5300003217</v>
      </c>
      <c r="B3629" s="106">
        <v>204267</v>
      </c>
      <c r="C3629" s="106">
        <v>317</v>
      </c>
      <c r="D3629" t="s">
        <v>3582</v>
      </c>
      <c r="E3629">
        <v>106582</v>
      </c>
      <c r="F3629">
        <v>187273</v>
      </c>
      <c r="G3629" s="1">
        <v>43800</v>
      </c>
      <c r="H3629" s="1">
        <v>2958465</v>
      </c>
      <c r="I3629" t="s">
        <v>36</v>
      </c>
      <c r="J3629">
        <v>4</v>
      </c>
      <c r="L3629" t="s">
        <v>37</v>
      </c>
      <c r="M3629">
        <v>1</v>
      </c>
      <c r="N3629" t="s">
        <v>38</v>
      </c>
      <c r="AI3629">
        <v>0</v>
      </c>
      <c r="AO3629">
        <v>0</v>
      </c>
      <c r="AU3629">
        <v>0</v>
      </c>
      <c r="BA3629">
        <v>0</v>
      </c>
      <c r="BK3629">
        <v>0</v>
      </c>
      <c r="BQ3629">
        <v>0</v>
      </c>
      <c r="CA3629">
        <v>0</v>
      </c>
      <c r="CK3629">
        <v>0</v>
      </c>
    </row>
    <row r="3630" spans="1:89" x14ac:dyDescent="0.25">
      <c r="A3630">
        <v>5300002161</v>
      </c>
      <c r="B3630" s="106">
        <v>300361</v>
      </c>
      <c r="C3630" s="106">
        <v>4500</v>
      </c>
      <c r="D3630" t="s">
        <v>3583</v>
      </c>
      <c r="E3630">
        <v>108591</v>
      </c>
      <c r="F3630">
        <v>187248</v>
      </c>
      <c r="G3630" s="1">
        <v>43800</v>
      </c>
      <c r="H3630" s="1">
        <v>2958465</v>
      </c>
      <c r="I3630" t="s">
        <v>36</v>
      </c>
      <c r="J3630">
        <v>18.75</v>
      </c>
      <c r="L3630" t="s">
        <v>37</v>
      </c>
      <c r="M3630">
        <v>1</v>
      </c>
      <c r="N3630" t="s">
        <v>81</v>
      </c>
      <c r="AI3630">
        <v>0</v>
      </c>
      <c r="AO3630">
        <v>0</v>
      </c>
      <c r="AU3630">
        <v>0</v>
      </c>
      <c r="BA3630">
        <v>0</v>
      </c>
      <c r="BK3630">
        <v>0</v>
      </c>
      <c r="BQ3630">
        <v>0</v>
      </c>
      <c r="CA3630">
        <v>0</v>
      </c>
      <c r="CK3630">
        <v>0</v>
      </c>
    </row>
    <row r="3631" spans="1:89" x14ac:dyDescent="0.25">
      <c r="A3631">
        <v>5300002148</v>
      </c>
      <c r="B3631" s="106">
        <v>300544</v>
      </c>
      <c r="C3631" s="106">
        <v>3500</v>
      </c>
      <c r="D3631" t="s">
        <v>3584</v>
      </c>
      <c r="E3631">
        <v>108591</v>
      </c>
      <c r="F3631">
        <v>187247</v>
      </c>
      <c r="G3631" s="1">
        <v>43800</v>
      </c>
      <c r="H3631" s="1">
        <v>2958465</v>
      </c>
      <c r="I3631" t="s">
        <v>36</v>
      </c>
      <c r="J3631">
        <v>18.75</v>
      </c>
      <c r="L3631" t="s">
        <v>37</v>
      </c>
      <c r="M3631">
        <v>1</v>
      </c>
      <c r="N3631" t="s">
        <v>62</v>
      </c>
      <c r="AI3631">
        <v>0</v>
      </c>
      <c r="AO3631">
        <v>0</v>
      </c>
      <c r="AU3631">
        <v>0</v>
      </c>
      <c r="BA3631">
        <v>0</v>
      </c>
      <c r="BK3631">
        <v>0</v>
      </c>
      <c r="BQ3631">
        <v>0</v>
      </c>
      <c r="CA3631">
        <v>0</v>
      </c>
      <c r="CK3631">
        <v>0</v>
      </c>
    </row>
    <row r="3632" spans="1:89" x14ac:dyDescent="0.25">
      <c r="A3632">
        <v>5300001968</v>
      </c>
      <c r="B3632" s="106">
        <v>202237</v>
      </c>
      <c r="C3632" s="106">
        <v>53.018360000000001</v>
      </c>
      <c r="D3632" t="s">
        <v>3585</v>
      </c>
      <c r="E3632">
        <v>108526</v>
      </c>
      <c r="F3632">
        <v>187238</v>
      </c>
      <c r="G3632" s="1">
        <v>43800</v>
      </c>
      <c r="H3632" s="1">
        <v>2958465</v>
      </c>
      <c r="I3632" t="s">
        <v>36</v>
      </c>
      <c r="J3632">
        <v>16.29</v>
      </c>
      <c r="L3632" t="s">
        <v>37</v>
      </c>
      <c r="M3632">
        <v>1</v>
      </c>
      <c r="N3632" t="s">
        <v>38</v>
      </c>
      <c r="AI3632">
        <v>0</v>
      </c>
      <c r="AO3632">
        <v>0</v>
      </c>
      <c r="AU3632">
        <v>0</v>
      </c>
      <c r="BA3632">
        <v>0</v>
      </c>
      <c r="BK3632">
        <v>0</v>
      </c>
      <c r="BQ3632">
        <v>0</v>
      </c>
      <c r="CA3632">
        <v>0</v>
      </c>
      <c r="CK3632">
        <v>0</v>
      </c>
    </row>
    <row r="3633" spans="1:89" x14ac:dyDescent="0.25">
      <c r="A3633">
        <v>5300001939</v>
      </c>
      <c r="B3633" s="106">
        <v>101344</v>
      </c>
      <c r="C3633" s="106">
        <v>66875</v>
      </c>
      <c r="D3633" t="s">
        <v>3586</v>
      </c>
      <c r="E3633">
        <v>108526</v>
      </c>
      <c r="F3633">
        <v>187233</v>
      </c>
      <c r="G3633" s="1">
        <v>43800</v>
      </c>
      <c r="H3633" s="1">
        <v>2958465</v>
      </c>
      <c r="I3633" t="s">
        <v>36</v>
      </c>
      <c r="J3633">
        <v>15.9</v>
      </c>
      <c r="L3633" t="s">
        <v>37</v>
      </c>
      <c r="M3633">
        <v>1</v>
      </c>
      <c r="N3633" t="s">
        <v>38</v>
      </c>
      <c r="AI3633">
        <v>0</v>
      </c>
      <c r="AO3633">
        <v>0</v>
      </c>
      <c r="AU3633">
        <v>0</v>
      </c>
      <c r="BA3633">
        <v>0</v>
      </c>
      <c r="BK3633">
        <v>0</v>
      </c>
      <c r="BQ3633">
        <v>0</v>
      </c>
      <c r="CA3633">
        <v>0</v>
      </c>
      <c r="CK3633">
        <v>0</v>
      </c>
    </row>
    <row r="3634" spans="1:89" x14ac:dyDescent="0.25">
      <c r="A3634">
        <v>5300001933</v>
      </c>
      <c r="B3634" s="106">
        <v>201922</v>
      </c>
      <c r="C3634" s="106">
        <v>4351</v>
      </c>
      <c r="D3634" t="s">
        <v>3308</v>
      </c>
      <c r="E3634">
        <v>108547</v>
      </c>
      <c r="F3634">
        <v>187231</v>
      </c>
      <c r="G3634" s="1">
        <v>43800</v>
      </c>
      <c r="H3634" s="1">
        <v>2958465</v>
      </c>
      <c r="I3634" t="s">
        <v>36</v>
      </c>
      <c r="J3634">
        <v>15.8</v>
      </c>
      <c r="L3634" t="s">
        <v>37</v>
      </c>
      <c r="M3634">
        <v>1</v>
      </c>
      <c r="N3634" t="s">
        <v>38</v>
      </c>
      <c r="AI3634">
        <v>0</v>
      </c>
      <c r="AO3634">
        <v>0</v>
      </c>
      <c r="AU3634">
        <v>0</v>
      </c>
      <c r="BA3634">
        <v>0</v>
      </c>
      <c r="BK3634">
        <v>0</v>
      </c>
      <c r="BQ3634">
        <v>0</v>
      </c>
      <c r="CA3634">
        <v>0</v>
      </c>
      <c r="CK3634">
        <v>0</v>
      </c>
    </row>
    <row r="3635" spans="1:89" x14ac:dyDescent="0.25">
      <c r="A3635">
        <v>5300001900</v>
      </c>
      <c r="B3635" s="106">
        <v>202184</v>
      </c>
      <c r="C3635" s="106">
        <v>78260</v>
      </c>
      <c r="D3635" t="s">
        <v>2240</v>
      </c>
      <c r="E3635">
        <v>1106</v>
      </c>
      <c r="F3635">
        <v>187225</v>
      </c>
      <c r="G3635" s="1">
        <v>43800</v>
      </c>
      <c r="H3635" s="1">
        <v>2958465</v>
      </c>
      <c r="I3635" t="s">
        <v>36</v>
      </c>
      <c r="J3635">
        <v>15.5</v>
      </c>
      <c r="L3635" t="s">
        <v>37</v>
      </c>
      <c r="M3635">
        <v>1</v>
      </c>
      <c r="N3635" t="s">
        <v>38</v>
      </c>
      <c r="AI3635">
        <v>0</v>
      </c>
      <c r="AO3635">
        <v>0</v>
      </c>
      <c r="AU3635">
        <v>0</v>
      </c>
      <c r="BA3635">
        <v>0</v>
      </c>
      <c r="BK3635">
        <v>0</v>
      </c>
      <c r="BQ3635">
        <v>0</v>
      </c>
      <c r="CA3635">
        <v>0</v>
      </c>
      <c r="CK3635">
        <v>0</v>
      </c>
    </row>
    <row r="3636" spans="1:89" x14ac:dyDescent="0.25">
      <c r="A3636">
        <v>5300001535</v>
      </c>
      <c r="B3636" s="106">
        <v>202113</v>
      </c>
      <c r="C3636" s="106">
        <v>4110</v>
      </c>
      <c r="D3636" t="s">
        <v>3587</v>
      </c>
      <c r="E3636">
        <v>108519</v>
      </c>
      <c r="F3636">
        <v>187191</v>
      </c>
      <c r="G3636" s="1">
        <v>43800</v>
      </c>
      <c r="H3636" s="1">
        <v>2958465</v>
      </c>
      <c r="I3636" t="s">
        <v>36</v>
      </c>
      <c r="J3636">
        <v>12.38</v>
      </c>
      <c r="L3636" t="s">
        <v>37</v>
      </c>
      <c r="M3636">
        <v>1</v>
      </c>
      <c r="N3636" t="s">
        <v>38</v>
      </c>
      <c r="AI3636">
        <v>0</v>
      </c>
      <c r="AO3636">
        <v>0</v>
      </c>
      <c r="AU3636">
        <v>0</v>
      </c>
      <c r="BA3636">
        <v>0</v>
      </c>
      <c r="BK3636">
        <v>0</v>
      </c>
      <c r="BQ3636">
        <v>0</v>
      </c>
      <c r="CA3636">
        <v>0</v>
      </c>
      <c r="CK3636">
        <v>0</v>
      </c>
    </row>
    <row r="3637" spans="1:89" x14ac:dyDescent="0.25">
      <c r="A3637">
        <v>5300001457</v>
      </c>
      <c r="B3637" s="106">
        <v>201924</v>
      </c>
      <c r="C3637" s="106">
        <v>4353</v>
      </c>
      <c r="D3637" t="s">
        <v>3248</v>
      </c>
      <c r="E3637">
        <v>108547</v>
      </c>
      <c r="F3637">
        <v>187185</v>
      </c>
      <c r="G3637" s="1">
        <v>43800</v>
      </c>
      <c r="H3637" s="1">
        <v>2958465</v>
      </c>
      <c r="I3637" t="s">
        <v>36</v>
      </c>
      <c r="J3637">
        <v>11.6</v>
      </c>
      <c r="L3637" t="s">
        <v>37</v>
      </c>
      <c r="M3637">
        <v>1</v>
      </c>
      <c r="N3637" t="s">
        <v>38</v>
      </c>
      <c r="AI3637">
        <v>0</v>
      </c>
      <c r="AO3637">
        <v>0</v>
      </c>
      <c r="AU3637">
        <v>0</v>
      </c>
      <c r="BA3637">
        <v>0</v>
      </c>
      <c r="BK3637">
        <v>0</v>
      </c>
      <c r="BQ3637">
        <v>0</v>
      </c>
      <c r="CA3637">
        <v>0</v>
      </c>
      <c r="CK3637">
        <v>0</v>
      </c>
    </row>
    <row r="3638" spans="1:89" x14ac:dyDescent="0.25">
      <c r="A3638">
        <v>5300001273</v>
      </c>
      <c r="B3638" s="106">
        <v>202305</v>
      </c>
      <c r="C3638" s="106">
        <v>31017</v>
      </c>
      <c r="D3638" t="s">
        <v>3588</v>
      </c>
      <c r="E3638">
        <v>107494</v>
      </c>
      <c r="F3638">
        <v>187178</v>
      </c>
      <c r="G3638" s="1">
        <v>43800</v>
      </c>
      <c r="H3638" s="1">
        <v>2958465</v>
      </c>
      <c r="I3638" t="s">
        <v>36</v>
      </c>
      <c r="J3638">
        <v>10.3</v>
      </c>
      <c r="L3638" t="s">
        <v>37</v>
      </c>
      <c r="M3638">
        <v>1</v>
      </c>
      <c r="N3638" t="s">
        <v>38</v>
      </c>
      <c r="AI3638">
        <v>0</v>
      </c>
      <c r="AO3638">
        <v>0</v>
      </c>
      <c r="AU3638">
        <v>0</v>
      </c>
      <c r="BA3638">
        <v>0</v>
      </c>
      <c r="BK3638">
        <v>0</v>
      </c>
      <c r="BQ3638">
        <v>0</v>
      </c>
      <c r="CA3638">
        <v>0</v>
      </c>
      <c r="CK3638">
        <v>0</v>
      </c>
    </row>
    <row r="3639" spans="1:89" x14ac:dyDescent="0.25">
      <c r="A3639">
        <v>5300000920</v>
      </c>
      <c r="B3639" s="106">
        <v>300366</v>
      </c>
      <c r="C3639" s="106">
        <v>5900</v>
      </c>
      <c r="D3639" t="s">
        <v>3589</v>
      </c>
      <c r="E3639">
        <v>107666</v>
      </c>
      <c r="F3639">
        <v>187158</v>
      </c>
      <c r="G3639" s="1">
        <v>43800</v>
      </c>
      <c r="H3639" s="1">
        <v>2958465</v>
      </c>
      <c r="I3639" t="s">
        <v>36</v>
      </c>
      <c r="J3639">
        <v>0.75</v>
      </c>
      <c r="L3639" t="s">
        <v>37</v>
      </c>
      <c r="M3639">
        <v>1</v>
      </c>
      <c r="N3639" t="s">
        <v>62</v>
      </c>
      <c r="AI3639">
        <v>0</v>
      </c>
      <c r="AO3639">
        <v>0</v>
      </c>
      <c r="AU3639">
        <v>0</v>
      </c>
      <c r="BA3639">
        <v>0</v>
      </c>
      <c r="BK3639">
        <v>0</v>
      </c>
      <c r="BQ3639">
        <v>0</v>
      </c>
      <c r="CA3639">
        <v>0</v>
      </c>
      <c r="CK3639">
        <v>0</v>
      </c>
    </row>
    <row r="3640" spans="1:89" x14ac:dyDescent="0.25">
      <c r="A3640">
        <v>5300000882</v>
      </c>
      <c r="B3640" s="106">
        <v>300363</v>
      </c>
      <c r="C3640" s="106">
        <v>5881</v>
      </c>
      <c r="D3640" t="s">
        <v>3590</v>
      </c>
      <c r="E3640">
        <v>107666</v>
      </c>
      <c r="F3640">
        <v>187157</v>
      </c>
      <c r="G3640" s="1">
        <v>43800</v>
      </c>
      <c r="H3640" s="1">
        <v>2958465</v>
      </c>
      <c r="I3640" t="s">
        <v>36</v>
      </c>
      <c r="J3640">
        <v>0.65</v>
      </c>
      <c r="L3640" t="s">
        <v>37</v>
      </c>
      <c r="M3640">
        <v>1</v>
      </c>
      <c r="N3640" t="s">
        <v>62</v>
      </c>
      <c r="AI3640">
        <v>0</v>
      </c>
      <c r="AO3640">
        <v>0</v>
      </c>
      <c r="AU3640">
        <v>0</v>
      </c>
      <c r="BA3640">
        <v>0</v>
      </c>
      <c r="BK3640">
        <v>0</v>
      </c>
      <c r="BQ3640">
        <v>0</v>
      </c>
      <c r="CA3640">
        <v>0</v>
      </c>
      <c r="CK3640">
        <v>0</v>
      </c>
    </row>
    <row r="3641" spans="1:89" x14ac:dyDescent="0.25">
      <c r="A3641">
        <v>5300000490</v>
      </c>
      <c r="B3641" s="106">
        <v>201959</v>
      </c>
      <c r="C3641" s="106">
        <v>41020</v>
      </c>
      <c r="D3641" t="s">
        <v>3263</v>
      </c>
      <c r="E3641">
        <v>108588</v>
      </c>
      <c r="F3641">
        <v>187130</v>
      </c>
      <c r="G3641" s="1">
        <v>43800</v>
      </c>
      <c r="H3641" s="1">
        <v>2958465</v>
      </c>
      <c r="I3641" t="s">
        <v>36</v>
      </c>
      <c r="J3641">
        <v>9.7899999999999991</v>
      </c>
      <c r="L3641" t="s">
        <v>128</v>
      </c>
      <c r="M3641">
        <v>1</v>
      </c>
      <c r="N3641" t="s">
        <v>38</v>
      </c>
      <c r="AI3641">
        <v>0</v>
      </c>
      <c r="AO3641">
        <v>0</v>
      </c>
      <c r="AU3641">
        <v>0</v>
      </c>
      <c r="BA3641">
        <v>0</v>
      </c>
      <c r="BK3641">
        <v>0</v>
      </c>
      <c r="BQ3641">
        <v>0</v>
      </c>
      <c r="CA3641">
        <v>0</v>
      </c>
      <c r="CK3641">
        <v>0</v>
      </c>
    </row>
    <row r="3642" spans="1:89" x14ac:dyDescent="0.25">
      <c r="A3642">
        <v>5300000489</v>
      </c>
      <c r="B3642" s="106">
        <v>201831</v>
      </c>
      <c r="C3642" s="106" t="s">
        <v>3591</v>
      </c>
      <c r="D3642" t="s">
        <v>3592</v>
      </c>
      <c r="E3642">
        <v>108548</v>
      </c>
      <c r="F3642">
        <v>187129</v>
      </c>
      <c r="G3642" s="1">
        <v>43800</v>
      </c>
      <c r="H3642" s="1">
        <v>2958465</v>
      </c>
      <c r="I3642" t="s">
        <v>36</v>
      </c>
      <c r="J3642">
        <v>8.68</v>
      </c>
      <c r="L3642" t="s">
        <v>128</v>
      </c>
      <c r="M3642">
        <v>1</v>
      </c>
      <c r="N3642" t="s">
        <v>81</v>
      </c>
      <c r="AI3642">
        <v>0</v>
      </c>
      <c r="AO3642">
        <v>0</v>
      </c>
      <c r="AU3642">
        <v>0</v>
      </c>
      <c r="BA3642">
        <v>0</v>
      </c>
      <c r="BK3642">
        <v>0</v>
      </c>
      <c r="BQ3642">
        <v>0</v>
      </c>
      <c r="CA3642">
        <v>0</v>
      </c>
      <c r="CK3642">
        <v>0</v>
      </c>
    </row>
    <row r="3643" spans="1:89" x14ac:dyDescent="0.25">
      <c r="A3643">
        <v>5300000482</v>
      </c>
      <c r="B3643" s="106">
        <v>202272</v>
      </c>
      <c r="C3643" s="106">
        <v>1829</v>
      </c>
      <c r="D3643" t="s">
        <v>3593</v>
      </c>
      <c r="E3643">
        <v>108524</v>
      </c>
      <c r="F3643">
        <v>187128</v>
      </c>
      <c r="G3643" s="1">
        <v>43800</v>
      </c>
      <c r="H3643" s="1">
        <v>2958465</v>
      </c>
      <c r="I3643" t="s">
        <v>36</v>
      </c>
      <c r="J3643">
        <v>8.3000000000000007</v>
      </c>
      <c r="L3643" t="s">
        <v>128</v>
      </c>
      <c r="M3643">
        <v>1</v>
      </c>
      <c r="N3643" t="s">
        <v>38</v>
      </c>
      <c r="AI3643">
        <v>0</v>
      </c>
      <c r="AO3643">
        <v>0</v>
      </c>
      <c r="AU3643">
        <v>0</v>
      </c>
      <c r="BA3643">
        <v>0</v>
      </c>
      <c r="BK3643">
        <v>0</v>
      </c>
      <c r="BQ3643">
        <v>0</v>
      </c>
      <c r="CA3643">
        <v>0</v>
      </c>
      <c r="CK3643">
        <v>0</v>
      </c>
    </row>
    <row r="3644" spans="1:89" x14ac:dyDescent="0.25">
      <c r="A3644">
        <v>5300000475</v>
      </c>
      <c r="B3644" s="106">
        <v>101343</v>
      </c>
      <c r="C3644" s="106">
        <v>46066</v>
      </c>
      <c r="D3644" t="s">
        <v>3594</v>
      </c>
      <c r="E3644">
        <v>108597</v>
      </c>
      <c r="F3644">
        <v>187126</v>
      </c>
      <c r="G3644" s="1">
        <v>43800</v>
      </c>
      <c r="H3644" s="1">
        <v>2958465</v>
      </c>
      <c r="I3644" t="s">
        <v>36</v>
      </c>
      <c r="J3644">
        <v>7.89</v>
      </c>
      <c r="L3644" t="s">
        <v>128</v>
      </c>
      <c r="M3644">
        <v>1</v>
      </c>
      <c r="N3644" t="s">
        <v>38</v>
      </c>
      <c r="AI3644">
        <v>0</v>
      </c>
      <c r="AO3644">
        <v>0</v>
      </c>
      <c r="AU3644">
        <v>0</v>
      </c>
      <c r="BA3644">
        <v>0</v>
      </c>
      <c r="BK3644">
        <v>0</v>
      </c>
      <c r="BQ3644">
        <v>0</v>
      </c>
      <c r="CA3644">
        <v>0</v>
      </c>
      <c r="CK3644">
        <v>0</v>
      </c>
    </row>
    <row r="3645" spans="1:89" x14ac:dyDescent="0.25">
      <c r="A3645">
        <v>5300000471</v>
      </c>
      <c r="B3645" s="106">
        <v>203507</v>
      </c>
      <c r="C3645" s="106">
        <v>6522</v>
      </c>
      <c r="D3645" t="s">
        <v>3595</v>
      </c>
      <c r="E3645">
        <v>108598</v>
      </c>
      <c r="F3645">
        <v>187124</v>
      </c>
      <c r="G3645" s="1">
        <v>43800</v>
      </c>
      <c r="H3645" s="1">
        <v>2958465</v>
      </c>
      <c r="I3645" t="s">
        <v>36</v>
      </c>
      <c r="J3645">
        <v>7.63</v>
      </c>
      <c r="L3645" t="s">
        <v>128</v>
      </c>
      <c r="M3645">
        <v>1</v>
      </c>
      <c r="N3645" t="s">
        <v>38</v>
      </c>
      <c r="AI3645">
        <v>0</v>
      </c>
      <c r="AO3645">
        <v>0</v>
      </c>
      <c r="AU3645">
        <v>0</v>
      </c>
      <c r="BA3645">
        <v>0</v>
      </c>
      <c r="BK3645">
        <v>0</v>
      </c>
      <c r="BQ3645">
        <v>0</v>
      </c>
      <c r="CA3645">
        <v>0</v>
      </c>
      <c r="CK3645">
        <v>0</v>
      </c>
    </row>
    <row r="3646" spans="1:89" x14ac:dyDescent="0.25">
      <c r="A3646">
        <v>5300000468</v>
      </c>
      <c r="B3646" s="106">
        <v>202295</v>
      </c>
      <c r="C3646" s="106">
        <v>76601</v>
      </c>
      <c r="D3646" t="s">
        <v>3596</v>
      </c>
      <c r="E3646">
        <v>108597</v>
      </c>
      <c r="F3646">
        <v>187123</v>
      </c>
      <c r="G3646" s="1">
        <v>43800</v>
      </c>
      <c r="H3646" s="1">
        <v>2958465</v>
      </c>
      <c r="I3646" t="s">
        <v>36</v>
      </c>
      <c r="J3646">
        <v>7.29</v>
      </c>
      <c r="L3646" t="s">
        <v>128</v>
      </c>
      <c r="M3646">
        <v>1</v>
      </c>
      <c r="N3646" t="s">
        <v>38</v>
      </c>
      <c r="AI3646">
        <v>0</v>
      </c>
      <c r="AO3646">
        <v>0</v>
      </c>
      <c r="AU3646">
        <v>0</v>
      </c>
      <c r="BA3646">
        <v>0</v>
      </c>
      <c r="BK3646">
        <v>0</v>
      </c>
      <c r="BQ3646">
        <v>0</v>
      </c>
      <c r="CA3646">
        <v>0</v>
      </c>
      <c r="CK3646">
        <v>0</v>
      </c>
    </row>
    <row r="3647" spans="1:89" x14ac:dyDescent="0.25">
      <c r="A3647">
        <v>5300000447</v>
      </c>
      <c r="B3647" s="106">
        <v>202294</v>
      </c>
      <c r="C3647" s="106">
        <v>22112</v>
      </c>
      <c r="D3647" t="s">
        <v>161</v>
      </c>
      <c r="E3647">
        <v>108524</v>
      </c>
      <c r="F3647">
        <v>187111</v>
      </c>
      <c r="G3647" s="1">
        <v>43800</v>
      </c>
      <c r="H3647" s="1">
        <v>2958465</v>
      </c>
      <c r="I3647" t="s">
        <v>36</v>
      </c>
      <c r="J3647">
        <v>6.4</v>
      </c>
      <c r="L3647" t="s">
        <v>128</v>
      </c>
      <c r="M3647">
        <v>1</v>
      </c>
      <c r="N3647" t="s">
        <v>38</v>
      </c>
      <c r="AI3647">
        <v>0</v>
      </c>
      <c r="AO3647">
        <v>0</v>
      </c>
      <c r="AU3647">
        <v>0</v>
      </c>
      <c r="BA3647">
        <v>0</v>
      </c>
      <c r="BK3647">
        <v>0</v>
      </c>
      <c r="BQ3647">
        <v>0</v>
      </c>
      <c r="CA3647">
        <v>0</v>
      </c>
      <c r="CK3647">
        <v>0</v>
      </c>
    </row>
    <row r="3648" spans="1:89" x14ac:dyDescent="0.25">
      <c r="A3648">
        <v>5300000418</v>
      </c>
      <c r="B3648" s="106">
        <v>204194</v>
      </c>
      <c r="C3648" s="106">
        <v>4556</v>
      </c>
      <c r="D3648" t="s">
        <v>3597</v>
      </c>
      <c r="E3648">
        <v>108597</v>
      </c>
      <c r="F3648">
        <v>187101</v>
      </c>
      <c r="G3648" s="1">
        <v>43800</v>
      </c>
      <c r="H3648" s="1">
        <v>2958465</v>
      </c>
      <c r="I3648" t="s">
        <v>36</v>
      </c>
      <c r="J3648">
        <v>5.34</v>
      </c>
      <c r="L3648" t="s">
        <v>128</v>
      </c>
      <c r="M3648">
        <v>1</v>
      </c>
      <c r="N3648" t="s">
        <v>38</v>
      </c>
      <c r="AI3648">
        <v>0</v>
      </c>
      <c r="AO3648">
        <v>0</v>
      </c>
      <c r="AU3648">
        <v>0</v>
      </c>
      <c r="BA3648">
        <v>0</v>
      </c>
      <c r="BK3648">
        <v>0</v>
      </c>
      <c r="BQ3648">
        <v>0</v>
      </c>
      <c r="CA3648">
        <v>0</v>
      </c>
      <c r="CK3648">
        <v>0</v>
      </c>
    </row>
    <row r="3649" spans="1:89" x14ac:dyDescent="0.25">
      <c r="A3649">
        <v>5300000413</v>
      </c>
      <c r="B3649" s="106">
        <v>101345</v>
      </c>
      <c r="C3649" s="106">
        <v>89510</v>
      </c>
      <c r="D3649" t="s">
        <v>3598</v>
      </c>
      <c r="E3649">
        <v>108597</v>
      </c>
      <c r="F3649">
        <v>187098</v>
      </c>
      <c r="G3649" s="1">
        <v>43800</v>
      </c>
      <c r="H3649" s="1">
        <v>2958465</v>
      </c>
      <c r="I3649" t="s">
        <v>36</v>
      </c>
      <c r="J3649">
        <v>5.14</v>
      </c>
      <c r="L3649" t="s">
        <v>128</v>
      </c>
      <c r="M3649">
        <v>1</v>
      </c>
      <c r="N3649" t="s">
        <v>38</v>
      </c>
      <c r="AI3649">
        <v>0</v>
      </c>
      <c r="AO3649">
        <v>0</v>
      </c>
      <c r="AU3649">
        <v>0</v>
      </c>
      <c r="BA3649">
        <v>0</v>
      </c>
      <c r="BK3649">
        <v>0</v>
      </c>
      <c r="BQ3649">
        <v>0</v>
      </c>
      <c r="CA3649">
        <v>0</v>
      </c>
      <c r="CK3649">
        <v>0</v>
      </c>
    </row>
    <row r="3650" spans="1:89" x14ac:dyDescent="0.25">
      <c r="A3650">
        <v>5300000402</v>
      </c>
      <c r="B3650" s="106">
        <v>202311</v>
      </c>
      <c r="C3650" s="106">
        <v>53745</v>
      </c>
      <c r="D3650" t="s">
        <v>3599</v>
      </c>
      <c r="E3650">
        <v>108597</v>
      </c>
      <c r="F3650">
        <v>187094</v>
      </c>
      <c r="G3650" s="1">
        <v>43800</v>
      </c>
      <c r="H3650" s="1">
        <v>2958465</v>
      </c>
      <c r="I3650" t="s">
        <v>36</v>
      </c>
      <c r="J3650">
        <v>4.6900000000000004</v>
      </c>
      <c r="L3650" t="s">
        <v>128</v>
      </c>
      <c r="M3650">
        <v>1</v>
      </c>
      <c r="N3650" t="s">
        <v>38</v>
      </c>
      <c r="AI3650">
        <v>0</v>
      </c>
      <c r="AO3650">
        <v>0</v>
      </c>
      <c r="AU3650">
        <v>0</v>
      </c>
      <c r="BA3650">
        <v>0</v>
      </c>
      <c r="BK3650">
        <v>0</v>
      </c>
      <c r="BQ3650">
        <v>0</v>
      </c>
      <c r="CA3650">
        <v>0</v>
      </c>
      <c r="CK3650">
        <v>0</v>
      </c>
    </row>
    <row r="3651" spans="1:89" x14ac:dyDescent="0.25">
      <c r="A3651">
        <v>5300000399</v>
      </c>
      <c r="B3651" s="106">
        <v>201967</v>
      </c>
      <c r="C3651" s="106">
        <v>42258</v>
      </c>
      <c r="D3651" t="s">
        <v>3252</v>
      </c>
      <c r="E3651">
        <v>108588</v>
      </c>
      <c r="F3651">
        <v>187092</v>
      </c>
      <c r="G3651" s="1">
        <v>43800</v>
      </c>
      <c r="H3651" s="1">
        <v>2958465</v>
      </c>
      <c r="I3651" t="s">
        <v>36</v>
      </c>
      <c r="J3651">
        <v>5</v>
      </c>
      <c r="L3651" t="s">
        <v>128</v>
      </c>
      <c r="M3651">
        <v>1</v>
      </c>
      <c r="N3651" t="s">
        <v>38</v>
      </c>
      <c r="AI3651">
        <v>0</v>
      </c>
      <c r="AO3651">
        <v>0</v>
      </c>
      <c r="AU3651">
        <v>0</v>
      </c>
      <c r="BA3651">
        <v>0</v>
      </c>
      <c r="BK3651">
        <v>0</v>
      </c>
      <c r="BQ3651">
        <v>0</v>
      </c>
      <c r="CA3651">
        <v>0</v>
      </c>
      <c r="CK3651">
        <v>0</v>
      </c>
    </row>
    <row r="3652" spans="1:89" x14ac:dyDescent="0.25">
      <c r="A3652">
        <v>5300000392</v>
      </c>
      <c r="B3652" s="106">
        <v>202173</v>
      </c>
      <c r="C3652" s="106">
        <v>2742</v>
      </c>
      <c r="D3652" t="s">
        <v>3600</v>
      </c>
      <c r="E3652">
        <v>108524</v>
      </c>
      <c r="F3652">
        <v>187087</v>
      </c>
      <c r="G3652" s="1">
        <v>43800</v>
      </c>
      <c r="H3652" s="1">
        <v>2958465</v>
      </c>
      <c r="I3652" t="s">
        <v>36</v>
      </c>
      <c r="J3652">
        <v>4.9800000000000004</v>
      </c>
      <c r="L3652" t="s">
        <v>128</v>
      </c>
      <c r="M3652">
        <v>1</v>
      </c>
      <c r="N3652" t="s">
        <v>38</v>
      </c>
      <c r="AI3652">
        <v>0</v>
      </c>
      <c r="AO3652">
        <v>0</v>
      </c>
      <c r="AU3652">
        <v>0</v>
      </c>
      <c r="BA3652">
        <v>0</v>
      </c>
      <c r="BK3652">
        <v>0</v>
      </c>
      <c r="BQ3652">
        <v>0</v>
      </c>
      <c r="CA3652">
        <v>0</v>
      </c>
      <c r="CK3652">
        <v>0</v>
      </c>
    </row>
    <row r="3653" spans="1:89" x14ac:dyDescent="0.25">
      <c r="A3653">
        <v>5300000389</v>
      </c>
      <c r="B3653" s="106">
        <v>201951</v>
      </c>
      <c r="C3653" s="106">
        <v>4559</v>
      </c>
      <c r="D3653" t="s">
        <v>3601</v>
      </c>
      <c r="E3653">
        <v>108588</v>
      </c>
      <c r="F3653">
        <v>187084</v>
      </c>
      <c r="G3653" s="1">
        <v>43800</v>
      </c>
      <c r="H3653" s="1">
        <v>2958465</v>
      </c>
      <c r="I3653" t="s">
        <v>36</v>
      </c>
      <c r="J3653">
        <v>4.7699999999999996</v>
      </c>
      <c r="L3653" t="s">
        <v>128</v>
      </c>
      <c r="M3653">
        <v>1</v>
      </c>
      <c r="N3653" t="s">
        <v>38</v>
      </c>
      <c r="AI3653">
        <v>0</v>
      </c>
      <c r="AO3653">
        <v>0</v>
      </c>
      <c r="AU3653">
        <v>0</v>
      </c>
      <c r="BA3653">
        <v>0</v>
      </c>
      <c r="BK3653">
        <v>0</v>
      </c>
      <c r="BQ3653">
        <v>0</v>
      </c>
      <c r="CA3653">
        <v>0</v>
      </c>
      <c r="CK3653">
        <v>0</v>
      </c>
    </row>
    <row r="3654" spans="1:89" x14ac:dyDescent="0.25">
      <c r="A3654">
        <v>5300000372</v>
      </c>
      <c r="B3654" s="106">
        <v>201482</v>
      </c>
      <c r="C3654" s="106">
        <v>36097</v>
      </c>
      <c r="D3654" t="s">
        <v>3602</v>
      </c>
      <c r="E3654">
        <v>108666</v>
      </c>
      <c r="F3654">
        <v>187071</v>
      </c>
      <c r="G3654" s="1">
        <v>43800</v>
      </c>
      <c r="H3654" s="1">
        <v>2958465</v>
      </c>
      <c r="I3654" t="s">
        <v>36</v>
      </c>
      <c r="J3654">
        <v>34.15</v>
      </c>
      <c r="L3654" t="s">
        <v>128</v>
      </c>
      <c r="M3654">
        <v>1</v>
      </c>
      <c r="N3654" t="s">
        <v>81</v>
      </c>
      <c r="AI3654">
        <v>0</v>
      </c>
      <c r="AO3654">
        <v>0</v>
      </c>
      <c r="AU3654">
        <v>0</v>
      </c>
      <c r="BA3654">
        <v>0</v>
      </c>
      <c r="BK3654">
        <v>0</v>
      </c>
      <c r="BQ3654">
        <v>0</v>
      </c>
      <c r="CA3654">
        <v>0</v>
      </c>
      <c r="CK3654">
        <v>0</v>
      </c>
    </row>
    <row r="3655" spans="1:89" x14ac:dyDescent="0.25">
      <c r="A3655">
        <v>5300000350</v>
      </c>
      <c r="B3655" s="106">
        <v>202318</v>
      </c>
      <c r="C3655" s="106">
        <v>66968</v>
      </c>
      <c r="D3655" t="s">
        <v>146</v>
      </c>
      <c r="E3655">
        <v>108597</v>
      </c>
      <c r="F3655">
        <v>187059</v>
      </c>
      <c r="G3655" s="1">
        <v>43800</v>
      </c>
      <c r="H3655" s="1">
        <v>2958465</v>
      </c>
      <c r="I3655" t="s">
        <v>36</v>
      </c>
      <c r="J3655">
        <v>29.06</v>
      </c>
      <c r="L3655" t="s">
        <v>128</v>
      </c>
      <c r="M3655">
        <v>1</v>
      </c>
      <c r="N3655" t="s">
        <v>38</v>
      </c>
      <c r="O3655" t="s">
        <v>36</v>
      </c>
      <c r="P3655">
        <v>29.06</v>
      </c>
      <c r="R3655" t="s">
        <v>37</v>
      </c>
      <c r="AI3655">
        <v>0</v>
      </c>
      <c r="AO3655">
        <v>0</v>
      </c>
      <c r="AU3655">
        <v>0</v>
      </c>
      <c r="BA3655">
        <v>0</v>
      </c>
      <c r="BK3655">
        <v>0</v>
      </c>
      <c r="BQ3655">
        <v>0</v>
      </c>
      <c r="CA3655">
        <v>0</v>
      </c>
      <c r="CK3655">
        <v>0</v>
      </c>
    </row>
    <row r="3656" spans="1:89" x14ac:dyDescent="0.25">
      <c r="A3656">
        <v>5300000349</v>
      </c>
      <c r="B3656" s="106">
        <v>202316</v>
      </c>
      <c r="C3656" s="106">
        <v>65633</v>
      </c>
      <c r="D3656" t="s">
        <v>147</v>
      </c>
      <c r="E3656">
        <v>108597</v>
      </c>
      <c r="F3656">
        <v>187058</v>
      </c>
      <c r="G3656" s="1">
        <v>43800</v>
      </c>
      <c r="H3656" s="1">
        <v>2958465</v>
      </c>
      <c r="I3656" t="s">
        <v>36</v>
      </c>
      <c r="J3656">
        <v>29.06</v>
      </c>
      <c r="L3656" t="s">
        <v>128</v>
      </c>
      <c r="M3656">
        <v>1</v>
      </c>
      <c r="N3656" t="s">
        <v>38</v>
      </c>
      <c r="O3656" t="s">
        <v>36</v>
      </c>
      <c r="P3656">
        <v>29.06</v>
      </c>
      <c r="R3656" t="s">
        <v>37</v>
      </c>
      <c r="AI3656">
        <v>0</v>
      </c>
      <c r="AO3656">
        <v>0</v>
      </c>
      <c r="AU3656">
        <v>0</v>
      </c>
      <c r="BA3656">
        <v>0</v>
      </c>
      <c r="BK3656">
        <v>0</v>
      </c>
      <c r="BQ3656">
        <v>0</v>
      </c>
      <c r="CA3656">
        <v>0</v>
      </c>
      <c r="CK3656">
        <v>0</v>
      </c>
    </row>
    <row r="3657" spans="1:89" x14ac:dyDescent="0.25">
      <c r="A3657">
        <v>5300000348</v>
      </c>
      <c r="B3657" s="106">
        <v>202317</v>
      </c>
      <c r="C3657" s="106">
        <v>65679</v>
      </c>
      <c r="D3657" t="s">
        <v>148</v>
      </c>
      <c r="E3657">
        <v>108597</v>
      </c>
      <c r="F3657">
        <v>187057</v>
      </c>
      <c r="G3657" s="1">
        <v>43800</v>
      </c>
      <c r="H3657" s="1">
        <v>2958465</v>
      </c>
      <c r="I3657" t="s">
        <v>36</v>
      </c>
      <c r="J3657">
        <v>28.39</v>
      </c>
      <c r="L3657" t="s">
        <v>128</v>
      </c>
      <c r="M3657">
        <v>1</v>
      </c>
      <c r="N3657" t="s">
        <v>38</v>
      </c>
      <c r="O3657" t="s">
        <v>36</v>
      </c>
      <c r="P3657">
        <v>28.39</v>
      </c>
      <c r="R3657" t="s">
        <v>37</v>
      </c>
      <c r="AI3657">
        <v>0</v>
      </c>
      <c r="AO3657">
        <v>0</v>
      </c>
      <c r="AU3657">
        <v>0</v>
      </c>
      <c r="BA3657">
        <v>0</v>
      </c>
      <c r="BK3657">
        <v>0</v>
      </c>
      <c r="BQ3657">
        <v>0</v>
      </c>
      <c r="CA3657">
        <v>0</v>
      </c>
      <c r="CK3657">
        <v>0</v>
      </c>
    </row>
    <row r="3658" spans="1:89" x14ac:dyDescent="0.25">
      <c r="A3658">
        <v>5300000335</v>
      </c>
      <c r="B3658" s="106">
        <v>204347</v>
      </c>
      <c r="C3658" s="106">
        <v>2804</v>
      </c>
      <c r="D3658" t="s">
        <v>3603</v>
      </c>
      <c r="E3658">
        <v>108667</v>
      </c>
      <c r="F3658">
        <v>187046</v>
      </c>
      <c r="G3658" s="1">
        <v>43800</v>
      </c>
      <c r="H3658" s="1">
        <v>2958465</v>
      </c>
      <c r="I3658" t="s">
        <v>36</v>
      </c>
      <c r="J3658">
        <v>21.5</v>
      </c>
      <c r="L3658" t="s">
        <v>128</v>
      </c>
      <c r="M3658">
        <v>1</v>
      </c>
      <c r="N3658" t="s">
        <v>38</v>
      </c>
      <c r="AI3658">
        <v>0</v>
      </c>
      <c r="AO3658">
        <v>0</v>
      </c>
      <c r="AU3658">
        <v>0</v>
      </c>
      <c r="BA3658">
        <v>0</v>
      </c>
      <c r="BK3658">
        <v>0</v>
      </c>
      <c r="BQ3658">
        <v>0</v>
      </c>
      <c r="CA3658">
        <v>0</v>
      </c>
      <c r="CK3658">
        <v>0</v>
      </c>
    </row>
    <row r="3659" spans="1:89" x14ac:dyDescent="0.25">
      <c r="A3659">
        <v>5300000333</v>
      </c>
      <c r="B3659" s="106">
        <v>202310</v>
      </c>
      <c r="C3659" s="106">
        <v>52085</v>
      </c>
      <c r="D3659" t="s">
        <v>3604</v>
      </c>
      <c r="E3659">
        <v>108524</v>
      </c>
      <c r="F3659">
        <v>187044</v>
      </c>
      <c r="G3659" s="1">
        <v>43800</v>
      </c>
      <c r="H3659" s="1">
        <v>2958465</v>
      </c>
      <c r="I3659" t="s">
        <v>36</v>
      </c>
      <c r="J3659">
        <v>18.79</v>
      </c>
      <c r="L3659" t="s">
        <v>128</v>
      </c>
      <c r="M3659">
        <v>1</v>
      </c>
      <c r="N3659" t="s">
        <v>38</v>
      </c>
      <c r="AI3659">
        <v>0</v>
      </c>
      <c r="AO3659">
        <v>0</v>
      </c>
      <c r="AU3659">
        <v>0</v>
      </c>
      <c r="BA3659">
        <v>0</v>
      </c>
      <c r="BK3659">
        <v>0</v>
      </c>
      <c r="BQ3659">
        <v>0</v>
      </c>
      <c r="CA3659">
        <v>0</v>
      </c>
      <c r="CK3659">
        <v>0</v>
      </c>
    </row>
    <row r="3660" spans="1:89" x14ac:dyDescent="0.25">
      <c r="A3660">
        <v>5300000323</v>
      </c>
      <c r="B3660" s="106">
        <v>204348</v>
      </c>
      <c r="C3660" s="106">
        <v>57015</v>
      </c>
      <c r="D3660" t="s">
        <v>3605</v>
      </c>
      <c r="E3660">
        <v>108665</v>
      </c>
      <c r="F3660">
        <v>187039</v>
      </c>
      <c r="G3660" s="1">
        <v>43800</v>
      </c>
      <c r="H3660" s="1">
        <v>2958465</v>
      </c>
      <c r="I3660" t="s">
        <v>36</v>
      </c>
      <c r="J3660">
        <v>2.39</v>
      </c>
      <c r="L3660" t="s">
        <v>128</v>
      </c>
      <c r="M3660">
        <v>1</v>
      </c>
      <c r="N3660" t="s">
        <v>38</v>
      </c>
      <c r="AI3660">
        <v>0</v>
      </c>
      <c r="AO3660">
        <v>0</v>
      </c>
      <c r="AU3660">
        <v>0</v>
      </c>
      <c r="BA3660">
        <v>0</v>
      </c>
      <c r="BK3660">
        <v>0</v>
      </c>
      <c r="BQ3660">
        <v>0</v>
      </c>
      <c r="CA3660">
        <v>0</v>
      </c>
      <c r="CK3660">
        <v>0</v>
      </c>
    </row>
    <row r="3661" spans="1:89" x14ac:dyDescent="0.25">
      <c r="A3661">
        <v>5300000319</v>
      </c>
      <c r="B3661" s="106">
        <v>201849</v>
      </c>
      <c r="C3661" s="106">
        <v>32480</v>
      </c>
      <c r="D3661" t="s">
        <v>3606</v>
      </c>
      <c r="E3661">
        <v>108548</v>
      </c>
      <c r="F3661">
        <v>187036</v>
      </c>
      <c r="G3661" s="1">
        <v>43800</v>
      </c>
      <c r="H3661" s="1">
        <v>2958465</v>
      </c>
      <c r="I3661" t="s">
        <v>36</v>
      </c>
      <c r="J3661">
        <v>1.94</v>
      </c>
      <c r="L3661" t="s">
        <v>128</v>
      </c>
      <c r="M3661">
        <v>1</v>
      </c>
      <c r="N3661" t="s">
        <v>62</v>
      </c>
      <c r="AI3661">
        <v>0</v>
      </c>
      <c r="AO3661">
        <v>0</v>
      </c>
      <c r="AU3661">
        <v>0</v>
      </c>
      <c r="BA3661">
        <v>0</v>
      </c>
      <c r="BK3661">
        <v>0</v>
      </c>
      <c r="BQ3661">
        <v>0</v>
      </c>
      <c r="CA3661">
        <v>0</v>
      </c>
      <c r="CK3661">
        <v>0</v>
      </c>
    </row>
    <row r="3662" spans="1:89" x14ac:dyDescent="0.25">
      <c r="A3662">
        <v>5300000307</v>
      </c>
      <c r="B3662" s="106">
        <v>201846</v>
      </c>
      <c r="C3662" s="106" t="s">
        <v>3607</v>
      </c>
      <c r="D3662" t="s">
        <v>3608</v>
      </c>
      <c r="E3662">
        <v>108548</v>
      </c>
      <c r="F3662">
        <v>187027</v>
      </c>
      <c r="G3662" s="1">
        <v>43800</v>
      </c>
      <c r="H3662" s="1">
        <v>2958465</v>
      </c>
      <c r="I3662" t="s">
        <v>36</v>
      </c>
      <c r="J3662">
        <v>14.61</v>
      </c>
      <c r="L3662" t="s">
        <v>128</v>
      </c>
      <c r="M3662">
        <v>1</v>
      </c>
      <c r="N3662" t="s">
        <v>81</v>
      </c>
      <c r="AI3662">
        <v>0</v>
      </c>
      <c r="AO3662">
        <v>0</v>
      </c>
      <c r="AU3662">
        <v>0</v>
      </c>
      <c r="BA3662">
        <v>0</v>
      </c>
      <c r="BK3662">
        <v>0</v>
      </c>
      <c r="BQ3662">
        <v>0</v>
      </c>
      <c r="CA3662">
        <v>0</v>
      </c>
      <c r="CK3662">
        <v>0</v>
      </c>
    </row>
    <row r="3663" spans="1:89" x14ac:dyDescent="0.25">
      <c r="A3663">
        <v>5300000295</v>
      </c>
      <c r="B3663" s="106">
        <v>201961</v>
      </c>
      <c r="C3663" s="106">
        <v>41440</v>
      </c>
      <c r="D3663" t="s">
        <v>3609</v>
      </c>
      <c r="E3663">
        <v>108658</v>
      </c>
      <c r="F3663">
        <v>187022</v>
      </c>
      <c r="G3663" s="1">
        <v>43800</v>
      </c>
      <c r="H3663" s="1">
        <v>2958465</v>
      </c>
      <c r="I3663" t="s">
        <v>36</v>
      </c>
      <c r="J3663">
        <v>11.5</v>
      </c>
      <c r="L3663" t="s">
        <v>37</v>
      </c>
      <c r="M3663">
        <v>1</v>
      </c>
      <c r="N3663" t="s">
        <v>38</v>
      </c>
      <c r="AI3663">
        <v>0</v>
      </c>
      <c r="AO3663">
        <v>0</v>
      </c>
      <c r="AU3663">
        <v>0</v>
      </c>
      <c r="BA3663">
        <v>0</v>
      </c>
      <c r="BK3663">
        <v>0</v>
      </c>
      <c r="BQ3663">
        <v>0</v>
      </c>
      <c r="CA3663">
        <v>0</v>
      </c>
      <c r="CK3663">
        <v>0</v>
      </c>
    </row>
    <row r="3664" spans="1:89" x14ac:dyDescent="0.25">
      <c r="A3664">
        <v>5300000294</v>
      </c>
      <c r="B3664" s="106">
        <v>201959</v>
      </c>
      <c r="C3664" s="106">
        <v>41020</v>
      </c>
      <c r="D3664" t="s">
        <v>3263</v>
      </c>
      <c r="E3664">
        <v>108629</v>
      </c>
      <c r="F3664">
        <v>187021</v>
      </c>
      <c r="G3664" s="1">
        <v>43800</v>
      </c>
      <c r="H3664" s="1">
        <v>2958465</v>
      </c>
      <c r="I3664" t="s">
        <v>36</v>
      </c>
      <c r="J3664">
        <v>9.7899999999999991</v>
      </c>
      <c r="L3664" t="s">
        <v>128</v>
      </c>
      <c r="M3664">
        <v>1</v>
      </c>
      <c r="N3664" t="s">
        <v>38</v>
      </c>
      <c r="AI3664">
        <v>0</v>
      </c>
      <c r="AO3664">
        <v>0</v>
      </c>
      <c r="AU3664">
        <v>0</v>
      </c>
      <c r="BA3664">
        <v>0</v>
      </c>
      <c r="BK3664">
        <v>0</v>
      </c>
      <c r="BQ3664">
        <v>0</v>
      </c>
      <c r="CA3664">
        <v>0</v>
      </c>
      <c r="CK3664">
        <v>0</v>
      </c>
    </row>
    <row r="3665" spans="1:89" x14ac:dyDescent="0.25">
      <c r="A3665">
        <v>5300000292</v>
      </c>
      <c r="B3665" s="106">
        <v>202320</v>
      </c>
      <c r="C3665" s="106">
        <v>67825</v>
      </c>
      <c r="D3665" t="s">
        <v>3610</v>
      </c>
      <c r="E3665">
        <v>108524</v>
      </c>
      <c r="F3665">
        <v>187020</v>
      </c>
      <c r="G3665" s="1">
        <v>43800</v>
      </c>
      <c r="H3665" s="1">
        <v>2958465</v>
      </c>
      <c r="I3665" t="s">
        <v>36</v>
      </c>
      <c r="J3665">
        <v>10.72</v>
      </c>
      <c r="L3665" t="s">
        <v>128</v>
      </c>
      <c r="M3665">
        <v>1</v>
      </c>
      <c r="N3665" t="s">
        <v>38</v>
      </c>
      <c r="AI3665">
        <v>0</v>
      </c>
      <c r="AO3665">
        <v>0</v>
      </c>
      <c r="AU3665">
        <v>0</v>
      </c>
      <c r="BA3665">
        <v>0</v>
      </c>
      <c r="BK3665">
        <v>0</v>
      </c>
      <c r="BQ3665">
        <v>0</v>
      </c>
      <c r="CA3665">
        <v>0</v>
      </c>
      <c r="CK3665">
        <v>0</v>
      </c>
    </row>
    <row r="3666" spans="1:89" x14ac:dyDescent="0.25">
      <c r="A3666">
        <v>5300000277</v>
      </c>
      <c r="B3666" s="106">
        <v>202307</v>
      </c>
      <c r="C3666" s="106">
        <v>35607</v>
      </c>
      <c r="D3666" t="s">
        <v>3611</v>
      </c>
      <c r="E3666">
        <v>108597</v>
      </c>
      <c r="F3666">
        <v>187012</v>
      </c>
      <c r="G3666" s="1">
        <v>43800</v>
      </c>
      <c r="H3666" s="1">
        <v>2958465</v>
      </c>
      <c r="I3666" t="s">
        <v>36</v>
      </c>
      <c r="J3666">
        <v>9.7899999999999991</v>
      </c>
      <c r="L3666" t="s">
        <v>128</v>
      </c>
      <c r="M3666">
        <v>1</v>
      </c>
      <c r="N3666" t="s">
        <v>38</v>
      </c>
      <c r="AI3666">
        <v>0</v>
      </c>
      <c r="AO3666">
        <v>0</v>
      </c>
      <c r="AU3666">
        <v>0</v>
      </c>
      <c r="BA3666">
        <v>0</v>
      </c>
      <c r="BK3666">
        <v>0</v>
      </c>
      <c r="BQ3666">
        <v>0</v>
      </c>
      <c r="CA3666">
        <v>0</v>
      </c>
      <c r="CK3666">
        <v>0</v>
      </c>
    </row>
    <row r="3667" spans="1:89" x14ac:dyDescent="0.25">
      <c r="A3667">
        <v>5300000274</v>
      </c>
      <c r="B3667" s="106">
        <v>202321</v>
      </c>
      <c r="C3667" s="106">
        <v>7256</v>
      </c>
      <c r="D3667" t="s">
        <v>3612</v>
      </c>
      <c r="E3667">
        <v>108597</v>
      </c>
      <c r="F3667">
        <v>187011</v>
      </c>
      <c r="G3667" s="1">
        <v>43800</v>
      </c>
      <c r="H3667" s="1">
        <v>2958465</v>
      </c>
      <c r="I3667" t="s">
        <v>36</v>
      </c>
      <c r="J3667">
        <v>9.7899999999999991</v>
      </c>
      <c r="L3667" t="s">
        <v>128</v>
      </c>
      <c r="M3667">
        <v>1</v>
      </c>
      <c r="N3667" t="s">
        <v>38</v>
      </c>
      <c r="AI3667">
        <v>0</v>
      </c>
      <c r="AO3667">
        <v>0</v>
      </c>
      <c r="AU3667">
        <v>0</v>
      </c>
      <c r="BA3667">
        <v>0</v>
      </c>
      <c r="BK3667">
        <v>0</v>
      </c>
      <c r="BQ3667">
        <v>0</v>
      </c>
      <c r="CA3667">
        <v>0</v>
      </c>
      <c r="CK3667">
        <v>0</v>
      </c>
    </row>
    <row r="3668" spans="1:89" x14ac:dyDescent="0.25">
      <c r="A3668">
        <v>5300000269</v>
      </c>
      <c r="B3668" s="106">
        <v>201962</v>
      </c>
      <c r="C3668" s="106">
        <v>42040</v>
      </c>
      <c r="D3668" t="s">
        <v>3613</v>
      </c>
      <c r="E3668">
        <v>108653</v>
      </c>
      <c r="F3668">
        <v>187009</v>
      </c>
      <c r="G3668" s="1">
        <v>43800</v>
      </c>
      <c r="H3668" s="1">
        <v>2958465</v>
      </c>
      <c r="I3668" t="s">
        <v>36</v>
      </c>
      <c r="J3668">
        <v>9.7899999999999991</v>
      </c>
      <c r="L3668" t="s">
        <v>37</v>
      </c>
      <c r="M3668">
        <v>1</v>
      </c>
      <c r="N3668" t="s">
        <v>38</v>
      </c>
      <c r="AI3668">
        <v>0</v>
      </c>
      <c r="AO3668">
        <v>0</v>
      </c>
      <c r="AU3668">
        <v>0</v>
      </c>
      <c r="BA3668">
        <v>0</v>
      </c>
      <c r="BK3668">
        <v>0</v>
      </c>
      <c r="BQ3668">
        <v>0</v>
      </c>
      <c r="CA3668">
        <v>0</v>
      </c>
      <c r="CK3668">
        <v>0</v>
      </c>
    </row>
    <row r="3669" spans="1:89" x14ac:dyDescent="0.25">
      <c r="A3669">
        <v>5300000268</v>
      </c>
      <c r="B3669" s="106">
        <v>202297</v>
      </c>
      <c r="C3669" s="106">
        <v>74943</v>
      </c>
      <c r="D3669" t="s">
        <v>3313</v>
      </c>
      <c r="E3669">
        <v>108524</v>
      </c>
      <c r="F3669">
        <v>187008</v>
      </c>
      <c r="G3669" s="1">
        <v>43800</v>
      </c>
      <c r="H3669" s="1">
        <v>2958465</v>
      </c>
      <c r="I3669" t="s">
        <v>36</v>
      </c>
      <c r="J3669">
        <v>11.6</v>
      </c>
      <c r="L3669" t="s">
        <v>128</v>
      </c>
      <c r="M3669">
        <v>1</v>
      </c>
      <c r="N3669" t="s">
        <v>38</v>
      </c>
      <c r="AI3669">
        <v>0</v>
      </c>
      <c r="AO3669">
        <v>0</v>
      </c>
      <c r="AU3669">
        <v>0</v>
      </c>
      <c r="BA3669">
        <v>0</v>
      </c>
      <c r="BK3669">
        <v>0</v>
      </c>
      <c r="BQ3669">
        <v>0</v>
      </c>
      <c r="CA3669">
        <v>0</v>
      </c>
      <c r="CK3669">
        <v>0</v>
      </c>
    </row>
    <row r="3670" spans="1:89" x14ac:dyDescent="0.25">
      <c r="A3670">
        <v>5300000259</v>
      </c>
      <c r="B3670" s="106">
        <v>201962</v>
      </c>
      <c r="C3670" s="106">
        <v>42040</v>
      </c>
      <c r="D3670" t="s">
        <v>3613</v>
      </c>
      <c r="E3670">
        <v>108588</v>
      </c>
      <c r="F3670">
        <v>187001</v>
      </c>
      <c r="G3670" s="1">
        <v>43800</v>
      </c>
      <c r="H3670" s="1">
        <v>2958465</v>
      </c>
      <c r="I3670" t="s">
        <v>36</v>
      </c>
      <c r="J3670">
        <v>9.7899999999999991</v>
      </c>
      <c r="L3670" t="s">
        <v>128</v>
      </c>
      <c r="M3670">
        <v>1</v>
      </c>
      <c r="N3670" t="s">
        <v>38</v>
      </c>
      <c r="AI3670">
        <v>0</v>
      </c>
      <c r="AO3670">
        <v>0</v>
      </c>
      <c r="AU3670">
        <v>0</v>
      </c>
      <c r="BA3670">
        <v>0</v>
      </c>
      <c r="BK3670">
        <v>0</v>
      </c>
      <c r="BQ3670">
        <v>0</v>
      </c>
      <c r="CA3670">
        <v>0</v>
      </c>
      <c r="CK3670">
        <v>0</v>
      </c>
    </row>
    <row r="3671" spans="1:89" x14ac:dyDescent="0.25">
      <c r="A3671">
        <v>5300000236</v>
      </c>
      <c r="B3671" s="106">
        <v>201979</v>
      </c>
      <c r="C3671" s="106">
        <v>43158</v>
      </c>
      <c r="D3671" t="s">
        <v>3302</v>
      </c>
      <c r="E3671">
        <v>108629</v>
      </c>
      <c r="F3671">
        <v>186983</v>
      </c>
      <c r="G3671" s="1">
        <v>43800</v>
      </c>
      <c r="H3671" s="1">
        <v>2958465</v>
      </c>
      <c r="I3671" t="s">
        <v>36</v>
      </c>
      <c r="J3671">
        <v>0.8</v>
      </c>
      <c r="L3671" t="s">
        <v>128</v>
      </c>
      <c r="M3671">
        <v>1</v>
      </c>
      <c r="N3671" t="s">
        <v>62</v>
      </c>
      <c r="AI3671">
        <v>0</v>
      </c>
      <c r="AO3671">
        <v>0</v>
      </c>
      <c r="AU3671">
        <v>0</v>
      </c>
      <c r="BA3671">
        <v>0</v>
      </c>
      <c r="BK3671">
        <v>0</v>
      </c>
      <c r="BQ3671">
        <v>0</v>
      </c>
      <c r="CA3671">
        <v>0</v>
      </c>
      <c r="CK3671">
        <v>0</v>
      </c>
    </row>
    <row r="3672" spans="1:89" x14ac:dyDescent="0.25">
      <c r="A3672">
        <v>5300000235</v>
      </c>
      <c r="B3672" s="106">
        <v>201979</v>
      </c>
      <c r="C3672" s="106">
        <v>43158</v>
      </c>
      <c r="D3672" t="s">
        <v>3302</v>
      </c>
      <c r="E3672">
        <v>108646</v>
      </c>
      <c r="F3672">
        <v>186982</v>
      </c>
      <c r="G3672" s="1">
        <v>43800</v>
      </c>
      <c r="H3672" s="1">
        <v>2958465</v>
      </c>
      <c r="I3672" t="s">
        <v>36</v>
      </c>
      <c r="J3672">
        <v>0.8</v>
      </c>
      <c r="L3672" t="s">
        <v>128</v>
      </c>
      <c r="M3672">
        <v>1</v>
      </c>
      <c r="N3672" t="s">
        <v>62</v>
      </c>
      <c r="AI3672">
        <v>0</v>
      </c>
      <c r="AO3672">
        <v>0</v>
      </c>
      <c r="AU3672">
        <v>0</v>
      </c>
      <c r="BA3672">
        <v>0</v>
      </c>
      <c r="BK3672">
        <v>0</v>
      </c>
      <c r="BQ3672">
        <v>0</v>
      </c>
      <c r="CA3672">
        <v>0</v>
      </c>
      <c r="CK3672">
        <v>0</v>
      </c>
    </row>
    <row r="3673" spans="1:89" x14ac:dyDescent="0.25">
      <c r="A3673">
        <v>5300000234</v>
      </c>
      <c r="B3673" s="106">
        <v>201978</v>
      </c>
      <c r="C3673" s="106">
        <v>43155</v>
      </c>
      <c r="D3673" t="s">
        <v>3301</v>
      </c>
      <c r="E3673">
        <v>108629</v>
      </c>
      <c r="F3673">
        <v>186981</v>
      </c>
      <c r="G3673" s="1">
        <v>43800</v>
      </c>
      <c r="H3673" s="1">
        <v>2958465</v>
      </c>
      <c r="I3673" t="s">
        <v>36</v>
      </c>
      <c r="J3673">
        <v>0.79</v>
      </c>
      <c r="L3673" t="s">
        <v>128</v>
      </c>
      <c r="M3673">
        <v>1</v>
      </c>
      <c r="N3673" t="s">
        <v>62</v>
      </c>
      <c r="AI3673">
        <v>0</v>
      </c>
      <c r="AO3673">
        <v>0</v>
      </c>
      <c r="AU3673">
        <v>0</v>
      </c>
      <c r="BA3673">
        <v>0</v>
      </c>
      <c r="BK3673">
        <v>0</v>
      </c>
      <c r="BQ3673">
        <v>0</v>
      </c>
      <c r="CA3673">
        <v>0</v>
      </c>
      <c r="CK3673">
        <v>0</v>
      </c>
    </row>
    <row r="3674" spans="1:89" x14ac:dyDescent="0.25">
      <c r="A3674">
        <v>5300000233</v>
      </c>
      <c r="B3674" s="106">
        <v>201977</v>
      </c>
      <c r="C3674" s="106">
        <v>43150</v>
      </c>
      <c r="D3674" t="s">
        <v>3325</v>
      </c>
      <c r="E3674">
        <v>108629</v>
      </c>
      <c r="F3674">
        <v>186980</v>
      </c>
      <c r="G3674" s="1">
        <v>43800</v>
      </c>
      <c r="H3674" s="1">
        <v>2958465</v>
      </c>
      <c r="I3674" t="s">
        <v>36</v>
      </c>
      <c r="J3674">
        <v>0.79</v>
      </c>
      <c r="L3674" t="s">
        <v>128</v>
      </c>
      <c r="M3674">
        <v>1</v>
      </c>
      <c r="N3674" t="s">
        <v>62</v>
      </c>
      <c r="AI3674">
        <v>0</v>
      </c>
      <c r="AO3674">
        <v>0</v>
      </c>
      <c r="AU3674">
        <v>0</v>
      </c>
      <c r="BA3674">
        <v>0</v>
      </c>
      <c r="BK3674">
        <v>0</v>
      </c>
      <c r="BQ3674">
        <v>0</v>
      </c>
      <c r="CA3674">
        <v>0</v>
      </c>
      <c r="CK3674">
        <v>0</v>
      </c>
    </row>
    <row r="3675" spans="1:89" x14ac:dyDescent="0.25">
      <c r="A3675">
        <v>5300000232</v>
      </c>
      <c r="B3675" s="106">
        <v>201978</v>
      </c>
      <c r="C3675" s="106">
        <v>43155</v>
      </c>
      <c r="D3675" t="s">
        <v>3301</v>
      </c>
      <c r="E3675">
        <v>108646</v>
      </c>
      <c r="F3675">
        <v>186979</v>
      </c>
      <c r="G3675" s="1">
        <v>43800</v>
      </c>
      <c r="H3675" s="1">
        <v>2958465</v>
      </c>
      <c r="I3675" t="s">
        <v>36</v>
      </c>
      <c r="J3675">
        <v>0.79</v>
      </c>
      <c r="L3675" t="s">
        <v>128</v>
      </c>
      <c r="M3675">
        <v>1</v>
      </c>
      <c r="N3675" t="s">
        <v>62</v>
      </c>
      <c r="AI3675">
        <v>0</v>
      </c>
      <c r="AO3675">
        <v>0</v>
      </c>
      <c r="AU3675">
        <v>0</v>
      </c>
      <c r="BA3675">
        <v>0</v>
      </c>
      <c r="BK3675">
        <v>0</v>
      </c>
      <c r="BQ3675">
        <v>0</v>
      </c>
      <c r="CA3675">
        <v>0</v>
      </c>
      <c r="CK3675">
        <v>0</v>
      </c>
    </row>
    <row r="3676" spans="1:89" x14ac:dyDescent="0.25">
      <c r="A3676">
        <v>5300000230</v>
      </c>
      <c r="B3676" s="106">
        <v>201977</v>
      </c>
      <c r="C3676" s="106">
        <v>43150</v>
      </c>
      <c r="D3676" t="s">
        <v>3325</v>
      </c>
      <c r="E3676">
        <v>108646</v>
      </c>
      <c r="F3676">
        <v>186977</v>
      </c>
      <c r="G3676" s="1">
        <v>43800</v>
      </c>
      <c r="H3676" s="1">
        <v>2958465</v>
      </c>
      <c r="I3676" t="s">
        <v>36</v>
      </c>
      <c r="J3676">
        <v>0.79</v>
      </c>
      <c r="L3676" t="s">
        <v>128</v>
      </c>
      <c r="M3676">
        <v>1</v>
      </c>
      <c r="N3676" t="s">
        <v>62</v>
      </c>
      <c r="AI3676">
        <v>0</v>
      </c>
      <c r="AO3676">
        <v>0</v>
      </c>
      <c r="AU3676">
        <v>0</v>
      </c>
      <c r="BA3676">
        <v>0</v>
      </c>
      <c r="BK3676">
        <v>0</v>
      </c>
      <c r="BQ3676">
        <v>0</v>
      </c>
      <c r="CA3676">
        <v>0</v>
      </c>
      <c r="CK3676">
        <v>0</v>
      </c>
    </row>
    <row r="3677" spans="1:89" x14ac:dyDescent="0.25">
      <c r="A3677">
        <v>5300000222</v>
      </c>
      <c r="B3677" s="106">
        <v>201848</v>
      </c>
      <c r="C3677" s="106">
        <v>32228</v>
      </c>
      <c r="D3677" t="s">
        <v>3614</v>
      </c>
      <c r="E3677">
        <v>108548</v>
      </c>
      <c r="F3677">
        <v>186969</v>
      </c>
      <c r="G3677" s="1">
        <v>43800</v>
      </c>
      <c r="H3677" s="1">
        <v>2958465</v>
      </c>
      <c r="I3677" t="s">
        <v>36</v>
      </c>
      <c r="J3677">
        <v>0.75</v>
      </c>
      <c r="L3677" t="s">
        <v>128</v>
      </c>
      <c r="M3677">
        <v>1</v>
      </c>
      <c r="N3677" t="s">
        <v>62</v>
      </c>
      <c r="AI3677">
        <v>0</v>
      </c>
      <c r="AO3677">
        <v>0</v>
      </c>
      <c r="AU3677">
        <v>0</v>
      </c>
      <c r="BA3677">
        <v>0</v>
      </c>
      <c r="BK3677">
        <v>0</v>
      </c>
      <c r="BQ3677">
        <v>0</v>
      </c>
      <c r="CA3677">
        <v>0</v>
      </c>
      <c r="CK3677">
        <v>0</v>
      </c>
    </row>
    <row r="3678" spans="1:89" x14ac:dyDescent="0.25">
      <c r="A3678">
        <v>5300000196</v>
      </c>
      <c r="B3678" s="106">
        <v>201764</v>
      </c>
      <c r="C3678" s="106">
        <v>501127</v>
      </c>
      <c r="D3678" t="s">
        <v>3615</v>
      </c>
      <c r="E3678">
        <v>108548</v>
      </c>
      <c r="F3678">
        <v>186943</v>
      </c>
      <c r="G3678" s="1">
        <v>43800</v>
      </c>
      <c r="H3678" s="1">
        <v>2958465</v>
      </c>
      <c r="I3678" t="s">
        <v>36</v>
      </c>
      <c r="J3678">
        <v>0.36</v>
      </c>
      <c r="L3678" t="s">
        <v>128</v>
      </c>
      <c r="M3678">
        <v>1</v>
      </c>
      <c r="N3678" t="s">
        <v>62</v>
      </c>
      <c r="AI3678">
        <v>0</v>
      </c>
      <c r="AO3678">
        <v>0</v>
      </c>
      <c r="AU3678">
        <v>0</v>
      </c>
      <c r="BA3678">
        <v>0</v>
      </c>
      <c r="BK3678">
        <v>0</v>
      </c>
      <c r="BQ3678">
        <v>0</v>
      </c>
      <c r="CA3678">
        <v>0</v>
      </c>
      <c r="CK3678">
        <v>0</v>
      </c>
    </row>
    <row r="3679" spans="1:89" x14ac:dyDescent="0.25">
      <c r="A3679">
        <v>5300004020</v>
      </c>
      <c r="B3679" s="106">
        <v>202293</v>
      </c>
      <c r="C3679" s="106">
        <v>18032</v>
      </c>
      <c r="D3679" t="s">
        <v>1916</v>
      </c>
      <c r="E3679">
        <v>108619</v>
      </c>
      <c r="F3679">
        <v>187316</v>
      </c>
      <c r="G3679" s="1">
        <v>43800</v>
      </c>
      <c r="H3679" s="1">
        <v>2958465</v>
      </c>
      <c r="I3679" t="s">
        <v>36</v>
      </c>
      <c r="J3679">
        <v>9.8000000000000007</v>
      </c>
      <c r="L3679" t="s">
        <v>37</v>
      </c>
      <c r="M3679">
        <v>1</v>
      </c>
      <c r="N3679" t="s">
        <v>38</v>
      </c>
      <c r="AI3679">
        <v>0</v>
      </c>
      <c r="AO3679">
        <v>0</v>
      </c>
      <c r="AU3679">
        <v>0</v>
      </c>
      <c r="BA3679">
        <v>0</v>
      </c>
      <c r="BK3679">
        <v>0</v>
      </c>
      <c r="BQ3679">
        <v>0</v>
      </c>
      <c r="CA3679">
        <v>0</v>
      </c>
      <c r="CK3679">
        <v>0</v>
      </c>
    </row>
    <row r="3680" spans="1:89" x14ac:dyDescent="0.25">
      <c r="A3680">
        <v>5300004003</v>
      </c>
      <c r="B3680" s="106">
        <v>202269</v>
      </c>
      <c r="C3680" s="106">
        <v>1796</v>
      </c>
      <c r="D3680" t="s">
        <v>3566</v>
      </c>
      <c r="E3680">
        <v>108619</v>
      </c>
      <c r="F3680">
        <v>187315</v>
      </c>
      <c r="G3680" s="1">
        <v>43800</v>
      </c>
      <c r="H3680" s="1">
        <v>2958465</v>
      </c>
      <c r="I3680" t="s">
        <v>36</v>
      </c>
      <c r="J3680">
        <v>9.6999999999999993</v>
      </c>
      <c r="L3680" t="s">
        <v>37</v>
      </c>
      <c r="M3680">
        <v>1</v>
      </c>
      <c r="N3680" t="s">
        <v>38</v>
      </c>
      <c r="AI3680">
        <v>0</v>
      </c>
      <c r="AO3680">
        <v>0</v>
      </c>
      <c r="AU3680">
        <v>0</v>
      </c>
      <c r="BA3680">
        <v>0</v>
      </c>
      <c r="BK3680">
        <v>0</v>
      </c>
      <c r="BQ3680">
        <v>0</v>
      </c>
      <c r="CA3680">
        <v>0</v>
      </c>
      <c r="CK3680">
        <v>0</v>
      </c>
    </row>
    <row r="3681" spans="1:89" x14ac:dyDescent="0.25">
      <c r="A3681">
        <v>5300003982</v>
      </c>
      <c r="B3681" s="106">
        <v>201942</v>
      </c>
      <c r="C3681" s="106">
        <v>990</v>
      </c>
      <c r="D3681" t="s">
        <v>126</v>
      </c>
      <c r="E3681">
        <v>108619</v>
      </c>
      <c r="F3681">
        <v>187312</v>
      </c>
      <c r="G3681" s="1">
        <v>43800</v>
      </c>
      <c r="H3681" s="1">
        <v>2958465</v>
      </c>
      <c r="I3681" t="s">
        <v>36</v>
      </c>
      <c r="J3681">
        <v>9.5</v>
      </c>
      <c r="L3681" t="s">
        <v>37</v>
      </c>
      <c r="M3681">
        <v>1</v>
      </c>
      <c r="N3681" t="s">
        <v>38</v>
      </c>
      <c r="AI3681">
        <v>0</v>
      </c>
      <c r="AO3681">
        <v>0</v>
      </c>
      <c r="AU3681">
        <v>0</v>
      </c>
      <c r="BA3681">
        <v>0</v>
      </c>
      <c r="BK3681">
        <v>0</v>
      </c>
      <c r="BQ3681">
        <v>0</v>
      </c>
      <c r="CA3681">
        <v>0</v>
      </c>
      <c r="CK3681">
        <v>0</v>
      </c>
    </row>
    <row r="3682" spans="1:89" x14ac:dyDescent="0.25">
      <c r="A3682">
        <v>5300003888</v>
      </c>
      <c r="B3682" s="106">
        <v>204150</v>
      </c>
      <c r="C3682" s="106">
        <v>36093</v>
      </c>
      <c r="D3682" t="s">
        <v>3616</v>
      </c>
      <c r="E3682">
        <v>108619</v>
      </c>
      <c r="F3682">
        <v>187307</v>
      </c>
      <c r="G3682" s="1">
        <v>43800</v>
      </c>
      <c r="H3682" s="1">
        <v>2958465</v>
      </c>
      <c r="I3682" t="s">
        <v>36</v>
      </c>
      <c r="J3682">
        <v>8.1999999999999993</v>
      </c>
      <c r="L3682" t="s">
        <v>37</v>
      </c>
      <c r="M3682">
        <v>1</v>
      </c>
      <c r="N3682" t="s">
        <v>38</v>
      </c>
      <c r="AI3682">
        <v>0</v>
      </c>
      <c r="AO3682">
        <v>0</v>
      </c>
      <c r="AU3682">
        <v>0</v>
      </c>
      <c r="BA3682">
        <v>0</v>
      </c>
      <c r="BK3682">
        <v>0</v>
      </c>
      <c r="BQ3682">
        <v>0</v>
      </c>
      <c r="CA3682">
        <v>0</v>
      </c>
      <c r="CK3682">
        <v>0</v>
      </c>
    </row>
    <row r="3683" spans="1:89" x14ac:dyDescent="0.25">
      <c r="A3683">
        <v>5300003885</v>
      </c>
      <c r="B3683" s="106">
        <v>202175</v>
      </c>
      <c r="C3683" s="106">
        <v>78150</v>
      </c>
      <c r="D3683" t="s">
        <v>3246</v>
      </c>
      <c r="E3683">
        <v>108619</v>
      </c>
      <c r="F3683">
        <v>187306</v>
      </c>
      <c r="G3683" s="1">
        <v>43800</v>
      </c>
      <c r="H3683" s="1">
        <v>2958465</v>
      </c>
      <c r="I3683" t="s">
        <v>36</v>
      </c>
      <c r="J3683">
        <v>8.1999999999999993</v>
      </c>
      <c r="L3683" t="s">
        <v>37</v>
      </c>
      <c r="M3683">
        <v>1</v>
      </c>
      <c r="N3683" t="s">
        <v>38</v>
      </c>
      <c r="AI3683">
        <v>0</v>
      </c>
      <c r="AO3683">
        <v>0</v>
      </c>
      <c r="AU3683">
        <v>0</v>
      </c>
      <c r="BA3683">
        <v>0</v>
      </c>
      <c r="BK3683">
        <v>0</v>
      </c>
      <c r="BQ3683">
        <v>0</v>
      </c>
      <c r="CA3683">
        <v>0</v>
      </c>
      <c r="CK3683">
        <v>0</v>
      </c>
    </row>
    <row r="3684" spans="1:89" x14ac:dyDescent="0.25">
      <c r="A3684">
        <v>5300003848</v>
      </c>
      <c r="B3684" s="106">
        <v>201967</v>
      </c>
      <c r="C3684" s="106">
        <v>42258</v>
      </c>
      <c r="D3684" t="s">
        <v>3252</v>
      </c>
      <c r="E3684">
        <v>108619</v>
      </c>
      <c r="F3684">
        <v>187304</v>
      </c>
      <c r="G3684" s="1">
        <v>43800</v>
      </c>
      <c r="H3684" s="1">
        <v>2958465</v>
      </c>
      <c r="I3684" t="s">
        <v>36</v>
      </c>
      <c r="J3684">
        <v>7.9</v>
      </c>
      <c r="L3684" t="s">
        <v>37</v>
      </c>
      <c r="M3684">
        <v>1</v>
      </c>
      <c r="N3684" t="s">
        <v>38</v>
      </c>
      <c r="AI3684">
        <v>0</v>
      </c>
      <c r="AO3684">
        <v>0</v>
      </c>
      <c r="AU3684">
        <v>0</v>
      </c>
      <c r="BA3684">
        <v>0</v>
      </c>
      <c r="BK3684">
        <v>0</v>
      </c>
      <c r="BQ3684">
        <v>0</v>
      </c>
      <c r="CA3684">
        <v>0</v>
      </c>
      <c r="CK3684">
        <v>0</v>
      </c>
    </row>
    <row r="3685" spans="1:89" x14ac:dyDescent="0.25">
      <c r="A3685">
        <v>5300003827</v>
      </c>
      <c r="B3685" s="106">
        <v>201963</v>
      </c>
      <c r="C3685" s="106">
        <v>42200</v>
      </c>
      <c r="D3685" t="s">
        <v>3317</v>
      </c>
      <c r="E3685">
        <v>108586</v>
      </c>
      <c r="F3685">
        <v>187303</v>
      </c>
      <c r="G3685" s="1">
        <v>43800</v>
      </c>
      <c r="H3685" s="1">
        <v>2958465</v>
      </c>
      <c r="I3685" t="s">
        <v>36</v>
      </c>
      <c r="J3685">
        <v>7.72</v>
      </c>
      <c r="L3685" t="s">
        <v>128</v>
      </c>
      <c r="M3685">
        <v>1</v>
      </c>
      <c r="N3685" t="s">
        <v>38</v>
      </c>
      <c r="AI3685">
        <v>0</v>
      </c>
      <c r="AO3685">
        <v>0</v>
      </c>
      <c r="AU3685">
        <v>0</v>
      </c>
      <c r="BA3685">
        <v>0</v>
      </c>
      <c r="BK3685">
        <v>0</v>
      </c>
      <c r="BQ3685">
        <v>0</v>
      </c>
      <c r="CA3685">
        <v>0</v>
      </c>
      <c r="CK3685">
        <v>0</v>
      </c>
    </row>
    <row r="3686" spans="1:89" x14ac:dyDescent="0.25">
      <c r="A3686">
        <v>5300003747</v>
      </c>
      <c r="B3686" s="106">
        <v>201499</v>
      </c>
      <c r="C3686" s="106">
        <v>42632</v>
      </c>
      <c r="D3686" t="s">
        <v>3617</v>
      </c>
      <c r="E3686">
        <v>108728</v>
      </c>
      <c r="F3686">
        <v>186908</v>
      </c>
      <c r="G3686" s="1">
        <v>43800</v>
      </c>
      <c r="H3686" s="1">
        <v>2958465</v>
      </c>
      <c r="I3686" t="s">
        <v>36</v>
      </c>
      <c r="J3686">
        <v>69.62</v>
      </c>
      <c r="L3686" t="s">
        <v>37</v>
      </c>
      <c r="M3686">
        <v>1</v>
      </c>
      <c r="N3686" t="s">
        <v>81</v>
      </c>
      <c r="AI3686">
        <v>0</v>
      </c>
      <c r="AO3686">
        <v>0</v>
      </c>
      <c r="AU3686">
        <v>0</v>
      </c>
      <c r="BA3686">
        <v>0</v>
      </c>
      <c r="BK3686">
        <v>0</v>
      </c>
      <c r="BQ3686">
        <v>0</v>
      </c>
      <c r="CA3686">
        <v>0</v>
      </c>
      <c r="CK3686">
        <v>0</v>
      </c>
    </row>
    <row r="3687" spans="1:89" x14ac:dyDescent="0.25">
      <c r="A3687">
        <v>5300003742</v>
      </c>
      <c r="B3687" s="106">
        <v>201546</v>
      </c>
      <c r="C3687" s="106">
        <v>52472</v>
      </c>
      <c r="D3687" t="s">
        <v>3618</v>
      </c>
      <c r="E3687">
        <v>108728</v>
      </c>
      <c r="F3687">
        <v>186907</v>
      </c>
      <c r="G3687" s="1">
        <v>43800</v>
      </c>
      <c r="H3687" s="1">
        <v>2958465</v>
      </c>
      <c r="I3687" t="s">
        <v>36</v>
      </c>
      <c r="J3687">
        <v>65.45</v>
      </c>
      <c r="L3687" t="s">
        <v>37</v>
      </c>
      <c r="M3687">
        <v>1</v>
      </c>
      <c r="N3687" t="s">
        <v>81</v>
      </c>
      <c r="AI3687">
        <v>0</v>
      </c>
      <c r="AO3687">
        <v>0</v>
      </c>
      <c r="AU3687">
        <v>0</v>
      </c>
      <c r="BA3687">
        <v>0</v>
      </c>
      <c r="BK3687">
        <v>0</v>
      </c>
      <c r="BQ3687">
        <v>0</v>
      </c>
      <c r="CA3687">
        <v>0</v>
      </c>
      <c r="CK3687">
        <v>0</v>
      </c>
    </row>
    <row r="3688" spans="1:89" x14ac:dyDescent="0.25">
      <c r="A3688">
        <v>5300003740</v>
      </c>
      <c r="B3688" s="106">
        <v>201545</v>
      </c>
      <c r="C3688" s="106">
        <v>52471</v>
      </c>
      <c r="D3688" t="s">
        <v>3619</v>
      </c>
      <c r="E3688">
        <v>108728</v>
      </c>
      <c r="F3688">
        <v>186906</v>
      </c>
      <c r="G3688" s="1">
        <v>43800</v>
      </c>
      <c r="H3688" s="1">
        <v>2958465</v>
      </c>
      <c r="I3688" t="s">
        <v>36</v>
      </c>
      <c r="J3688">
        <v>64.55</v>
      </c>
      <c r="L3688" t="s">
        <v>37</v>
      </c>
      <c r="M3688">
        <v>1</v>
      </c>
      <c r="N3688" t="s">
        <v>81</v>
      </c>
      <c r="AI3688">
        <v>0</v>
      </c>
      <c r="AO3688">
        <v>0</v>
      </c>
      <c r="AU3688">
        <v>0</v>
      </c>
      <c r="BA3688">
        <v>0</v>
      </c>
      <c r="BK3688">
        <v>0</v>
      </c>
      <c r="BQ3688">
        <v>0</v>
      </c>
      <c r="CA3688">
        <v>0</v>
      </c>
      <c r="CK3688">
        <v>0</v>
      </c>
    </row>
    <row r="3689" spans="1:89" x14ac:dyDescent="0.25">
      <c r="A3689">
        <v>5300003738</v>
      </c>
      <c r="B3689" s="106">
        <v>201315</v>
      </c>
      <c r="C3689" s="106">
        <v>26046</v>
      </c>
      <c r="D3689" t="s">
        <v>3620</v>
      </c>
      <c r="E3689">
        <v>108728</v>
      </c>
      <c r="F3689">
        <v>186905</v>
      </c>
      <c r="G3689" s="1">
        <v>43800</v>
      </c>
      <c r="H3689" s="1">
        <v>2958465</v>
      </c>
      <c r="I3689" t="s">
        <v>36</v>
      </c>
      <c r="J3689">
        <v>64.5</v>
      </c>
      <c r="L3689" t="s">
        <v>37</v>
      </c>
      <c r="M3689">
        <v>1</v>
      </c>
      <c r="N3689" t="s">
        <v>81</v>
      </c>
      <c r="AI3689">
        <v>0</v>
      </c>
      <c r="AO3689">
        <v>0</v>
      </c>
      <c r="AU3689">
        <v>0</v>
      </c>
      <c r="BA3689">
        <v>0</v>
      </c>
      <c r="BK3689">
        <v>0</v>
      </c>
      <c r="BQ3689">
        <v>0</v>
      </c>
      <c r="CA3689">
        <v>0</v>
      </c>
      <c r="CK3689">
        <v>0</v>
      </c>
    </row>
    <row r="3690" spans="1:89" x14ac:dyDescent="0.25">
      <c r="A3690">
        <v>5300003731</v>
      </c>
      <c r="B3690" s="106">
        <v>201212</v>
      </c>
      <c r="C3690" s="106">
        <v>11730</v>
      </c>
      <c r="D3690" t="s">
        <v>203</v>
      </c>
      <c r="E3690">
        <v>108728</v>
      </c>
      <c r="F3690">
        <v>186904</v>
      </c>
      <c r="G3690" s="1">
        <v>43800</v>
      </c>
      <c r="H3690" s="1">
        <v>2958465</v>
      </c>
      <c r="I3690" t="s">
        <v>36</v>
      </c>
      <c r="J3690">
        <v>61.85</v>
      </c>
      <c r="L3690" t="s">
        <v>37</v>
      </c>
      <c r="M3690">
        <v>1</v>
      </c>
      <c r="N3690" t="s">
        <v>81</v>
      </c>
      <c r="AI3690">
        <v>0</v>
      </c>
      <c r="AO3690">
        <v>0</v>
      </c>
      <c r="AU3690">
        <v>0</v>
      </c>
      <c r="BA3690">
        <v>0</v>
      </c>
      <c r="BK3690">
        <v>0</v>
      </c>
      <c r="BQ3690">
        <v>0</v>
      </c>
      <c r="CA3690">
        <v>0</v>
      </c>
      <c r="CK3690">
        <v>0</v>
      </c>
    </row>
    <row r="3691" spans="1:89" x14ac:dyDescent="0.25">
      <c r="A3691">
        <v>5300003725</v>
      </c>
      <c r="B3691" s="106">
        <v>201482</v>
      </c>
      <c r="C3691" s="106">
        <v>36097</v>
      </c>
      <c r="D3691" t="s">
        <v>3602</v>
      </c>
      <c r="E3691">
        <v>108512</v>
      </c>
      <c r="F3691">
        <v>187299</v>
      </c>
      <c r="G3691" s="1">
        <v>43800</v>
      </c>
      <c r="H3691" s="1">
        <v>2958465</v>
      </c>
      <c r="I3691" t="s">
        <v>36</v>
      </c>
      <c r="J3691">
        <v>60</v>
      </c>
      <c r="L3691" t="s">
        <v>37</v>
      </c>
      <c r="M3691">
        <v>1</v>
      </c>
      <c r="N3691" t="s">
        <v>81</v>
      </c>
      <c r="AI3691">
        <v>0</v>
      </c>
      <c r="AO3691">
        <v>0</v>
      </c>
      <c r="AU3691">
        <v>0</v>
      </c>
      <c r="BA3691">
        <v>0</v>
      </c>
      <c r="BK3691">
        <v>0</v>
      </c>
      <c r="BQ3691">
        <v>0</v>
      </c>
      <c r="CA3691">
        <v>0</v>
      </c>
      <c r="CK3691">
        <v>0</v>
      </c>
    </row>
    <row r="3692" spans="1:89" x14ac:dyDescent="0.25">
      <c r="A3692">
        <v>5300003485</v>
      </c>
      <c r="B3692" s="106">
        <v>202237</v>
      </c>
      <c r="C3692" s="106">
        <v>1836</v>
      </c>
      <c r="D3692" t="s">
        <v>3585</v>
      </c>
      <c r="E3692">
        <v>108534</v>
      </c>
      <c r="F3692">
        <v>187291</v>
      </c>
      <c r="G3692" s="1">
        <v>43800</v>
      </c>
      <c r="H3692" s="1">
        <v>2958465</v>
      </c>
      <c r="I3692" t="s">
        <v>36</v>
      </c>
      <c r="J3692">
        <v>5</v>
      </c>
      <c r="L3692" t="s">
        <v>37</v>
      </c>
      <c r="M3692">
        <v>1</v>
      </c>
      <c r="N3692" t="s">
        <v>38</v>
      </c>
      <c r="AI3692">
        <v>0</v>
      </c>
      <c r="AO3692">
        <v>0</v>
      </c>
      <c r="AU3692">
        <v>0</v>
      </c>
      <c r="BA3692">
        <v>0</v>
      </c>
      <c r="BK3692">
        <v>0</v>
      </c>
      <c r="BQ3692">
        <v>0</v>
      </c>
      <c r="CA3692">
        <v>0</v>
      </c>
      <c r="CK3692">
        <v>0</v>
      </c>
    </row>
    <row r="3693" spans="1:89" x14ac:dyDescent="0.25">
      <c r="A3693">
        <v>5300003430</v>
      </c>
      <c r="B3693" s="106">
        <v>201487</v>
      </c>
      <c r="C3693" s="106">
        <v>36397</v>
      </c>
      <c r="D3693" t="s">
        <v>3621</v>
      </c>
      <c r="E3693">
        <v>108512</v>
      </c>
      <c r="F3693">
        <v>187286</v>
      </c>
      <c r="G3693" s="1">
        <v>43800</v>
      </c>
      <c r="H3693" s="1">
        <v>2958465</v>
      </c>
      <c r="I3693" t="s">
        <v>36</v>
      </c>
      <c r="J3693">
        <v>42.4</v>
      </c>
      <c r="L3693" t="s">
        <v>37</v>
      </c>
      <c r="M3693">
        <v>1</v>
      </c>
      <c r="N3693" t="s">
        <v>81</v>
      </c>
      <c r="AI3693">
        <v>0</v>
      </c>
      <c r="AO3693">
        <v>0</v>
      </c>
      <c r="AU3693">
        <v>0</v>
      </c>
      <c r="BA3693">
        <v>0</v>
      </c>
      <c r="BK3693">
        <v>0</v>
      </c>
      <c r="BQ3693">
        <v>0</v>
      </c>
      <c r="CA3693">
        <v>0</v>
      </c>
      <c r="CK3693">
        <v>0</v>
      </c>
    </row>
    <row r="3694" spans="1:89" x14ac:dyDescent="0.25">
      <c r="A3694">
        <v>5300003017</v>
      </c>
      <c r="B3694" s="106">
        <v>204339</v>
      </c>
      <c r="C3694" s="106">
        <v>22375</v>
      </c>
      <c r="D3694" t="s">
        <v>3622</v>
      </c>
      <c r="E3694">
        <v>108728</v>
      </c>
      <c r="F3694">
        <v>186872</v>
      </c>
      <c r="G3694" s="1">
        <v>43800</v>
      </c>
      <c r="H3694" s="1">
        <v>2958465</v>
      </c>
      <c r="I3694" t="s">
        <v>36</v>
      </c>
      <c r="J3694">
        <v>3.82</v>
      </c>
      <c r="L3694" t="s">
        <v>37</v>
      </c>
      <c r="M3694">
        <v>1</v>
      </c>
      <c r="N3694" t="s">
        <v>62</v>
      </c>
      <c r="AI3694">
        <v>0</v>
      </c>
      <c r="AO3694">
        <v>0</v>
      </c>
      <c r="AU3694">
        <v>0</v>
      </c>
      <c r="BA3694">
        <v>0</v>
      </c>
      <c r="BK3694">
        <v>0</v>
      </c>
      <c r="BQ3694">
        <v>0</v>
      </c>
      <c r="CA3694">
        <v>0</v>
      </c>
      <c r="CK3694">
        <v>0</v>
      </c>
    </row>
    <row r="3695" spans="1:89" x14ac:dyDescent="0.25">
      <c r="A3695">
        <v>5300002686</v>
      </c>
      <c r="B3695" s="106">
        <v>201500</v>
      </c>
      <c r="C3695" s="106">
        <v>42634</v>
      </c>
      <c r="D3695" t="s">
        <v>3623</v>
      </c>
      <c r="E3695">
        <v>108728</v>
      </c>
      <c r="F3695">
        <v>186864</v>
      </c>
      <c r="G3695" s="1">
        <v>43800</v>
      </c>
      <c r="H3695" s="1">
        <v>2958465</v>
      </c>
      <c r="I3695" t="s">
        <v>36</v>
      </c>
      <c r="J3695">
        <v>25.5</v>
      </c>
      <c r="L3695" t="s">
        <v>37</v>
      </c>
      <c r="M3695">
        <v>1</v>
      </c>
      <c r="N3695" t="s">
        <v>81</v>
      </c>
      <c r="AI3695">
        <v>0</v>
      </c>
      <c r="AO3695">
        <v>0</v>
      </c>
      <c r="AU3695">
        <v>0</v>
      </c>
      <c r="BA3695">
        <v>0</v>
      </c>
      <c r="BK3695">
        <v>0</v>
      </c>
      <c r="BQ3695">
        <v>0</v>
      </c>
      <c r="CA3695">
        <v>0</v>
      </c>
      <c r="CK3695">
        <v>0</v>
      </c>
    </row>
    <row r="3696" spans="1:89" x14ac:dyDescent="0.25">
      <c r="A3696">
        <v>5300002272</v>
      </c>
      <c r="B3696" s="106">
        <v>204340</v>
      </c>
      <c r="C3696" s="106">
        <v>49571</v>
      </c>
      <c r="D3696" t="s">
        <v>3624</v>
      </c>
      <c r="E3696">
        <v>108728</v>
      </c>
      <c r="F3696">
        <v>186856</v>
      </c>
      <c r="G3696" s="1">
        <v>43800</v>
      </c>
      <c r="H3696" s="1">
        <v>2958465</v>
      </c>
      <c r="I3696" t="s">
        <v>36</v>
      </c>
      <c r="J3696">
        <v>2.06</v>
      </c>
      <c r="L3696" t="s">
        <v>37</v>
      </c>
      <c r="M3696">
        <v>1</v>
      </c>
      <c r="N3696" t="s">
        <v>62</v>
      </c>
      <c r="AI3696">
        <v>0</v>
      </c>
      <c r="AO3696">
        <v>0</v>
      </c>
      <c r="AU3696">
        <v>0</v>
      </c>
      <c r="BA3696">
        <v>0</v>
      </c>
      <c r="BK3696">
        <v>0</v>
      </c>
      <c r="BQ3696">
        <v>0</v>
      </c>
      <c r="CA3696">
        <v>0</v>
      </c>
      <c r="CK3696">
        <v>0</v>
      </c>
    </row>
    <row r="3697" spans="1:89" x14ac:dyDescent="0.25">
      <c r="A3697">
        <v>5300002246</v>
      </c>
      <c r="B3697" s="106">
        <v>202109</v>
      </c>
      <c r="C3697" s="106">
        <v>2389</v>
      </c>
      <c r="D3697" t="s">
        <v>3625</v>
      </c>
      <c r="E3697">
        <v>108619</v>
      </c>
      <c r="F3697">
        <v>187251</v>
      </c>
      <c r="G3697" s="1">
        <v>43800</v>
      </c>
      <c r="H3697" s="1">
        <v>2958465</v>
      </c>
      <c r="I3697" t="s">
        <v>36</v>
      </c>
      <c r="J3697">
        <v>19.899999999999999</v>
      </c>
      <c r="L3697" t="s">
        <v>37</v>
      </c>
      <c r="M3697">
        <v>1</v>
      </c>
      <c r="N3697" t="s">
        <v>38</v>
      </c>
      <c r="AI3697">
        <v>0</v>
      </c>
      <c r="AO3697">
        <v>0</v>
      </c>
      <c r="AU3697">
        <v>0</v>
      </c>
      <c r="BA3697">
        <v>0</v>
      </c>
      <c r="BK3697">
        <v>0</v>
      </c>
      <c r="BQ3697">
        <v>0</v>
      </c>
      <c r="CA3697">
        <v>0</v>
      </c>
      <c r="CK3697">
        <v>0</v>
      </c>
    </row>
    <row r="3698" spans="1:89" x14ac:dyDescent="0.25">
      <c r="A3698">
        <v>5300001987</v>
      </c>
      <c r="B3698" s="106">
        <v>202052</v>
      </c>
      <c r="C3698" s="106">
        <v>71144</v>
      </c>
      <c r="D3698" t="s">
        <v>2262</v>
      </c>
      <c r="E3698">
        <v>108534</v>
      </c>
      <c r="F3698">
        <v>187240</v>
      </c>
      <c r="G3698" s="1">
        <v>43800</v>
      </c>
      <c r="H3698" s="1">
        <v>2958465</v>
      </c>
      <c r="I3698" t="s">
        <v>36</v>
      </c>
      <c r="J3698">
        <v>16.600000000000001</v>
      </c>
      <c r="L3698" t="s">
        <v>37</v>
      </c>
      <c r="M3698">
        <v>1</v>
      </c>
      <c r="N3698" t="s">
        <v>38</v>
      </c>
      <c r="AI3698">
        <v>0</v>
      </c>
      <c r="AO3698">
        <v>0</v>
      </c>
      <c r="AU3698">
        <v>0</v>
      </c>
      <c r="BA3698">
        <v>0</v>
      </c>
      <c r="BK3698">
        <v>0</v>
      </c>
      <c r="BQ3698">
        <v>0</v>
      </c>
      <c r="CA3698">
        <v>0</v>
      </c>
      <c r="CK3698">
        <v>0</v>
      </c>
    </row>
    <row r="3699" spans="1:89" x14ac:dyDescent="0.25">
      <c r="A3699">
        <v>5300001983</v>
      </c>
      <c r="B3699" s="106">
        <v>202101</v>
      </c>
      <c r="C3699" s="106">
        <v>2360</v>
      </c>
      <c r="D3699" t="s">
        <v>3261</v>
      </c>
      <c r="E3699">
        <v>108619</v>
      </c>
      <c r="F3699">
        <v>187239</v>
      </c>
      <c r="G3699" s="1">
        <v>43800</v>
      </c>
      <c r="H3699" s="1">
        <v>2958465</v>
      </c>
      <c r="I3699" t="s">
        <v>36</v>
      </c>
      <c r="J3699">
        <v>16.5</v>
      </c>
      <c r="L3699" t="s">
        <v>37</v>
      </c>
      <c r="M3699">
        <v>1</v>
      </c>
      <c r="N3699" t="s">
        <v>38</v>
      </c>
      <c r="AI3699">
        <v>0</v>
      </c>
      <c r="AO3699">
        <v>0</v>
      </c>
      <c r="AU3699">
        <v>0</v>
      </c>
      <c r="BA3699">
        <v>0</v>
      </c>
      <c r="BK3699">
        <v>0</v>
      </c>
      <c r="BQ3699">
        <v>0</v>
      </c>
      <c r="CA3699">
        <v>0</v>
      </c>
      <c r="CK3699">
        <v>0</v>
      </c>
    </row>
    <row r="3700" spans="1:89" x14ac:dyDescent="0.25">
      <c r="A3700">
        <v>5300001845</v>
      </c>
      <c r="B3700" s="106">
        <v>201961</v>
      </c>
      <c r="C3700" s="106">
        <v>41440</v>
      </c>
      <c r="D3700" t="s">
        <v>3609</v>
      </c>
      <c r="E3700">
        <v>108587</v>
      </c>
      <c r="F3700">
        <v>187221</v>
      </c>
      <c r="G3700" s="1">
        <v>43800</v>
      </c>
      <c r="H3700" s="1">
        <v>2958465</v>
      </c>
      <c r="I3700" t="s">
        <v>36</v>
      </c>
      <c r="J3700">
        <v>14.9</v>
      </c>
      <c r="L3700" t="s">
        <v>37</v>
      </c>
      <c r="M3700">
        <v>1</v>
      </c>
      <c r="N3700" t="s">
        <v>38</v>
      </c>
      <c r="AI3700">
        <v>0</v>
      </c>
      <c r="AO3700">
        <v>0</v>
      </c>
      <c r="AU3700">
        <v>0</v>
      </c>
      <c r="BA3700">
        <v>0</v>
      </c>
      <c r="BK3700">
        <v>0</v>
      </c>
      <c r="BQ3700">
        <v>0</v>
      </c>
      <c r="CA3700">
        <v>0</v>
      </c>
      <c r="CK3700">
        <v>0</v>
      </c>
    </row>
    <row r="3701" spans="1:89" x14ac:dyDescent="0.25">
      <c r="A3701">
        <v>5300001803</v>
      </c>
      <c r="B3701" s="106">
        <v>202237</v>
      </c>
      <c r="C3701" s="106">
        <v>1836</v>
      </c>
      <c r="D3701" t="s">
        <v>3585</v>
      </c>
      <c r="E3701">
        <v>108619</v>
      </c>
      <c r="F3701">
        <v>187218</v>
      </c>
      <c r="G3701" s="1">
        <v>43800</v>
      </c>
      <c r="H3701" s="1">
        <v>2958465</v>
      </c>
      <c r="I3701" t="s">
        <v>36</v>
      </c>
      <c r="J3701">
        <v>16.29</v>
      </c>
      <c r="L3701" t="s">
        <v>37</v>
      </c>
      <c r="M3701">
        <v>1</v>
      </c>
      <c r="N3701" t="s">
        <v>38</v>
      </c>
      <c r="AI3701">
        <v>0</v>
      </c>
      <c r="AO3701">
        <v>0</v>
      </c>
      <c r="AU3701">
        <v>0</v>
      </c>
      <c r="BA3701">
        <v>0</v>
      </c>
      <c r="BK3701">
        <v>0</v>
      </c>
      <c r="BQ3701">
        <v>0</v>
      </c>
      <c r="CA3701">
        <v>0</v>
      </c>
      <c r="CK3701">
        <v>0</v>
      </c>
    </row>
    <row r="3702" spans="1:89" x14ac:dyDescent="0.25">
      <c r="A3702">
        <v>5300001775</v>
      </c>
      <c r="B3702" s="106">
        <v>202272</v>
      </c>
      <c r="C3702" s="106">
        <v>1829</v>
      </c>
      <c r="D3702" t="s">
        <v>3593</v>
      </c>
      <c r="E3702">
        <v>108619</v>
      </c>
      <c r="F3702">
        <v>187216</v>
      </c>
      <c r="G3702" s="1">
        <v>43800</v>
      </c>
      <c r="H3702" s="1">
        <v>2958465</v>
      </c>
      <c r="I3702" t="s">
        <v>36</v>
      </c>
      <c r="J3702">
        <v>8.3000000000000007</v>
      </c>
      <c r="L3702" t="s">
        <v>37</v>
      </c>
      <c r="M3702">
        <v>1</v>
      </c>
      <c r="N3702" t="s">
        <v>38</v>
      </c>
      <c r="AI3702">
        <v>0</v>
      </c>
      <c r="AO3702">
        <v>0</v>
      </c>
      <c r="AU3702">
        <v>0</v>
      </c>
      <c r="BA3702">
        <v>0</v>
      </c>
      <c r="BK3702">
        <v>0</v>
      </c>
      <c r="BQ3702">
        <v>0</v>
      </c>
      <c r="CA3702">
        <v>0</v>
      </c>
      <c r="CK3702">
        <v>0</v>
      </c>
    </row>
    <row r="3703" spans="1:89" x14ac:dyDescent="0.25">
      <c r="A3703">
        <v>5300001724</v>
      </c>
      <c r="B3703" s="106">
        <v>201207</v>
      </c>
      <c r="C3703" s="106">
        <v>11383</v>
      </c>
      <c r="D3703" t="s">
        <v>3626</v>
      </c>
      <c r="E3703">
        <v>108728</v>
      </c>
      <c r="F3703">
        <v>186844</v>
      </c>
      <c r="G3703" s="1">
        <v>43800</v>
      </c>
      <c r="H3703" s="1">
        <v>2958465</v>
      </c>
      <c r="I3703" t="s">
        <v>36</v>
      </c>
      <c r="J3703">
        <v>14.05</v>
      </c>
      <c r="L3703" t="s">
        <v>37</v>
      </c>
      <c r="M3703">
        <v>1</v>
      </c>
      <c r="N3703" t="s">
        <v>38</v>
      </c>
      <c r="AI3703">
        <v>0</v>
      </c>
      <c r="AO3703">
        <v>0</v>
      </c>
      <c r="AU3703">
        <v>0</v>
      </c>
      <c r="BA3703">
        <v>0</v>
      </c>
      <c r="BK3703">
        <v>0</v>
      </c>
      <c r="BQ3703">
        <v>0</v>
      </c>
      <c r="CA3703">
        <v>0</v>
      </c>
      <c r="CK3703">
        <v>0</v>
      </c>
    </row>
    <row r="3704" spans="1:89" x14ac:dyDescent="0.25">
      <c r="A3704">
        <v>5300001610</v>
      </c>
      <c r="B3704" s="106">
        <v>202140</v>
      </c>
      <c r="C3704" s="106">
        <v>1252121</v>
      </c>
      <c r="D3704" t="s">
        <v>3627</v>
      </c>
      <c r="E3704">
        <v>108529</v>
      </c>
      <c r="F3704">
        <v>187203</v>
      </c>
      <c r="G3704" s="1">
        <v>43800</v>
      </c>
      <c r="H3704" s="1">
        <v>2958465</v>
      </c>
      <c r="I3704" t="s">
        <v>36</v>
      </c>
      <c r="J3704">
        <v>12.9</v>
      </c>
      <c r="L3704" t="s">
        <v>37</v>
      </c>
      <c r="M3704">
        <v>1</v>
      </c>
      <c r="N3704" t="s">
        <v>38</v>
      </c>
      <c r="AI3704">
        <v>0</v>
      </c>
      <c r="AO3704">
        <v>0</v>
      </c>
      <c r="AU3704">
        <v>0</v>
      </c>
      <c r="BA3704">
        <v>0</v>
      </c>
      <c r="BK3704">
        <v>0</v>
      </c>
      <c r="BQ3704">
        <v>0</v>
      </c>
      <c r="CA3704">
        <v>0</v>
      </c>
      <c r="CK3704">
        <v>0</v>
      </c>
    </row>
    <row r="3705" spans="1:89" x14ac:dyDescent="0.25">
      <c r="A3705">
        <v>5300001388</v>
      </c>
      <c r="B3705" s="106">
        <v>201314</v>
      </c>
      <c r="C3705" s="106">
        <v>26045</v>
      </c>
      <c r="D3705" t="s">
        <v>3628</v>
      </c>
      <c r="E3705">
        <v>108728</v>
      </c>
      <c r="F3705">
        <v>186822</v>
      </c>
      <c r="G3705" s="1">
        <v>43800</v>
      </c>
      <c r="H3705" s="1">
        <v>2958465</v>
      </c>
      <c r="I3705" t="s">
        <v>36</v>
      </c>
      <c r="J3705">
        <v>105.45</v>
      </c>
      <c r="L3705" t="s">
        <v>37</v>
      </c>
      <c r="M3705">
        <v>1</v>
      </c>
      <c r="N3705" t="s">
        <v>81</v>
      </c>
      <c r="AI3705">
        <v>0</v>
      </c>
      <c r="AO3705">
        <v>0</v>
      </c>
      <c r="AU3705">
        <v>0</v>
      </c>
      <c r="BA3705">
        <v>0</v>
      </c>
      <c r="BK3705">
        <v>0</v>
      </c>
      <c r="BQ3705">
        <v>0</v>
      </c>
      <c r="CA3705">
        <v>0</v>
      </c>
      <c r="CK3705">
        <v>0</v>
      </c>
    </row>
    <row r="3706" spans="1:89" x14ac:dyDescent="0.25">
      <c r="A3706">
        <v>5300001269</v>
      </c>
      <c r="B3706" s="106">
        <v>200432</v>
      </c>
      <c r="C3706" s="106">
        <v>36096</v>
      </c>
      <c r="D3706" t="s">
        <v>3629</v>
      </c>
      <c r="E3706">
        <v>108512</v>
      </c>
      <c r="F3706">
        <v>187177</v>
      </c>
      <c r="G3706" s="1">
        <v>43800</v>
      </c>
      <c r="H3706" s="1">
        <v>2958465</v>
      </c>
      <c r="I3706" t="s">
        <v>36</v>
      </c>
      <c r="J3706">
        <v>10.1</v>
      </c>
      <c r="L3706" t="s">
        <v>37</v>
      </c>
      <c r="M3706">
        <v>1</v>
      </c>
      <c r="N3706" t="s">
        <v>38</v>
      </c>
      <c r="AI3706">
        <v>0</v>
      </c>
      <c r="AO3706">
        <v>0</v>
      </c>
      <c r="AU3706">
        <v>0</v>
      </c>
      <c r="BA3706">
        <v>0</v>
      </c>
      <c r="BK3706">
        <v>0</v>
      </c>
      <c r="BQ3706">
        <v>0</v>
      </c>
      <c r="CA3706">
        <v>0</v>
      </c>
      <c r="CK3706">
        <v>0</v>
      </c>
    </row>
    <row r="3707" spans="1:89" x14ac:dyDescent="0.25">
      <c r="A3707">
        <v>5300001222</v>
      </c>
      <c r="B3707" s="106">
        <v>201536</v>
      </c>
      <c r="C3707" s="106">
        <v>51174</v>
      </c>
      <c r="D3707" t="s">
        <v>3630</v>
      </c>
      <c r="E3707">
        <v>108728</v>
      </c>
      <c r="F3707">
        <v>186811</v>
      </c>
      <c r="G3707" s="1">
        <v>43800</v>
      </c>
      <c r="H3707" s="1">
        <v>2958465</v>
      </c>
      <c r="I3707" t="s">
        <v>36</v>
      </c>
      <c r="J3707">
        <v>1.78</v>
      </c>
      <c r="L3707" t="s">
        <v>37</v>
      </c>
      <c r="M3707">
        <v>1</v>
      </c>
      <c r="N3707" t="s">
        <v>62</v>
      </c>
      <c r="AI3707">
        <v>0</v>
      </c>
      <c r="AO3707">
        <v>0</v>
      </c>
      <c r="AU3707">
        <v>0</v>
      </c>
      <c r="BA3707">
        <v>0</v>
      </c>
      <c r="BK3707">
        <v>0</v>
      </c>
      <c r="BQ3707">
        <v>0</v>
      </c>
      <c r="CA3707">
        <v>0</v>
      </c>
      <c r="CK3707">
        <v>0</v>
      </c>
    </row>
    <row r="3708" spans="1:89" x14ac:dyDescent="0.25">
      <c r="A3708">
        <v>5300001220</v>
      </c>
      <c r="B3708" s="106">
        <v>201223</v>
      </c>
      <c r="C3708" s="106">
        <v>51342</v>
      </c>
      <c r="D3708" t="s">
        <v>3631</v>
      </c>
      <c r="E3708">
        <v>108728</v>
      </c>
      <c r="F3708">
        <v>186810</v>
      </c>
      <c r="G3708" s="1">
        <v>43800</v>
      </c>
      <c r="H3708" s="1">
        <v>2958465</v>
      </c>
      <c r="I3708" t="s">
        <v>36</v>
      </c>
      <c r="J3708">
        <v>1.77</v>
      </c>
      <c r="L3708" t="s">
        <v>37</v>
      </c>
      <c r="M3708">
        <v>1</v>
      </c>
      <c r="N3708" t="s">
        <v>62</v>
      </c>
      <c r="AI3708">
        <v>0</v>
      </c>
      <c r="AO3708">
        <v>0</v>
      </c>
      <c r="AU3708">
        <v>0</v>
      </c>
      <c r="BA3708">
        <v>0</v>
      </c>
      <c r="BK3708">
        <v>0</v>
      </c>
      <c r="BQ3708">
        <v>0</v>
      </c>
      <c r="CA3708">
        <v>0</v>
      </c>
      <c r="CK3708">
        <v>0</v>
      </c>
    </row>
    <row r="3709" spans="1:89" x14ac:dyDescent="0.25">
      <c r="A3709">
        <v>5300001201</v>
      </c>
      <c r="B3709" s="106">
        <v>201532</v>
      </c>
      <c r="C3709" s="106">
        <v>50883</v>
      </c>
      <c r="D3709" t="s">
        <v>3632</v>
      </c>
      <c r="E3709">
        <v>108728</v>
      </c>
      <c r="F3709">
        <v>186806</v>
      </c>
      <c r="G3709" s="1">
        <v>43800</v>
      </c>
      <c r="H3709" s="1">
        <v>2958465</v>
      </c>
      <c r="I3709" t="s">
        <v>36</v>
      </c>
      <c r="J3709">
        <v>1.68</v>
      </c>
      <c r="L3709" t="s">
        <v>37</v>
      </c>
      <c r="M3709">
        <v>1</v>
      </c>
      <c r="N3709" t="s">
        <v>62</v>
      </c>
      <c r="AI3709">
        <v>0</v>
      </c>
      <c r="AO3709">
        <v>0</v>
      </c>
      <c r="AU3709">
        <v>0</v>
      </c>
      <c r="BA3709">
        <v>0</v>
      </c>
      <c r="BK3709">
        <v>0</v>
      </c>
      <c r="BQ3709">
        <v>0</v>
      </c>
      <c r="CA3709">
        <v>0</v>
      </c>
      <c r="CK3709">
        <v>0</v>
      </c>
    </row>
    <row r="3710" spans="1:89" x14ac:dyDescent="0.25">
      <c r="A3710">
        <v>5300001197</v>
      </c>
      <c r="B3710" s="106">
        <v>200266</v>
      </c>
      <c r="C3710" s="106">
        <v>42134</v>
      </c>
      <c r="D3710" t="s">
        <v>3633</v>
      </c>
      <c r="E3710">
        <v>108728</v>
      </c>
      <c r="F3710">
        <v>186805</v>
      </c>
      <c r="G3710" s="1">
        <v>43800</v>
      </c>
      <c r="H3710" s="1">
        <v>2958465</v>
      </c>
      <c r="I3710" t="s">
        <v>36</v>
      </c>
      <c r="J3710">
        <v>1.67</v>
      </c>
      <c r="L3710" t="s">
        <v>37</v>
      </c>
      <c r="M3710">
        <v>1</v>
      </c>
      <c r="N3710" t="s">
        <v>62</v>
      </c>
      <c r="AI3710">
        <v>0</v>
      </c>
      <c r="AO3710">
        <v>0</v>
      </c>
      <c r="AU3710">
        <v>0</v>
      </c>
      <c r="BA3710">
        <v>0</v>
      </c>
      <c r="BK3710">
        <v>0</v>
      </c>
      <c r="BQ3710">
        <v>0</v>
      </c>
      <c r="CA3710">
        <v>0</v>
      </c>
      <c r="CK3710">
        <v>0</v>
      </c>
    </row>
    <row r="3711" spans="1:89" x14ac:dyDescent="0.25">
      <c r="A3711">
        <v>5300001187</v>
      </c>
      <c r="B3711" s="106">
        <v>201531</v>
      </c>
      <c r="C3711" s="106">
        <v>50880</v>
      </c>
      <c r="D3711" t="s">
        <v>3634</v>
      </c>
      <c r="E3711">
        <v>108728</v>
      </c>
      <c r="F3711">
        <v>186801</v>
      </c>
      <c r="G3711" s="1">
        <v>43800</v>
      </c>
      <c r="H3711" s="1">
        <v>2958465</v>
      </c>
      <c r="I3711" t="s">
        <v>36</v>
      </c>
      <c r="J3711">
        <v>1.65</v>
      </c>
      <c r="L3711" t="s">
        <v>37</v>
      </c>
      <c r="M3711">
        <v>1</v>
      </c>
      <c r="N3711" t="s">
        <v>62</v>
      </c>
      <c r="AI3711">
        <v>0</v>
      </c>
      <c r="AO3711">
        <v>0</v>
      </c>
      <c r="AU3711">
        <v>0</v>
      </c>
      <c r="BA3711">
        <v>0</v>
      </c>
      <c r="BK3711">
        <v>0</v>
      </c>
      <c r="BQ3711">
        <v>0</v>
      </c>
      <c r="CA3711">
        <v>0</v>
      </c>
      <c r="CK3711">
        <v>0</v>
      </c>
    </row>
    <row r="3712" spans="1:89" x14ac:dyDescent="0.25">
      <c r="A3712">
        <v>5300001185</v>
      </c>
      <c r="B3712" s="106">
        <v>201543</v>
      </c>
      <c r="C3712" s="106">
        <v>51481</v>
      </c>
      <c r="D3712" t="s">
        <v>3635</v>
      </c>
      <c r="E3712">
        <v>108728</v>
      </c>
      <c r="F3712">
        <v>186799</v>
      </c>
      <c r="G3712" s="1">
        <v>43800</v>
      </c>
      <c r="H3712" s="1">
        <v>2958465</v>
      </c>
      <c r="I3712" t="s">
        <v>36</v>
      </c>
      <c r="J3712">
        <v>1.64</v>
      </c>
      <c r="L3712" t="s">
        <v>37</v>
      </c>
      <c r="M3712">
        <v>1</v>
      </c>
      <c r="N3712" t="s">
        <v>62</v>
      </c>
      <c r="AI3712">
        <v>0</v>
      </c>
      <c r="AO3712">
        <v>0</v>
      </c>
      <c r="AU3712">
        <v>0</v>
      </c>
      <c r="BA3712">
        <v>0</v>
      </c>
      <c r="BK3712">
        <v>0</v>
      </c>
      <c r="BQ3712">
        <v>0</v>
      </c>
      <c r="CA3712">
        <v>0</v>
      </c>
      <c r="CK3712">
        <v>0</v>
      </c>
    </row>
    <row r="3713" spans="1:89" x14ac:dyDescent="0.25">
      <c r="A3713">
        <v>5300001184</v>
      </c>
      <c r="B3713" s="106">
        <v>201533</v>
      </c>
      <c r="C3713" s="106">
        <v>50884</v>
      </c>
      <c r="D3713" t="s">
        <v>3636</v>
      </c>
      <c r="E3713">
        <v>108728</v>
      </c>
      <c r="F3713">
        <v>186798</v>
      </c>
      <c r="G3713" s="1">
        <v>43800</v>
      </c>
      <c r="H3713" s="1">
        <v>2958465</v>
      </c>
      <c r="I3713" t="s">
        <v>36</v>
      </c>
      <c r="J3713">
        <v>1.64</v>
      </c>
      <c r="L3713" t="s">
        <v>37</v>
      </c>
      <c r="M3713">
        <v>1</v>
      </c>
      <c r="N3713" t="s">
        <v>62</v>
      </c>
      <c r="AI3713">
        <v>0</v>
      </c>
      <c r="AO3713">
        <v>0</v>
      </c>
      <c r="AU3713">
        <v>0</v>
      </c>
      <c r="BA3713">
        <v>0</v>
      </c>
      <c r="BK3713">
        <v>0</v>
      </c>
      <c r="BQ3713">
        <v>0</v>
      </c>
      <c r="CA3713">
        <v>0</v>
      </c>
      <c r="CK3713">
        <v>0</v>
      </c>
    </row>
    <row r="3714" spans="1:89" x14ac:dyDescent="0.25">
      <c r="A3714">
        <v>5300001168</v>
      </c>
      <c r="B3714" s="106">
        <v>201522</v>
      </c>
      <c r="C3714" s="106">
        <v>49245</v>
      </c>
      <c r="D3714" t="s">
        <v>3637</v>
      </c>
      <c r="E3714">
        <v>108728</v>
      </c>
      <c r="F3714">
        <v>186796</v>
      </c>
      <c r="G3714" s="1">
        <v>43800</v>
      </c>
      <c r="H3714" s="1">
        <v>2958465</v>
      </c>
      <c r="I3714" t="s">
        <v>36</v>
      </c>
      <c r="J3714">
        <v>1.6</v>
      </c>
      <c r="L3714" t="s">
        <v>37</v>
      </c>
      <c r="M3714">
        <v>1</v>
      </c>
      <c r="N3714" t="s">
        <v>62</v>
      </c>
      <c r="AI3714">
        <v>0</v>
      </c>
      <c r="AO3714">
        <v>0</v>
      </c>
      <c r="AU3714">
        <v>0</v>
      </c>
      <c r="BA3714">
        <v>0</v>
      </c>
      <c r="BK3714">
        <v>0</v>
      </c>
      <c r="BQ3714">
        <v>0</v>
      </c>
      <c r="CA3714">
        <v>0</v>
      </c>
      <c r="CK3714">
        <v>0</v>
      </c>
    </row>
    <row r="3715" spans="1:89" x14ac:dyDescent="0.25">
      <c r="A3715">
        <v>5300001144</v>
      </c>
      <c r="B3715" s="106">
        <v>201497</v>
      </c>
      <c r="C3715" s="106">
        <v>41157</v>
      </c>
      <c r="D3715" t="s">
        <v>3638</v>
      </c>
      <c r="E3715">
        <v>108728</v>
      </c>
      <c r="F3715">
        <v>186793</v>
      </c>
      <c r="G3715" s="1">
        <v>43800</v>
      </c>
      <c r="H3715" s="1">
        <v>2958465</v>
      </c>
      <c r="I3715" t="s">
        <v>36</v>
      </c>
      <c r="J3715">
        <v>1.51</v>
      </c>
      <c r="L3715" t="s">
        <v>37</v>
      </c>
      <c r="M3715">
        <v>1</v>
      </c>
      <c r="N3715" t="s">
        <v>62</v>
      </c>
      <c r="AI3715">
        <v>0</v>
      </c>
      <c r="AO3715">
        <v>0</v>
      </c>
      <c r="AU3715">
        <v>0</v>
      </c>
      <c r="BA3715">
        <v>0</v>
      </c>
      <c r="BK3715">
        <v>0</v>
      </c>
      <c r="BQ3715">
        <v>0</v>
      </c>
      <c r="CA3715">
        <v>0</v>
      </c>
      <c r="CK3715">
        <v>0</v>
      </c>
    </row>
    <row r="3716" spans="1:89" x14ac:dyDescent="0.25">
      <c r="A3716">
        <v>5300001130</v>
      </c>
      <c r="B3716" s="106">
        <v>201529</v>
      </c>
      <c r="C3716" s="106">
        <v>50869</v>
      </c>
      <c r="D3716" t="s">
        <v>3639</v>
      </c>
      <c r="E3716">
        <v>108728</v>
      </c>
      <c r="F3716">
        <v>186792</v>
      </c>
      <c r="G3716" s="1">
        <v>43800</v>
      </c>
      <c r="H3716" s="1">
        <v>2958465</v>
      </c>
      <c r="I3716" t="s">
        <v>36</v>
      </c>
      <c r="J3716">
        <v>1.47</v>
      </c>
      <c r="L3716" t="s">
        <v>37</v>
      </c>
      <c r="M3716">
        <v>1</v>
      </c>
      <c r="N3716" t="s">
        <v>62</v>
      </c>
      <c r="AI3716">
        <v>0</v>
      </c>
      <c r="AO3716">
        <v>0</v>
      </c>
      <c r="AU3716">
        <v>0</v>
      </c>
      <c r="BA3716">
        <v>0</v>
      </c>
      <c r="BK3716">
        <v>0</v>
      </c>
      <c r="BQ3716">
        <v>0</v>
      </c>
      <c r="CA3716">
        <v>0</v>
      </c>
      <c r="CK3716">
        <v>0</v>
      </c>
    </row>
    <row r="3717" spans="1:89" x14ac:dyDescent="0.25">
      <c r="A3717">
        <v>5300001102</v>
      </c>
      <c r="B3717" s="106">
        <v>201539</v>
      </c>
      <c r="C3717" s="106">
        <v>51303</v>
      </c>
      <c r="D3717" t="s">
        <v>3640</v>
      </c>
      <c r="E3717">
        <v>108728</v>
      </c>
      <c r="F3717">
        <v>186791</v>
      </c>
      <c r="G3717" s="1">
        <v>43800</v>
      </c>
      <c r="H3717" s="1">
        <v>2958465</v>
      </c>
      <c r="I3717" t="s">
        <v>36</v>
      </c>
      <c r="J3717">
        <v>1.34</v>
      </c>
      <c r="L3717" t="s">
        <v>37</v>
      </c>
      <c r="M3717">
        <v>1</v>
      </c>
      <c r="N3717" t="s">
        <v>62</v>
      </c>
      <c r="AI3717">
        <v>0</v>
      </c>
      <c r="AO3717">
        <v>0</v>
      </c>
      <c r="AU3717">
        <v>0</v>
      </c>
      <c r="BA3717">
        <v>0</v>
      </c>
      <c r="BK3717">
        <v>0</v>
      </c>
      <c r="BQ3717">
        <v>0</v>
      </c>
      <c r="CA3717">
        <v>0</v>
      </c>
      <c r="CK3717">
        <v>0</v>
      </c>
    </row>
    <row r="3718" spans="1:89" x14ac:dyDescent="0.25">
      <c r="A3718">
        <v>5300001098</v>
      </c>
      <c r="B3718" s="106">
        <v>201523</v>
      </c>
      <c r="C3718" s="106">
        <v>49257</v>
      </c>
      <c r="D3718" t="s">
        <v>3641</v>
      </c>
      <c r="E3718">
        <v>108728</v>
      </c>
      <c r="F3718">
        <v>186790</v>
      </c>
      <c r="G3718" s="1">
        <v>43800</v>
      </c>
      <c r="H3718" s="1">
        <v>2958465</v>
      </c>
      <c r="I3718" t="s">
        <v>36</v>
      </c>
      <c r="J3718">
        <v>1.33</v>
      </c>
      <c r="L3718" t="s">
        <v>37</v>
      </c>
      <c r="M3718">
        <v>1</v>
      </c>
      <c r="N3718" t="s">
        <v>62</v>
      </c>
      <c r="AI3718">
        <v>0</v>
      </c>
      <c r="AO3718">
        <v>0</v>
      </c>
      <c r="AU3718">
        <v>0</v>
      </c>
      <c r="BA3718">
        <v>0</v>
      </c>
      <c r="BK3718">
        <v>0</v>
      </c>
      <c r="BQ3718">
        <v>0</v>
      </c>
      <c r="CA3718">
        <v>0</v>
      </c>
      <c r="CK3718">
        <v>0</v>
      </c>
    </row>
    <row r="3719" spans="1:89" x14ac:dyDescent="0.25">
      <c r="A3719">
        <v>5300001086</v>
      </c>
      <c r="B3719" s="106">
        <v>201540</v>
      </c>
      <c r="C3719" s="106">
        <v>51430</v>
      </c>
      <c r="D3719" t="s">
        <v>3642</v>
      </c>
      <c r="E3719">
        <v>108728</v>
      </c>
      <c r="F3719">
        <v>186788</v>
      </c>
      <c r="G3719" s="1">
        <v>43800</v>
      </c>
      <c r="H3719" s="1">
        <v>2958465</v>
      </c>
      <c r="I3719" t="s">
        <v>36</v>
      </c>
      <c r="J3719">
        <v>1.3</v>
      </c>
      <c r="L3719" t="s">
        <v>37</v>
      </c>
      <c r="M3719">
        <v>1</v>
      </c>
      <c r="N3719" t="s">
        <v>62</v>
      </c>
      <c r="AI3719">
        <v>0</v>
      </c>
      <c r="AO3719">
        <v>0</v>
      </c>
      <c r="AU3719">
        <v>0</v>
      </c>
      <c r="BA3719">
        <v>0</v>
      </c>
      <c r="BK3719">
        <v>0</v>
      </c>
      <c r="BQ3719">
        <v>0</v>
      </c>
      <c r="CA3719">
        <v>0</v>
      </c>
      <c r="CK3719">
        <v>0</v>
      </c>
    </row>
    <row r="3720" spans="1:89" x14ac:dyDescent="0.25">
      <c r="A3720">
        <v>5300001085</v>
      </c>
      <c r="B3720" s="106">
        <v>201530</v>
      </c>
      <c r="C3720" s="106">
        <v>50878</v>
      </c>
      <c r="D3720" t="s">
        <v>3643</v>
      </c>
      <c r="E3720">
        <v>108728</v>
      </c>
      <c r="F3720">
        <v>186787</v>
      </c>
      <c r="G3720" s="1">
        <v>43800</v>
      </c>
      <c r="H3720" s="1">
        <v>2958465</v>
      </c>
      <c r="I3720" t="s">
        <v>36</v>
      </c>
      <c r="J3720">
        <v>1.3</v>
      </c>
      <c r="L3720" t="s">
        <v>37</v>
      </c>
      <c r="M3720">
        <v>1</v>
      </c>
      <c r="N3720" t="s">
        <v>62</v>
      </c>
      <c r="AI3720">
        <v>0</v>
      </c>
      <c r="AO3720">
        <v>0</v>
      </c>
      <c r="AU3720">
        <v>0</v>
      </c>
      <c r="BA3720">
        <v>0</v>
      </c>
      <c r="BK3720">
        <v>0</v>
      </c>
      <c r="BQ3720">
        <v>0</v>
      </c>
      <c r="CA3720">
        <v>0</v>
      </c>
      <c r="CK3720">
        <v>0</v>
      </c>
    </row>
    <row r="3721" spans="1:89" x14ac:dyDescent="0.25">
      <c r="A3721">
        <v>5300001083</v>
      </c>
      <c r="B3721" s="106">
        <v>201527</v>
      </c>
      <c r="C3721" s="106">
        <v>50643</v>
      </c>
      <c r="D3721" t="s">
        <v>3644</v>
      </c>
      <c r="E3721">
        <v>108728</v>
      </c>
      <c r="F3721">
        <v>186786</v>
      </c>
      <c r="G3721" s="1">
        <v>43800</v>
      </c>
      <c r="H3721" s="1">
        <v>2958465</v>
      </c>
      <c r="I3721" t="s">
        <v>36</v>
      </c>
      <c r="J3721">
        <v>1.29</v>
      </c>
      <c r="L3721" t="s">
        <v>37</v>
      </c>
      <c r="M3721">
        <v>1</v>
      </c>
      <c r="N3721" t="s">
        <v>62</v>
      </c>
      <c r="AI3721">
        <v>0</v>
      </c>
      <c r="AO3721">
        <v>0</v>
      </c>
      <c r="AU3721">
        <v>0</v>
      </c>
      <c r="BA3721">
        <v>0</v>
      </c>
      <c r="BK3721">
        <v>0</v>
      </c>
      <c r="BQ3721">
        <v>0</v>
      </c>
      <c r="CA3721">
        <v>0</v>
      </c>
      <c r="CK3721">
        <v>0</v>
      </c>
    </row>
    <row r="3722" spans="1:89" x14ac:dyDescent="0.25">
      <c r="A3722">
        <v>5300001063</v>
      </c>
      <c r="B3722" s="106">
        <v>201216</v>
      </c>
      <c r="C3722" s="106">
        <v>48180</v>
      </c>
      <c r="D3722" t="s">
        <v>3645</v>
      </c>
      <c r="E3722">
        <v>108728</v>
      </c>
      <c r="F3722">
        <v>186784</v>
      </c>
      <c r="G3722" s="1">
        <v>43800</v>
      </c>
      <c r="H3722" s="1">
        <v>2958465</v>
      </c>
      <c r="I3722" t="s">
        <v>36</v>
      </c>
      <c r="J3722">
        <v>1.22</v>
      </c>
      <c r="L3722" t="s">
        <v>37</v>
      </c>
      <c r="M3722">
        <v>1</v>
      </c>
      <c r="N3722" t="s">
        <v>62</v>
      </c>
      <c r="AI3722">
        <v>0</v>
      </c>
      <c r="AO3722">
        <v>0</v>
      </c>
      <c r="AU3722">
        <v>0</v>
      </c>
      <c r="BA3722">
        <v>0</v>
      </c>
      <c r="BK3722">
        <v>0</v>
      </c>
      <c r="BQ3722">
        <v>0</v>
      </c>
      <c r="CA3722">
        <v>0</v>
      </c>
      <c r="CK3722">
        <v>0</v>
      </c>
    </row>
    <row r="3723" spans="1:89" x14ac:dyDescent="0.25">
      <c r="A3723">
        <v>5300001041</v>
      </c>
      <c r="B3723" s="106">
        <v>201521</v>
      </c>
      <c r="C3723" s="106">
        <v>49242</v>
      </c>
      <c r="D3723" t="s">
        <v>3646</v>
      </c>
      <c r="E3723">
        <v>108728</v>
      </c>
      <c r="F3723">
        <v>186781</v>
      </c>
      <c r="G3723" s="1">
        <v>43800</v>
      </c>
      <c r="H3723" s="1">
        <v>2958465</v>
      </c>
      <c r="I3723" t="s">
        <v>36</v>
      </c>
      <c r="J3723">
        <v>1.1499999999999999</v>
      </c>
      <c r="L3723" t="s">
        <v>37</v>
      </c>
      <c r="M3723">
        <v>1</v>
      </c>
      <c r="N3723" t="s">
        <v>62</v>
      </c>
      <c r="AI3723">
        <v>0</v>
      </c>
      <c r="AO3723">
        <v>0</v>
      </c>
      <c r="AU3723">
        <v>0</v>
      </c>
      <c r="BA3723">
        <v>0</v>
      </c>
      <c r="BK3723">
        <v>0</v>
      </c>
      <c r="BQ3723">
        <v>0</v>
      </c>
      <c r="CA3723">
        <v>0</v>
      </c>
      <c r="CK3723">
        <v>0</v>
      </c>
    </row>
    <row r="3724" spans="1:89" x14ac:dyDescent="0.25">
      <c r="A3724">
        <v>5300001040</v>
      </c>
      <c r="B3724" s="106">
        <v>201520</v>
      </c>
      <c r="C3724" s="106">
        <v>49241</v>
      </c>
      <c r="D3724" t="s">
        <v>3647</v>
      </c>
      <c r="E3724">
        <v>108728</v>
      </c>
      <c r="F3724">
        <v>186780</v>
      </c>
      <c r="G3724" s="1">
        <v>43800</v>
      </c>
      <c r="H3724" s="1">
        <v>2958465</v>
      </c>
      <c r="I3724" t="s">
        <v>36</v>
      </c>
      <c r="J3724">
        <v>1.1499999999999999</v>
      </c>
      <c r="L3724" t="s">
        <v>37</v>
      </c>
      <c r="M3724">
        <v>1</v>
      </c>
      <c r="N3724" t="s">
        <v>62</v>
      </c>
      <c r="AI3724">
        <v>0</v>
      </c>
      <c r="AO3724">
        <v>0</v>
      </c>
      <c r="AU3724">
        <v>0</v>
      </c>
      <c r="BA3724">
        <v>0</v>
      </c>
      <c r="BK3724">
        <v>0</v>
      </c>
      <c r="BQ3724">
        <v>0</v>
      </c>
      <c r="CA3724">
        <v>0</v>
      </c>
      <c r="CK3724">
        <v>0</v>
      </c>
    </row>
    <row r="3725" spans="1:89" x14ac:dyDescent="0.25">
      <c r="A3725">
        <v>5300000998</v>
      </c>
      <c r="B3725" s="106">
        <v>201515</v>
      </c>
      <c r="C3725" s="106">
        <v>47762</v>
      </c>
      <c r="D3725" t="s">
        <v>3648</v>
      </c>
      <c r="E3725">
        <v>108728</v>
      </c>
      <c r="F3725">
        <v>186777</v>
      </c>
      <c r="G3725" s="1">
        <v>43800</v>
      </c>
      <c r="H3725" s="1">
        <v>2958465</v>
      </c>
      <c r="I3725" t="s">
        <v>36</v>
      </c>
      <c r="J3725">
        <v>0.99</v>
      </c>
      <c r="L3725" t="s">
        <v>37</v>
      </c>
      <c r="M3725">
        <v>1</v>
      </c>
      <c r="N3725" t="s">
        <v>62</v>
      </c>
      <c r="AI3725">
        <v>0</v>
      </c>
      <c r="AO3725">
        <v>0</v>
      </c>
      <c r="AU3725">
        <v>0</v>
      </c>
      <c r="BA3725">
        <v>0</v>
      </c>
      <c r="BK3725">
        <v>0</v>
      </c>
      <c r="BQ3725">
        <v>0</v>
      </c>
      <c r="CA3725">
        <v>0</v>
      </c>
      <c r="CK3725">
        <v>0</v>
      </c>
    </row>
    <row r="3726" spans="1:89" x14ac:dyDescent="0.25">
      <c r="A3726">
        <v>5300000997</v>
      </c>
      <c r="B3726" s="106">
        <v>201514</v>
      </c>
      <c r="C3726" s="106">
        <v>47761</v>
      </c>
      <c r="D3726" t="s">
        <v>3649</v>
      </c>
      <c r="E3726">
        <v>108728</v>
      </c>
      <c r="F3726">
        <v>186776</v>
      </c>
      <c r="G3726" s="1">
        <v>43800</v>
      </c>
      <c r="H3726" s="1">
        <v>2958465</v>
      </c>
      <c r="I3726" t="s">
        <v>36</v>
      </c>
      <c r="J3726">
        <v>0.99</v>
      </c>
      <c r="L3726" t="s">
        <v>37</v>
      </c>
      <c r="M3726">
        <v>1</v>
      </c>
      <c r="N3726" t="s">
        <v>62</v>
      </c>
      <c r="AI3726">
        <v>0</v>
      </c>
      <c r="AO3726">
        <v>0</v>
      </c>
      <c r="AU3726">
        <v>0</v>
      </c>
      <c r="BA3726">
        <v>0</v>
      </c>
      <c r="BK3726">
        <v>0</v>
      </c>
      <c r="BQ3726">
        <v>0</v>
      </c>
      <c r="CA3726">
        <v>0</v>
      </c>
      <c r="CK3726">
        <v>0</v>
      </c>
    </row>
    <row r="3727" spans="1:89" x14ac:dyDescent="0.25">
      <c r="A3727">
        <v>5300000922</v>
      </c>
      <c r="B3727" s="106">
        <v>201484</v>
      </c>
      <c r="C3727" s="106">
        <v>36098</v>
      </c>
      <c r="D3727" t="s">
        <v>3650</v>
      </c>
      <c r="E3727">
        <v>108512</v>
      </c>
      <c r="F3727">
        <v>187159</v>
      </c>
      <c r="G3727" s="1">
        <v>43800</v>
      </c>
      <c r="H3727" s="1">
        <v>2958465</v>
      </c>
      <c r="I3727" t="s">
        <v>36</v>
      </c>
      <c r="J3727">
        <v>0.76</v>
      </c>
      <c r="L3727" t="s">
        <v>37</v>
      </c>
      <c r="M3727">
        <v>1</v>
      </c>
      <c r="N3727" t="s">
        <v>62</v>
      </c>
      <c r="AI3727">
        <v>0</v>
      </c>
      <c r="AO3727">
        <v>0</v>
      </c>
      <c r="AU3727">
        <v>0</v>
      </c>
      <c r="BA3727">
        <v>0</v>
      </c>
      <c r="BK3727">
        <v>0</v>
      </c>
      <c r="BQ3727">
        <v>0</v>
      </c>
      <c r="CA3727">
        <v>0</v>
      </c>
      <c r="CK3727">
        <v>0</v>
      </c>
    </row>
    <row r="3728" spans="1:89" x14ac:dyDescent="0.25">
      <c r="A3728">
        <v>5300000883</v>
      </c>
      <c r="B3728" s="106">
        <v>202641</v>
      </c>
      <c r="C3728" s="106">
        <v>48501</v>
      </c>
      <c r="D3728" t="s">
        <v>3651</v>
      </c>
      <c r="E3728">
        <v>108728</v>
      </c>
      <c r="F3728">
        <v>186769</v>
      </c>
      <c r="G3728" s="1">
        <v>43800</v>
      </c>
      <c r="H3728" s="1">
        <v>2958465</v>
      </c>
      <c r="I3728" t="s">
        <v>36</v>
      </c>
      <c r="J3728">
        <v>0.66</v>
      </c>
      <c r="L3728" t="s">
        <v>37</v>
      </c>
      <c r="M3728">
        <v>1</v>
      </c>
      <c r="N3728" t="s">
        <v>62</v>
      </c>
      <c r="AI3728">
        <v>0</v>
      </c>
      <c r="AO3728">
        <v>0</v>
      </c>
      <c r="AU3728">
        <v>0</v>
      </c>
      <c r="BA3728">
        <v>0</v>
      </c>
      <c r="BK3728">
        <v>0</v>
      </c>
      <c r="BQ3728">
        <v>0</v>
      </c>
      <c r="CA3728">
        <v>0</v>
      </c>
      <c r="CK3728">
        <v>0</v>
      </c>
    </row>
    <row r="3729" spans="1:89" x14ac:dyDescent="0.25">
      <c r="A3729">
        <v>5300000856</v>
      </c>
      <c r="B3729" s="106">
        <v>201226</v>
      </c>
      <c r="C3729" s="106">
        <v>183.8</v>
      </c>
      <c r="D3729" t="s">
        <v>3652</v>
      </c>
      <c r="E3729">
        <v>107374</v>
      </c>
      <c r="F3729">
        <v>187154</v>
      </c>
      <c r="G3729" s="1">
        <v>43800</v>
      </c>
      <c r="H3729" s="1">
        <v>2958465</v>
      </c>
      <c r="I3729" t="s">
        <v>36</v>
      </c>
      <c r="J3729">
        <v>0.57999999999999996</v>
      </c>
      <c r="L3729" t="s">
        <v>37</v>
      </c>
      <c r="M3729">
        <v>1</v>
      </c>
      <c r="N3729" t="s">
        <v>62</v>
      </c>
      <c r="AI3729">
        <v>0</v>
      </c>
      <c r="AO3729">
        <v>0</v>
      </c>
      <c r="AU3729">
        <v>0</v>
      </c>
      <c r="BA3729">
        <v>0</v>
      </c>
      <c r="BK3729">
        <v>0</v>
      </c>
      <c r="BQ3729">
        <v>0</v>
      </c>
      <c r="CA3729">
        <v>0</v>
      </c>
      <c r="CK3729">
        <v>0</v>
      </c>
    </row>
    <row r="3730" spans="1:89" x14ac:dyDescent="0.25">
      <c r="A3730">
        <v>5300000753</v>
      </c>
      <c r="B3730" s="106">
        <v>203840</v>
      </c>
      <c r="C3730" s="106">
        <v>75157</v>
      </c>
      <c r="D3730" t="s">
        <v>3653</v>
      </c>
      <c r="E3730">
        <v>107374</v>
      </c>
      <c r="F3730">
        <v>187142</v>
      </c>
      <c r="G3730" s="1">
        <v>43800</v>
      </c>
      <c r="H3730" s="1">
        <v>2958465</v>
      </c>
      <c r="I3730" t="s">
        <v>36</v>
      </c>
      <c r="J3730">
        <v>0.28999999999999998</v>
      </c>
      <c r="L3730" t="s">
        <v>37</v>
      </c>
      <c r="M3730">
        <v>1</v>
      </c>
      <c r="N3730" t="s">
        <v>62</v>
      </c>
      <c r="AI3730">
        <v>0</v>
      </c>
      <c r="AO3730">
        <v>0</v>
      </c>
      <c r="AU3730">
        <v>0</v>
      </c>
      <c r="BA3730">
        <v>0</v>
      </c>
      <c r="BK3730">
        <v>0</v>
      </c>
      <c r="BQ3730">
        <v>0</v>
      </c>
      <c r="CA3730">
        <v>0</v>
      </c>
      <c r="CK3730">
        <v>0</v>
      </c>
    </row>
    <row r="3731" spans="1:89" x14ac:dyDescent="0.25">
      <c r="A3731">
        <v>5300000476</v>
      </c>
      <c r="B3731" s="106">
        <v>200301</v>
      </c>
      <c r="C3731" s="106">
        <v>72189</v>
      </c>
      <c r="D3731" t="s">
        <v>3654</v>
      </c>
      <c r="E3731">
        <v>108631</v>
      </c>
      <c r="F3731">
        <v>187127</v>
      </c>
      <c r="G3731" s="1">
        <v>43800</v>
      </c>
      <c r="H3731" s="1">
        <v>2958465</v>
      </c>
      <c r="I3731" t="s">
        <v>36</v>
      </c>
      <c r="J3731">
        <v>8.09</v>
      </c>
      <c r="L3731" t="s">
        <v>128</v>
      </c>
      <c r="M3731">
        <v>1</v>
      </c>
      <c r="N3731" t="s">
        <v>38</v>
      </c>
      <c r="AI3731">
        <v>0</v>
      </c>
      <c r="AO3731">
        <v>0</v>
      </c>
      <c r="AU3731">
        <v>0</v>
      </c>
      <c r="BA3731">
        <v>0</v>
      </c>
      <c r="BK3731">
        <v>0</v>
      </c>
      <c r="BQ3731">
        <v>0</v>
      </c>
      <c r="CA3731">
        <v>0</v>
      </c>
      <c r="CK3731">
        <v>0</v>
      </c>
    </row>
    <row r="3732" spans="1:89" x14ac:dyDescent="0.25">
      <c r="A3732">
        <v>5300000473</v>
      </c>
      <c r="B3732" s="106">
        <v>202322</v>
      </c>
      <c r="C3732" s="106">
        <v>72635</v>
      </c>
      <c r="D3732" t="s">
        <v>3655</v>
      </c>
      <c r="E3732">
        <v>108631</v>
      </c>
      <c r="F3732">
        <v>187125</v>
      </c>
      <c r="G3732" s="1">
        <v>43800</v>
      </c>
      <c r="H3732" s="1">
        <v>2958465</v>
      </c>
      <c r="I3732" t="s">
        <v>36</v>
      </c>
      <c r="J3732">
        <v>7.76</v>
      </c>
      <c r="L3732" t="s">
        <v>128</v>
      </c>
      <c r="M3732">
        <v>1</v>
      </c>
      <c r="N3732" t="s">
        <v>38</v>
      </c>
      <c r="AI3732">
        <v>0</v>
      </c>
      <c r="AO3732">
        <v>0</v>
      </c>
      <c r="AU3732">
        <v>0</v>
      </c>
      <c r="BA3732">
        <v>0</v>
      </c>
      <c r="BK3732">
        <v>0</v>
      </c>
      <c r="BQ3732">
        <v>0</v>
      </c>
      <c r="CA3732">
        <v>0</v>
      </c>
      <c r="CK3732">
        <v>0</v>
      </c>
    </row>
    <row r="3733" spans="1:89" x14ac:dyDescent="0.25">
      <c r="A3733">
        <v>5300000405</v>
      </c>
      <c r="B3733" s="106">
        <v>201478</v>
      </c>
      <c r="C3733" s="106">
        <v>34673</v>
      </c>
      <c r="D3733" t="s">
        <v>3656</v>
      </c>
      <c r="E3733">
        <v>108595</v>
      </c>
      <c r="F3733">
        <v>187096</v>
      </c>
      <c r="G3733" s="1">
        <v>43800</v>
      </c>
      <c r="H3733" s="1">
        <v>2958465</v>
      </c>
      <c r="I3733" t="s">
        <v>36</v>
      </c>
      <c r="J3733">
        <v>5.03</v>
      </c>
      <c r="L3733" t="s">
        <v>128</v>
      </c>
      <c r="M3733">
        <v>1</v>
      </c>
      <c r="N3733" t="s">
        <v>62</v>
      </c>
      <c r="AI3733">
        <v>0</v>
      </c>
      <c r="AO3733">
        <v>0</v>
      </c>
      <c r="AU3733">
        <v>0</v>
      </c>
      <c r="BA3733">
        <v>0</v>
      </c>
      <c r="BK3733">
        <v>0</v>
      </c>
      <c r="BQ3733">
        <v>0</v>
      </c>
      <c r="CA3733">
        <v>0</v>
      </c>
      <c r="CK3733">
        <v>0</v>
      </c>
    </row>
    <row r="3734" spans="1:89" x14ac:dyDescent="0.25">
      <c r="A3734">
        <v>5300000385</v>
      </c>
      <c r="B3734" s="106">
        <v>200438</v>
      </c>
      <c r="C3734" s="106">
        <v>74945</v>
      </c>
      <c r="D3734" t="s">
        <v>3657</v>
      </c>
      <c r="E3734">
        <v>108631</v>
      </c>
      <c r="F3734">
        <v>187082</v>
      </c>
      <c r="G3734" s="1">
        <v>43800</v>
      </c>
      <c r="H3734" s="1">
        <v>2958465</v>
      </c>
      <c r="I3734" t="s">
        <v>36</v>
      </c>
      <c r="J3734">
        <v>4.4000000000000004</v>
      </c>
      <c r="L3734" t="s">
        <v>128</v>
      </c>
      <c r="M3734">
        <v>1</v>
      </c>
      <c r="N3734" t="s">
        <v>38</v>
      </c>
      <c r="AI3734">
        <v>0</v>
      </c>
      <c r="AO3734">
        <v>0</v>
      </c>
      <c r="AU3734">
        <v>0</v>
      </c>
      <c r="BA3734">
        <v>0</v>
      </c>
      <c r="BK3734">
        <v>0</v>
      </c>
      <c r="BQ3734">
        <v>0</v>
      </c>
      <c r="CA3734">
        <v>0</v>
      </c>
      <c r="CK3734">
        <v>0</v>
      </c>
    </row>
    <row r="3735" spans="1:89" x14ac:dyDescent="0.25">
      <c r="A3735">
        <v>5300000377</v>
      </c>
      <c r="B3735" s="106">
        <v>201371</v>
      </c>
      <c r="C3735" s="106">
        <v>27001</v>
      </c>
      <c r="D3735" t="s">
        <v>3658</v>
      </c>
      <c r="E3735">
        <v>108552</v>
      </c>
      <c r="F3735">
        <v>187076</v>
      </c>
      <c r="G3735" s="1">
        <v>43800</v>
      </c>
      <c r="H3735" s="1">
        <v>2958465</v>
      </c>
      <c r="I3735" t="s">
        <v>36</v>
      </c>
      <c r="J3735">
        <v>36.78</v>
      </c>
      <c r="L3735" t="s">
        <v>37</v>
      </c>
      <c r="M3735">
        <v>1</v>
      </c>
      <c r="N3735" t="s">
        <v>62</v>
      </c>
      <c r="AI3735">
        <v>0</v>
      </c>
      <c r="AO3735">
        <v>0</v>
      </c>
      <c r="AU3735">
        <v>0</v>
      </c>
      <c r="BA3735">
        <v>0</v>
      </c>
      <c r="BK3735">
        <v>0</v>
      </c>
      <c r="BQ3735">
        <v>0</v>
      </c>
      <c r="CA3735">
        <v>0</v>
      </c>
      <c r="CK3735">
        <v>0</v>
      </c>
    </row>
    <row r="3736" spans="1:89" x14ac:dyDescent="0.25">
      <c r="A3736">
        <v>5300000375</v>
      </c>
      <c r="B3736" s="106">
        <v>204343</v>
      </c>
      <c r="C3736" s="106">
        <v>70326</v>
      </c>
      <c r="D3736" t="s">
        <v>3659</v>
      </c>
      <c r="E3736">
        <v>108631</v>
      </c>
      <c r="F3736">
        <v>187074</v>
      </c>
      <c r="G3736" s="1">
        <v>43800</v>
      </c>
      <c r="H3736" s="1">
        <v>2958465</v>
      </c>
      <c r="I3736" t="s">
        <v>36</v>
      </c>
      <c r="J3736">
        <v>36.07</v>
      </c>
      <c r="L3736" t="s">
        <v>128</v>
      </c>
      <c r="M3736">
        <v>1</v>
      </c>
      <c r="N3736" t="s">
        <v>62</v>
      </c>
      <c r="AI3736">
        <v>0</v>
      </c>
      <c r="AO3736">
        <v>0</v>
      </c>
      <c r="AU3736">
        <v>0</v>
      </c>
      <c r="BA3736">
        <v>0</v>
      </c>
      <c r="BK3736">
        <v>0</v>
      </c>
      <c r="BQ3736">
        <v>0</v>
      </c>
      <c r="CA3736">
        <v>0</v>
      </c>
      <c r="CK3736">
        <v>0</v>
      </c>
    </row>
    <row r="3737" spans="1:89" x14ac:dyDescent="0.25">
      <c r="A3737">
        <v>5300000369</v>
      </c>
      <c r="B3737" s="106">
        <v>204346</v>
      </c>
      <c r="C3737" s="106">
        <v>75152</v>
      </c>
      <c r="D3737" t="s">
        <v>3660</v>
      </c>
      <c r="E3737">
        <v>108631</v>
      </c>
      <c r="F3737">
        <v>187068</v>
      </c>
      <c r="G3737" s="1">
        <v>43800</v>
      </c>
      <c r="H3737" s="1">
        <v>2958465</v>
      </c>
      <c r="I3737" t="s">
        <v>36</v>
      </c>
      <c r="J3737">
        <v>30.96</v>
      </c>
      <c r="L3737" t="s">
        <v>128</v>
      </c>
      <c r="M3737">
        <v>1</v>
      </c>
      <c r="N3737" t="s">
        <v>62</v>
      </c>
      <c r="AI3737">
        <v>0</v>
      </c>
      <c r="AO3737">
        <v>0</v>
      </c>
      <c r="AU3737">
        <v>0</v>
      </c>
      <c r="BA3737">
        <v>0</v>
      </c>
      <c r="BK3737">
        <v>0</v>
      </c>
      <c r="BQ3737">
        <v>0</v>
      </c>
      <c r="CA3737">
        <v>0</v>
      </c>
      <c r="CK3737">
        <v>0</v>
      </c>
    </row>
    <row r="3738" spans="1:89" x14ac:dyDescent="0.25">
      <c r="A3738">
        <v>5300000356</v>
      </c>
      <c r="B3738" s="106">
        <v>203851</v>
      </c>
      <c r="C3738" s="106">
        <v>72402</v>
      </c>
      <c r="D3738" t="s">
        <v>3661</v>
      </c>
      <c r="E3738">
        <v>108631</v>
      </c>
      <c r="F3738">
        <v>187063</v>
      </c>
      <c r="G3738" s="1">
        <v>43800</v>
      </c>
      <c r="H3738" s="1">
        <v>2958465</v>
      </c>
      <c r="I3738" t="s">
        <v>36</v>
      </c>
      <c r="J3738">
        <v>3.47</v>
      </c>
      <c r="L3738" t="s">
        <v>128</v>
      </c>
      <c r="M3738">
        <v>1</v>
      </c>
      <c r="N3738" t="s">
        <v>62</v>
      </c>
      <c r="AI3738">
        <v>0</v>
      </c>
      <c r="AO3738">
        <v>0</v>
      </c>
      <c r="AU3738">
        <v>0</v>
      </c>
      <c r="BA3738">
        <v>0</v>
      </c>
      <c r="BK3738">
        <v>0</v>
      </c>
      <c r="BQ3738">
        <v>0</v>
      </c>
      <c r="CA3738">
        <v>0</v>
      </c>
      <c r="CK3738">
        <v>0</v>
      </c>
    </row>
    <row r="3739" spans="1:89" x14ac:dyDescent="0.25">
      <c r="A3739">
        <v>5300000344</v>
      </c>
      <c r="B3739" s="106">
        <v>201474</v>
      </c>
      <c r="C3739" s="106">
        <v>33074</v>
      </c>
      <c r="D3739" t="s">
        <v>3662</v>
      </c>
      <c r="E3739">
        <v>108595</v>
      </c>
      <c r="F3739">
        <v>187054</v>
      </c>
      <c r="G3739" s="1">
        <v>43800</v>
      </c>
      <c r="H3739" s="1">
        <v>2958465</v>
      </c>
      <c r="I3739" t="s">
        <v>36</v>
      </c>
      <c r="J3739">
        <v>27.37</v>
      </c>
      <c r="L3739" t="s">
        <v>128</v>
      </c>
      <c r="M3739">
        <v>1</v>
      </c>
      <c r="N3739" t="s">
        <v>81</v>
      </c>
      <c r="AI3739">
        <v>0</v>
      </c>
      <c r="AO3739">
        <v>0</v>
      </c>
      <c r="AU3739">
        <v>0</v>
      </c>
      <c r="BA3739">
        <v>0</v>
      </c>
      <c r="BK3739">
        <v>0</v>
      </c>
      <c r="BQ3739">
        <v>0</v>
      </c>
      <c r="CA3739">
        <v>0</v>
      </c>
      <c r="CK3739">
        <v>0</v>
      </c>
    </row>
    <row r="3740" spans="1:89" x14ac:dyDescent="0.25">
      <c r="A3740">
        <v>5300000342</v>
      </c>
      <c r="B3740" s="106">
        <v>201480</v>
      </c>
      <c r="C3740" s="106">
        <v>34794</v>
      </c>
      <c r="D3740" t="s">
        <v>3663</v>
      </c>
      <c r="E3740">
        <v>108595</v>
      </c>
      <c r="F3740">
        <v>187052</v>
      </c>
      <c r="G3740" s="1">
        <v>43800</v>
      </c>
      <c r="H3740" s="1">
        <v>2958465</v>
      </c>
      <c r="I3740" t="s">
        <v>36</v>
      </c>
      <c r="J3740">
        <v>26.69</v>
      </c>
      <c r="L3740" t="s">
        <v>128</v>
      </c>
      <c r="M3740">
        <v>1</v>
      </c>
      <c r="N3740" t="s">
        <v>81</v>
      </c>
      <c r="AI3740">
        <v>0</v>
      </c>
      <c r="AO3740">
        <v>0</v>
      </c>
      <c r="AU3740">
        <v>0</v>
      </c>
      <c r="BA3740">
        <v>0</v>
      </c>
      <c r="BK3740">
        <v>0</v>
      </c>
      <c r="BQ3740">
        <v>0</v>
      </c>
      <c r="CA3740">
        <v>0</v>
      </c>
      <c r="CK3740">
        <v>0</v>
      </c>
    </row>
    <row r="3741" spans="1:89" x14ac:dyDescent="0.25">
      <c r="A3741">
        <v>5300000304</v>
      </c>
      <c r="B3741" s="106">
        <v>204115</v>
      </c>
      <c r="C3741" s="106">
        <v>71165</v>
      </c>
      <c r="D3741" t="s">
        <v>3664</v>
      </c>
      <c r="E3741">
        <v>108631</v>
      </c>
      <c r="F3741">
        <v>187024</v>
      </c>
      <c r="G3741" s="1">
        <v>43800</v>
      </c>
      <c r="H3741" s="1">
        <v>2958465</v>
      </c>
      <c r="I3741" t="s">
        <v>36</v>
      </c>
      <c r="J3741">
        <v>13.99</v>
      </c>
      <c r="L3741" t="s">
        <v>128</v>
      </c>
      <c r="M3741">
        <v>1</v>
      </c>
      <c r="N3741" t="s">
        <v>81</v>
      </c>
      <c r="AI3741">
        <v>0</v>
      </c>
      <c r="AO3741">
        <v>0</v>
      </c>
      <c r="AU3741">
        <v>0</v>
      </c>
      <c r="BA3741">
        <v>0</v>
      </c>
      <c r="BK3741">
        <v>0</v>
      </c>
      <c r="BQ3741">
        <v>0</v>
      </c>
      <c r="CA3741">
        <v>0</v>
      </c>
      <c r="CK3741">
        <v>0</v>
      </c>
    </row>
    <row r="3742" spans="1:89" x14ac:dyDescent="0.25">
      <c r="A3742">
        <v>5300000279</v>
      </c>
      <c r="B3742" s="106">
        <v>200303</v>
      </c>
      <c r="C3742" s="106">
        <v>73725</v>
      </c>
      <c r="D3742" t="s">
        <v>3665</v>
      </c>
      <c r="E3742">
        <v>108631</v>
      </c>
      <c r="F3742">
        <v>187014</v>
      </c>
      <c r="G3742" s="1">
        <v>43800</v>
      </c>
      <c r="H3742" s="1">
        <v>2958465</v>
      </c>
      <c r="I3742" t="s">
        <v>36</v>
      </c>
      <c r="J3742">
        <v>10.49</v>
      </c>
      <c r="L3742" t="s">
        <v>128</v>
      </c>
      <c r="M3742">
        <v>1</v>
      </c>
      <c r="N3742" t="s">
        <v>38</v>
      </c>
      <c r="AI3742">
        <v>0</v>
      </c>
      <c r="AO3742">
        <v>0</v>
      </c>
      <c r="AU3742">
        <v>0</v>
      </c>
      <c r="BA3742">
        <v>0</v>
      </c>
      <c r="BK3742">
        <v>0</v>
      </c>
      <c r="BQ3742">
        <v>0</v>
      </c>
      <c r="CA3742">
        <v>0</v>
      </c>
      <c r="CK3742">
        <v>0</v>
      </c>
    </row>
    <row r="3743" spans="1:89" x14ac:dyDescent="0.25">
      <c r="A3743">
        <v>5300000260</v>
      </c>
      <c r="B3743" s="106">
        <v>203844</v>
      </c>
      <c r="C3743" s="106">
        <v>5471</v>
      </c>
      <c r="D3743" t="s">
        <v>3666</v>
      </c>
      <c r="E3743">
        <v>108552</v>
      </c>
      <c r="F3743">
        <v>187002</v>
      </c>
      <c r="G3743" s="1">
        <v>43800</v>
      </c>
      <c r="H3743" s="1">
        <v>2958465</v>
      </c>
      <c r="I3743" t="s">
        <v>36</v>
      </c>
      <c r="J3743">
        <v>9.2100000000000009</v>
      </c>
      <c r="L3743" t="s">
        <v>37</v>
      </c>
      <c r="M3743">
        <v>1</v>
      </c>
      <c r="N3743" t="s">
        <v>62</v>
      </c>
      <c r="AI3743">
        <v>0</v>
      </c>
      <c r="AO3743">
        <v>0</v>
      </c>
      <c r="AU3743">
        <v>0</v>
      </c>
      <c r="BA3743">
        <v>0</v>
      </c>
      <c r="BK3743">
        <v>0</v>
      </c>
      <c r="BQ3743">
        <v>0</v>
      </c>
      <c r="CA3743">
        <v>0</v>
      </c>
      <c r="CK3743">
        <v>0</v>
      </c>
    </row>
    <row r="3744" spans="1:89" x14ac:dyDescent="0.25">
      <c r="A3744">
        <v>5300000255</v>
      </c>
      <c r="B3744" s="106">
        <v>203846</v>
      </c>
      <c r="C3744" s="106">
        <v>5473</v>
      </c>
      <c r="D3744" t="s">
        <v>3667</v>
      </c>
      <c r="E3744">
        <v>108552</v>
      </c>
      <c r="F3744">
        <v>186999</v>
      </c>
      <c r="G3744" s="1">
        <v>43800</v>
      </c>
      <c r="H3744" s="1">
        <v>2958465</v>
      </c>
      <c r="I3744" t="s">
        <v>36</v>
      </c>
      <c r="J3744">
        <v>8.91</v>
      </c>
      <c r="L3744" t="s">
        <v>37</v>
      </c>
      <c r="M3744">
        <v>1</v>
      </c>
      <c r="N3744" t="s">
        <v>62</v>
      </c>
      <c r="AI3744">
        <v>0</v>
      </c>
      <c r="AO3744">
        <v>0</v>
      </c>
      <c r="AU3744">
        <v>0</v>
      </c>
      <c r="BA3744">
        <v>0</v>
      </c>
      <c r="BK3744">
        <v>0</v>
      </c>
      <c r="BQ3744">
        <v>0</v>
      </c>
      <c r="CA3744">
        <v>0</v>
      </c>
      <c r="CK3744">
        <v>0</v>
      </c>
    </row>
    <row r="3745" spans="1:89" x14ac:dyDescent="0.25">
      <c r="A3745">
        <v>5300000253</v>
      </c>
      <c r="B3745" s="106">
        <v>201954</v>
      </c>
      <c r="C3745" s="106">
        <v>38980</v>
      </c>
      <c r="D3745" t="s">
        <v>3668</v>
      </c>
      <c r="E3745">
        <v>108631</v>
      </c>
      <c r="F3745">
        <v>186998</v>
      </c>
      <c r="G3745" s="1">
        <v>43800</v>
      </c>
      <c r="H3745" s="1">
        <v>2958465</v>
      </c>
      <c r="I3745" t="s">
        <v>36</v>
      </c>
      <c r="J3745">
        <v>8.59</v>
      </c>
      <c r="L3745" t="s">
        <v>128</v>
      </c>
      <c r="M3745">
        <v>1</v>
      </c>
      <c r="N3745" t="s">
        <v>38</v>
      </c>
      <c r="AI3745">
        <v>0</v>
      </c>
      <c r="AO3745">
        <v>0</v>
      </c>
      <c r="AU3745">
        <v>0</v>
      </c>
      <c r="BA3745">
        <v>0</v>
      </c>
      <c r="BK3745">
        <v>0</v>
      </c>
      <c r="BQ3745">
        <v>0</v>
      </c>
      <c r="CA3745">
        <v>0</v>
      </c>
      <c r="CK3745">
        <v>0</v>
      </c>
    </row>
    <row r="3746" spans="1:89" x14ac:dyDescent="0.25">
      <c r="A3746">
        <v>5300000251</v>
      </c>
      <c r="B3746" s="106">
        <v>204151</v>
      </c>
      <c r="C3746" s="106">
        <v>70280</v>
      </c>
      <c r="D3746" t="s">
        <v>3669</v>
      </c>
      <c r="E3746">
        <v>108631</v>
      </c>
      <c r="F3746">
        <v>186996</v>
      </c>
      <c r="G3746" s="1">
        <v>43800</v>
      </c>
      <c r="H3746" s="1">
        <v>2958465</v>
      </c>
      <c r="I3746" t="s">
        <v>36</v>
      </c>
      <c r="J3746">
        <v>1.59</v>
      </c>
      <c r="L3746" t="s">
        <v>128</v>
      </c>
      <c r="M3746">
        <v>1</v>
      </c>
      <c r="N3746" t="s">
        <v>38</v>
      </c>
      <c r="AI3746">
        <v>0</v>
      </c>
      <c r="AO3746">
        <v>0</v>
      </c>
      <c r="AU3746">
        <v>0</v>
      </c>
      <c r="BA3746">
        <v>0</v>
      </c>
      <c r="BK3746">
        <v>0</v>
      </c>
      <c r="BQ3746">
        <v>0</v>
      </c>
      <c r="CA3746">
        <v>0</v>
      </c>
      <c r="CK3746">
        <v>0</v>
      </c>
    </row>
    <row r="3747" spans="1:89" x14ac:dyDescent="0.25">
      <c r="A3747">
        <v>5300000250</v>
      </c>
      <c r="B3747" s="106">
        <v>204344</v>
      </c>
      <c r="C3747" s="106">
        <v>72152</v>
      </c>
      <c r="D3747" t="s">
        <v>3670</v>
      </c>
      <c r="E3747">
        <v>108631</v>
      </c>
      <c r="F3747">
        <v>186995</v>
      </c>
      <c r="G3747" s="1">
        <v>43800</v>
      </c>
      <c r="H3747" s="1">
        <v>2958465</v>
      </c>
      <c r="I3747" t="s">
        <v>36</v>
      </c>
      <c r="J3747">
        <v>1.55</v>
      </c>
      <c r="L3747" t="s">
        <v>128</v>
      </c>
      <c r="M3747">
        <v>1</v>
      </c>
      <c r="N3747" t="s">
        <v>62</v>
      </c>
      <c r="AI3747">
        <v>0</v>
      </c>
      <c r="AO3747">
        <v>0</v>
      </c>
      <c r="AU3747">
        <v>0</v>
      </c>
      <c r="BA3747">
        <v>0</v>
      </c>
      <c r="BK3747">
        <v>0</v>
      </c>
      <c r="BQ3747">
        <v>0</v>
      </c>
      <c r="CA3747">
        <v>0</v>
      </c>
      <c r="CK3747">
        <v>0</v>
      </c>
    </row>
    <row r="3748" spans="1:89" x14ac:dyDescent="0.25">
      <c r="A3748">
        <v>5300000249</v>
      </c>
      <c r="B3748" s="106">
        <v>204155</v>
      </c>
      <c r="C3748" s="106">
        <v>4461</v>
      </c>
      <c r="D3748" t="s">
        <v>3671</v>
      </c>
      <c r="E3748">
        <v>108631</v>
      </c>
      <c r="F3748">
        <v>186994</v>
      </c>
      <c r="G3748" s="1">
        <v>43800</v>
      </c>
      <c r="H3748" s="1">
        <v>2958465</v>
      </c>
      <c r="I3748" t="s">
        <v>36</v>
      </c>
      <c r="J3748">
        <v>1.54</v>
      </c>
      <c r="L3748" t="s">
        <v>128</v>
      </c>
      <c r="M3748">
        <v>1</v>
      </c>
      <c r="N3748" t="s">
        <v>38</v>
      </c>
      <c r="AI3748">
        <v>0</v>
      </c>
      <c r="AO3748">
        <v>0</v>
      </c>
      <c r="AU3748">
        <v>0</v>
      </c>
      <c r="BA3748">
        <v>0</v>
      </c>
      <c r="BK3748">
        <v>0</v>
      </c>
      <c r="BQ3748">
        <v>0</v>
      </c>
      <c r="CA3748">
        <v>0</v>
      </c>
      <c r="CK3748">
        <v>0</v>
      </c>
    </row>
    <row r="3749" spans="1:89" x14ac:dyDescent="0.25">
      <c r="A3749">
        <v>5300000246</v>
      </c>
      <c r="B3749" s="106">
        <v>204152</v>
      </c>
      <c r="C3749" s="106">
        <v>70282</v>
      </c>
      <c r="D3749" t="s">
        <v>3672</v>
      </c>
      <c r="E3749">
        <v>108631</v>
      </c>
      <c r="F3749">
        <v>186992</v>
      </c>
      <c r="G3749" s="1">
        <v>43800</v>
      </c>
      <c r="H3749" s="1">
        <v>2958465</v>
      </c>
      <c r="I3749" t="s">
        <v>36</v>
      </c>
      <c r="J3749">
        <v>1.37</v>
      </c>
      <c r="L3749" t="s">
        <v>128</v>
      </c>
      <c r="M3749">
        <v>1</v>
      </c>
      <c r="N3749" t="s">
        <v>38</v>
      </c>
      <c r="AI3749">
        <v>0</v>
      </c>
      <c r="AO3749">
        <v>0</v>
      </c>
      <c r="AU3749">
        <v>0</v>
      </c>
      <c r="BA3749">
        <v>0</v>
      </c>
      <c r="BK3749">
        <v>0</v>
      </c>
      <c r="BQ3749">
        <v>0</v>
      </c>
      <c r="CA3749">
        <v>0</v>
      </c>
      <c r="CK3749">
        <v>0</v>
      </c>
    </row>
    <row r="3750" spans="1:89" x14ac:dyDescent="0.25">
      <c r="A3750">
        <v>5300000244</v>
      </c>
      <c r="B3750" s="106">
        <v>201595</v>
      </c>
      <c r="C3750" s="106">
        <v>72159</v>
      </c>
      <c r="D3750" t="s">
        <v>3673</v>
      </c>
      <c r="E3750">
        <v>108631</v>
      </c>
      <c r="F3750">
        <v>186990</v>
      </c>
      <c r="G3750" s="1">
        <v>43800</v>
      </c>
      <c r="H3750" s="1">
        <v>2958465</v>
      </c>
      <c r="I3750" t="s">
        <v>36</v>
      </c>
      <c r="J3750">
        <v>1.28</v>
      </c>
      <c r="L3750" t="s">
        <v>128</v>
      </c>
      <c r="M3750">
        <v>1</v>
      </c>
      <c r="N3750" t="s">
        <v>62</v>
      </c>
      <c r="AI3750">
        <v>0</v>
      </c>
      <c r="AO3750">
        <v>0</v>
      </c>
      <c r="AU3750">
        <v>0</v>
      </c>
      <c r="BA3750">
        <v>0</v>
      </c>
      <c r="BK3750">
        <v>0</v>
      </c>
      <c r="BQ3750">
        <v>0</v>
      </c>
      <c r="CA3750">
        <v>0</v>
      </c>
      <c r="CK3750">
        <v>0</v>
      </c>
    </row>
    <row r="3751" spans="1:89" x14ac:dyDescent="0.25">
      <c r="A3751">
        <v>5300000227</v>
      </c>
      <c r="B3751" s="106">
        <v>200829</v>
      </c>
      <c r="C3751" s="106">
        <v>31002</v>
      </c>
      <c r="D3751" t="s">
        <v>3674</v>
      </c>
      <c r="E3751">
        <v>108595</v>
      </c>
      <c r="F3751">
        <v>186974</v>
      </c>
      <c r="G3751" s="1">
        <v>43800</v>
      </c>
      <c r="H3751" s="1">
        <v>2958465</v>
      </c>
      <c r="I3751" t="s">
        <v>36</v>
      </c>
      <c r="J3751">
        <v>0.73</v>
      </c>
      <c r="L3751" t="s">
        <v>128</v>
      </c>
      <c r="M3751">
        <v>1</v>
      </c>
      <c r="N3751" t="s">
        <v>62</v>
      </c>
      <c r="AI3751">
        <v>0</v>
      </c>
      <c r="AO3751">
        <v>0</v>
      </c>
      <c r="AU3751">
        <v>0</v>
      </c>
      <c r="BA3751">
        <v>0</v>
      </c>
      <c r="BK3751">
        <v>0</v>
      </c>
      <c r="BQ3751">
        <v>0</v>
      </c>
      <c r="CA3751">
        <v>0</v>
      </c>
      <c r="CK3751">
        <v>0</v>
      </c>
    </row>
    <row r="3752" spans="1:89" x14ac:dyDescent="0.25">
      <c r="A3752">
        <v>5300000220</v>
      </c>
      <c r="B3752" s="106">
        <v>200822</v>
      </c>
      <c r="C3752" s="106">
        <v>20220</v>
      </c>
      <c r="D3752" t="s">
        <v>3675</v>
      </c>
      <c r="E3752">
        <v>108595</v>
      </c>
      <c r="F3752">
        <v>186967</v>
      </c>
      <c r="G3752" s="1">
        <v>43800</v>
      </c>
      <c r="H3752" s="1">
        <v>2958465</v>
      </c>
      <c r="I3752" t="s">
        <v>36</v>
      </c>
      <c r="J3752">
        <v>0.72</v>
      </c>
      <c r="L3752" t="s">
        <v>128</v>
      </c>
      <c r="M3752">
        <v>1</v>
      </c>
      <c r="N3752" t="s">
        <v>62</v>
      </c>
      <c r="AI3752">
        <v>0</v>
      </c>
      <c r="AO3752">
        <v>0</v>
      </c>
      <c r="AU3752">
        <v>0</v>
      </c>
      <c r="BA3752">
        <v>0</v>
      </c>
      <c r="BK3752">
        <v>0</v>
      </c>
      <c r="BQ3752">
        <v>0</v>
      </c>
      <c r="CA3752">
        <v>0</v>
      </c>
      <c r="CK3752">
        <v>0</v>
      </c>
    </row>
    <row r="3753" spans="1:89" x14ac:dyDescent="0.25">
      <c r="A3753">
        <v>5300000216</v>
      </c>
      <c r="B3753" s="106">
        <v>200827</v>
      </c>
      <c r="C3753" s="106">
        <v>30308</v>
      </c>
      <c r="D3753" t="s">
        <v>3676</v>
      </c>
      <c r="E3753">
        <v>108595</v>
      </c>
      <c r="F3753">
        <v>186963</v>
      </c>
      <c r="G3753" s="1">
        <v>43800</v>
      </c>
      <c r="H3753" s="1">
        <v>2958465</v>
      </c>
      <c r="I3753" t="s">
        <v>36</v>
      </c>
      <c r="J3753">
        <v>0.57999999999999996</v>
      </c>
      <c r="L3753" t="s">
        <v>128</v>
      </c>
      <c r="M3753">
        <v>1</v>
      </c>
      <c r="N3753" t="s">
        <v>62</v>
      </c>
      <c r="AI3753">
        <v>0</v>
      </c>
      <c r="AO3753">
        <v>0</v>
      </c>
      <c r="AU3753">
        <v>0</v>
      </c>
      <c r="BA3753">
        <v>0</v>
      </c>
      <c r="BK3753">
        <v>0</v>
      </c>
      <c r="BQ3753">
        <v>0</v>
      </c>
      <c r="CA3753">
        <v>0</v>
      </c>
      <c r="CK3753">
        <v>0</v>
      </c>
    </row>
    <row r="3754" spans="1:89" x14ac:dyDescent="0.25">
      <c r="A3754">
        <v>5300000215</v>
      </c>
      <c r="B3754" s="106">
        <v>201599</v>
      </c>
      <c r="C3754" s="106">
        <v>75566</v>
      </c>
      <c r="D3754" t="s">
        <v>3677</v>
      </c>
      <c r="E3754">
        <v>108631</v>
      </c>
      <c r="F3754">
        <v>186962</v>
      </c>
      <c r="G3754" s="1">
        <v>43800</v>
      </c>
      <c r="H3754" s="1">
        <v>2958465</v>
      </c>
      <c r="I3754" t="s">
        <v>36</v>
      </c>
      <c r="J3754">
        <v>0.54</v>
      </c>
      <c r="L3754" t="s">
        <v>128</v>
      </c>
      <c r="M3754">
        <v>1</v>
      </c>
      <c r="N3754" t="s">
        <v>62</v>
      </c>
      <c r="AI3754">
        <v>0</v>
      </c>
      <c r="AO3754">
        <v>0</v>
      </c>
      <c r="AU3754">
        <v>0</v>
      </c>
      <c r="BA3754">
        <v>0</v>
      </c>
      <c r="BK3754">
        <v>0</v>
      </c>
      <c r="BQ3754">
        <v>0</v>
      </c>
      <c r="CA3754">
        <v>0</v>
      </c>
      <c r="CK3754">
        <v>0</v>
      </c>
    </row>
    <row r="3755" spans="1:89" x14ac:dyDescent="0.25">
      <c r="A3755">
        <v>5300000211</v>
      </c>
      <c r="B3755" s="106">
        <v>201594</v>
      </c>
      <c r="C3755" s="106">
        <v>72156</v>
      </c>
      <c r="D3755" t="s">
        <v>3678</v>
      </c>
      <c r="E3755">
        <v>108631</v>
      </c>
      <c r="F3755">
        <v>186958</v>
      </c>
      <c r="G3755" s="1">
        <v>43800</v>
      </c>
      <c r="H3755" s="1">
        <v>2958465</v>
      </c>
      <c r="I3755" t="s">
        <v>36</v>
      </c>
      <c r="J3755">
        <v>0.5</v>
      </c>
      <c r="L3755" t="s">
        <v>128</v>
      </c>
      <c r="M3755">
        <v>1</v>
      </c>
      <c r="N3755" t="s">
        <v>62</v>
      </c>
      <c r="AI3755">
        <v>0</v>
      </c>
      <c r="AO3755">
        <v>0</v>
      </c>
      <c r="AU3755">
        <v>0</v>
      </c>
      <c r="BA3755">
        <v>0</v>
      </c>
      <c r="BK3755">
        <v>0</v>
      </c>
      <c r="BQ3755">
        <v>0</v>
      </c>
      <c r="CA3755">
        <v>0</v>
      </c>
      <c r="CK3755">
        <v>0</v>
      </c>
    </row>
    <row r="3756" spans="1:89" x14ac:dyDescent="0.25">
      <c r="A3756">
        <v>5300000209</v>
      </c>
      <c r="B3756" s="106">
        <v>201588</v>
      </c>
      <c r="C3756" s="106">
        <v>70300</v>
      </c>
      <c r="D3756" t="s">
        <v>3679</v>
      </c>
      <c r="E3756">
        <v>108631</v>
      </c>
      <c r="F3756">
        <v>186956</v>
      </c>
      <c r="G3756" s="1">
        <v>43800</v>
      </c>
      <c r="H3756" s="1">
        <v>2958465</v>
      </c>
      <c r="I3756" t="s">
        <v>36</v>
      </c>
      <c r="J3756">
        <v>0.48</v>
      </c>
      <c r="L3756" t="s">
        <v>128</v>
      </c>
      <c r="M3756">
        <v>1</v>
      </c>
      <c r="N3756" t="s">
        <v>62</v>
      </c>
      <c r="AI3756">
        <v>0</v>
      </c>
      <c r="AO3756">
        <v>0</v>
      </c>
      <c r="AU3756">
        <v>0</v>
      </c>
      <c r="BA3756">
        <v>0</v>
      </c>
      <c r="BK3756">
        <v>0</v>
      </c>
      <c r="BQ3756">
        <v>0</v>
      </c>
      <c r="CA3756">
        <v>0</v>
      </c>
      <c r="CK3756">
        <v>0</v>
      </c>
    </row>
    <row r="3757" spans="1:89" x14ac:dyDescent="0.25">
      <c r="A3757">
        <v>5300000206</v>
      </c>
      <c r="B3757" s="106">
        <v>201592</v>
      </c>
      <c r="C3757" s="106">
        <v>71242</v>
      </c>
      <c r="D3757" t="s">
        <v>3680</v>
      </c>
      <c r="E3757">
        <v>108631</v>
      </c>
      <c r="F3757">
        <v>186953</v>
      </c>
      <c r="G3757" s="1">
        <v>43800</v>
      </c>
      <c r="H3757" s="1">
        <v>2958465</v>
      </c>
      <c r="I3757" t="s">
        <v>36</v>
      </c>
      <c r="J3757">
        <v>0.47</v>
      </c>
      <c r="L3757" t="s">
        <v>128</v>
      </c>
      <c r="M3757">
        <v>1</v>
      </c>
      <c r="N3757" t="s">
        <v>62</v>
      </c>
      <c r="AI3757">
        <v>0</v>
      </c>
      <c r="AO3757">
        <v>0</v>
      </c>
      <c r="AU3757">
        <v>0</v>
      </c>
      <c r="BA3757">
        <v>0</v>
      </c>
      <c r="BK3757">
        <v>0</v>
      </c>
      <c r="BQ3757">
        <v>0</v>
      </c>
      <c r="CA3757">
        <v>0</v>
      </c>
      <c r="CK3757">
        <v>0</v>
      </c>
    </row>
    <row r="3758" spans="1:89" x14ac:dyDescent="0.25">
      <c r="A3758">
        <v>5300000205</v>
      </c>
      <c r="B3758" s="106">
        <v>201589</v>
      </c>
      <c r="C3758" s="106">
        <v>70781</v>
      </c>
      <c r="D3758" t="s">
        <v>3681</v>
      </c>
      <c r="E3758">
        <v>108631</v>
      </c>
      <c r="F3758">
        <v>186952</v>
      </c>
      <c r="G3758" s="1">
        <v>43800</v>
      </c>
      <c r="H3758" s="1">
        <v>2958465</v>
      </c>
      <c r="I3758" t="s">
        <v>36</v>
      </c>
      <c r="J3758">
        <v>0.47</v>
      </c>
      <c r="L3758" t="s">
        <v>128</v>
      </c>
      <c r="M3758">
        <v>1</v>
      </c>
      <c r="N3758" t="s">
        <v>62</v>
      </c>
      <c r="AI3758">
        <v>0</v>
      </c>
      <c r="AO3758">
        <v>0</v>
      </c>
      <c r="AU3758">
        <v>0</v>
      </c>
      <c r="BA3758">
        <v>0</v>
      </c>
      <c r="BK3758">
        <v>0</v>
      </c>
      <c r="BQ3758">
        <v>0</v>
      </c>
      <c r="CA3758">
        <v>0</v>
      </c>
      <c r="CK3758">
        <v>0</v>
      </c>
    </row>
    <row r="3759" spans="1:89" x14ac:dyDescent="0.25">
      <c r="A3759">
        <v>5300000203</v>
      </c>
      <c r="B3759" s="106">
        <v>204335</v>
      </c>
      <c r="C3759" s="106">
        <v>59835</v>
      </c>
      <c r="D3759" t="s">
        <v>3682</v>
      </c>
      <c r="E3759">
        <v>108595</v>
      </c>
      <c r="F3759">
        <v>186950</v>
      </c>
      <c r="G3759" s="1">
        <v>43800</v>
      </c>
      <c r="H3759" s="1">
        <v>2958465</v>
      </c>
      <c r="I3759" t="s">
        <v>36</v>
      </c>
      <c r="J3759">
        <v>0.43</v>
      </c>
      <c r="L3759" t="s">
        <v>128</v>
      </c>
      <c r="M3759">
        <v>1</v>
      </c>
      <c r="N3759" t="s">
        <v>62</v>
      </c>
      <c r="AI3759">
        <v>0</v>
      </c>
      <c r="AO3759">
        <v>0</v>
      </c>
      <c r="AU3759">
        <v>0</v>
      </c>
      <c r="BA3759">
        <v>0</v>
      </c>
      <c r="BK3759">
        <v>0</v>
      </c>
      <c r="BQ3759">
        <v>0</v>
      </c>
      <c r="CA3759">
        <v>0</v>
      </c>
      <c r="CK3759">
        <v>0</v>
      </c>
    </row>
    <row r="3760" spans="1:89" x14ac:dyDescent="0.25">
      <c r="A3760">
        <v>5300000202</v>
      </c>
      <c r="B3760" s="106">
        <v>200847</v>
      </c>
      <c r="C3760" s="106">
        <v>35646</v>
      </c>
      <c r="D3760" t="s">
        <v>3683</v>
      </c>
      <c r="E3760">
        <v>108595</v>
      </c>
      <c r="F3760">
        <v>186949</v>
      </c>
      <c r="G3760" s="1">
        <v>43800</v>
      </c>
      <c r="H3760" s="1">
        <v>2958465</v>
      </c>
      <c r="I3760" t="s">
        <v>36</v>
      </c>
      <c r="J3760">
        <v>0.56000000000000005</v>
      </c>
      <c r="L3760" t="s">
        <v>128</v>
      </c>
      <c r="M3760">
        <v>1</v>
      </c>
      <c r="N3760" t="s">
        <v>62</v>
      </c>
      <c r="AI3760">
        <v>0</v>
      </c>
      <c r="AO3760">
        <v>0</v>
      </c>
      <c r="AU3760">
        <v>0</v>
      </c>
      <c r="BA3760">
        <v>0</v>
      </c>
      <c r="BK3760">
        <v>0</v>
      </c>
      <c r="BQ3760">
        <v>0</v>
      </c>
      <c r="CA3760">
        <v>0</v>
      </c>
      <c r="CK3760">
        <v>0</v>
      </c>
    </row>
    <row r="3761" spans="1:89" x14ac:dyDescent="0.25">
      <c r="A3761">
        <v>5300000191</v>
      </c>
      <c r="B3761" s="106">
        <v>200833</v>
      </c>
      <c r="C3761" s="106">
        <v>32156</v>
      </c>
      <c r="D3761" t="s">
        <v>3684</v>
      </c>
      <c r="E3761">
        <v>108595</v>
      </c>
      <c r="F3761">
        <v>186939</v>
      </c>
      <c r="G3761" s="1">
        <v>43800</v>
      </c>
      <c r="H3761" s="1">
        <v>2958465</v>
      </c>
      <c r="I3761" t="s">
        <v>36</v>
      </c>
      <c r="J3761">
        <v>0.33</v>
      </c>
      <c r="L3761" t="s">
        <v>128</v>
      </c>
      <c r="M3761">
        <v>1</v>
      </c>
      <c r="N3761" t="s">
        <v>62</v>
      </c>
      <c r="AI3761">
        <v>0</v>
      </c>
      <c r="AO3761">
        <v>0</v>
      </c>
      <c r="AU3761">
        <v>0</v>
      </c>
      <c r="BA3761">
        <v>0</v>
      </c>
      <c r="BK3761">
        <v>0</v>
      </c>
      <c r="BQ3761">
        <v>0</v>
      </c>
      <c r="CA3761">
        <v>0</v>
      </c>
      <c r="CK3761">
        <v>0</v>
      </c>
    </row>
    <row r="3762" spans="1:89" x14ac:dyDescent="0.25">
      <c r="A3762">
        <v>5300000190</v>
      </c>
      <c r="B3762" s="106">
        <v>204166</v>
      </c>
      <c r="C3762" s="106">
        <v>22026</v>
      </c>
      <c r="D3762" t="s">
        <v>3685</v>
      </c>
      <c r="E3762">
        <v>108595</v>
      </c>
      <c r="F3762">
        <v>358519</v>
      </c>
      <c r="G3762" s="1">
        <v>44062</v>
      </c>
      <c r="H3762" s="1">
        <v>2958465</v>
      </c>
      <c r="I3762" t="s">
        <v>36</v>
      </c>
      <c r="J3762">
        <v>0.32</v>
      </c>
      <c r="L3762" t="s">
        <v>128</v>
      </c>
      <c r="M3762">
        <v>1</v>
      </c>
      <c r="N3762" t="s">
        <v>62</v>
      </c>
      <c r="AI3762">
        <v>0</v>
      </c>
      <c r="AO3762">
        <v>0</v>
      </c>
      <c r="AU3762">
        <v>0</v>
      </c>
      <c r="BA3762">
        <v>0</v>
      </c>
      <c r="BK3762">
        <v>0</v>
      </c>
      <c r="BQ3762">
        <v>0</v>
      </c>
      <c r="CA3762">
        <v>0</v>
      </c>
      <c r="CK3762">
        <v>0</v>
      </c>
    </row>
    <row r="3763" spans="1:89" x14ac:dyDescent="0.25">
      <c r="A3763">
        <v>5300002091</v>
      </c>
      <c r="B3763" s="106">
        <v>200609</v>
      </c>
      <c r="C3763" s="106">
        <v>850.06</v>
      </c>
      <c r="D3763" t="s">
        <v>783</v>
      </c>
      <c r="E3763">
        <v>107374</v>
      </c>
      <c r="F3763">
        <v>10292</v>
      </c>
      <c r="G3763" s="1">
        <v>43770</v>
      </c>
      <c r="H3763" s="1">
        <v>2958465</v>
      </c>
      <c r="I3763" t="s">
        <v>36</v>
      </c>
      <c r="J3763">
        <v>17.71</v>
      </c>
      <c r="L3763" t="s">
        <v>37</v>
      </c>
      <c r="M3763">
        <v>1</v>
      </c>
      <c r="N3763" t="s">
        <v>81</v>
      </c>
      <c r="AI3763">
        <v>0</v>
      </c>
      <c r="AO3763">
        <v>0</v>
      </c>
      <c r="AU3763">
        <v>0</v>
      </c>
      <c r="BA3763">
        <v>0</v>
      </c>
      <c r="BK3763">
        <v>0</v>
      </c>
      <c r="BQ3763">
        <v>0</v>
      </c>
      <c r="CA3763">
        <v>0</v>
      </c>
      <c r="CK3763">
        <v>0</v>
      </c>
    </row>
    <row r="3764" spans="1:89" x14ac:dyDescent="0.25">
      <c r="A3764">
        <v>5300002434</v>
      </c>
      <c r="B3764" s="106">
        <v>300357</v>
      </c>
      <c r="C3764" s="106">
        <v>68.013999999999996</v>
      </c>
      <c r="D3764" t="s">
        <v>787</v>
      </c>
      <c r="E3764">
        <v>107374</v>
      </c>
      <c r="F3764">
        <v>10635</v>
      </c>
      <c r="G3764" s="1">
        <v>43770</v>
      </c>
      <c r="H3764" s="1">
        <v>2958465</v>
      </c>
      <c r="I3764" t="s">
        <v>36</v>
      </c>
      <c r="J3764">
        <v>20</v>
      </c>
      <c r="L3764" t="s">
        <v>37</v>
      </c>
      <c r="M3764">
        <v>1</v>
      </c>
      <c r="N3764" t="s">
        <v>81</v>
      </c>
      <c r="AI3764">
        <v>0</v>
      </c>
      <c r="AO3764">
        <v>0</v>
      </c>
      <c r="AU3764">
        <v>0</v>
      </c>
      <c r="BA3764">
        <v>0</v>
      </c>
      <c r="BK3764">
        <v>0</v>
      </c>
      <c r="BQ3764">
        <v>0</v>
      </c>
      <c r="CA3764">
        <v>0</v>
      </c>
      <c r="CK3764">
        <v>0</v>
      </c>
    </row>
    <row r="3765" spans="1:89" x14ac:dyDescent="0.25">
      <c r="A3765">
        <v>5300001138</v>
      </c>
      <c r="B3765" s="106">
        <v>202850</v>
      </c>
      <c r="C3765" s="106">
        <v>5618</v>
      </c>
      <c r="D3765" t="s">
        <v>1769</v>
      </c>
      <c r="E3765">
        <v>107585</v>
      </c>
      <c r="F3765">
        <v>187167</v>
      </c>
      <c r="G3765" s="1">
        <v>43800</v>
      </c>
      <c r="H3765" s="1">
        <v>2958465</v>
      </c>
      <c r="I3765" t="s">
        <v>36</v>
      </c>
      <c r="J3765">
        <v>1.5</v>
      </c>
      <c r="L3765" t="s">
        <v>37</v>
      </c>
      <c r="M3765">
        <v>1</v>
      </c>
      <c r="N3765" t="s">
        <v>62</v>
      </c>
      <c r="AI3765">
        <v>0</v>
      </c>
      <c r="AO3765">
        <v>0</v>
      </c>
      <c r="AU3765">
        <v>0</v>
      </c>
      <c r="BA3765">
        <v>0</v>
      </c>
      <c r="BK3765">
        <v>0</v>
      </c>
      <c r="BQ3765">
        <v>0</v>
      </c>
      <c r="CA3765">
        <v>0</v>
      </c>
      <c r="CK3765">
        <v>0</v>
      </c>
    </row>
    <row r="3766" spans="1:89" x14ac:dyDescent="0.25">
      <c r="A3766">
        <v>5300000261</v>
      </c>
      <c r="B3766" s="106">
        <v>202250</v>
      </c>
      <c r="C3766" s="106">
        <v>381</v>
      </c>
      <c r="D3766" t="s">
        <v>3686</v>
      </c>
      <c r="E3766">
        <v>108598</v>
      </c>
      <c r="F3766">
        <v>187003</v>
      </c>
      <c r="G3766" s="1">
        <v>43800</v>
      </c>
      <c r="H3766" s="1">
        <v>2958465</v>
      </c>
      <c r="I3766" t="s">
        <v>36</v>
      </c>
      <c r="J3766">
        <v>7.25</v>
      </c>
      <c r="L3766" t="s">
        <v>128</v>
      </c>
      <c r="M3766">
        <v>1</v>
      </c>
      <c r="N3766" t="s">
        <v>38</v>
      </c>
      <c r="AI3766">
        <v>0</v>
      </c>
      <c r="AO3766">
        <v>0</v>
      </c>
      <c r="AU3766">
        <v>0</v>
      </c>
      <c r="BA3766">
        <v>0</v>
      </c>
      <c r="BK3766">
        <v>0</v>
      </c>
      <c r="BQ3766">
        <v>0</v>
      </c>
      <c r="CA3766">
        <v>0</v>
      </c>
      <c r="CK3766">
        <v>0</v>
      </c>
    </row>
    <row r="3767" spans="1:89" x14ac:dyDescent="0.25">
      <c r="A3767">
        <v>5300002599</v>
      </c>
      <c r="B3767" s="106">
        <v>201501</v>
      </c>
      <c r="C3767" s="106">
        <v>42635</v>
      </c>
      <c r="D3767" t="s">
        <v>3687</v>
      </c>
      <c r="E3767">
        <v>108728</v>
      </c>
      <c r="F3767">
        <v>186860</v>
      </c>
      <c r="G3767" s="1">
        <v>43800</v>
      </c>
      <c r="H3767" s="1">
        <v>2958465</v>
      </c>
      <c r="I3767" t="s">
        <v>36</v>
      </c>
      <c r="J3767">
        <v>23.8</v>
      </c>
      <c r="L3767" t="s">
        <v>37</v>
      </c>
      <c r="M3767">
        <v>1</v>
      </c>
      <c r="N3767" t="s">
        <v>62</v>
      </c>
      <c r="O3767" t="s">
        <v>36</v>
      </c>
      <c r="P3767">
        <v>23.8</v>
      </c>
      <c r="R3767" t="s">
        <v>37</v>
      </c>
      <c r="AI3767">
        <v>0</v>
      </c>
      <c r="AO3767">
        <v>0</v>
      </c>
      <c r="AU3767">
        <v>0</v>
      </c>
      <c r="BA3767">
        <v>0</v>
      </c>
      <c r="BK3767">
        <v>0</v>
      </c>
      <c r="BQ3767">
        <v>0</v>
      </c>
      <c r="CA3767">
        <v>0</v>
      </c>
      <c r="CK3767">
        <v>0</v>
      </c>
    </row>
    <row r="3768" spans="1:89" x14ac:dyDescent="0.25">
      <c r="A3768">
        <v>5300003157</v>
      </c>
      <c r="B3768" s="106">
        <v>201517</v>
      </c>
      <c r="C3768" s="106">
        <v>48151</v>
      </c>
      <c r="D3768" t="s">
        <v>3688</v>
      </c>
      <c r="E3768">
        <v>108728</v>
      </c>
      <c r="F3768">
        <v>186878</v>
      </c>
      <c r="G3768" s="1">
        <v>43800</v>
      </c>
      <c r="H3768" s="1">
        <v>2958465</v>
      </c>
      <c r="I3768" t="s">
        <v>36</v>
      </c>
      <c r="J3768">
        <v>35.340000000000003</v>
      </c>
      <c r="L3768" t="s">
        <v>37</v>
      </c>
      <c r="M3768">
        <v>1</v>
      </c>
      <c r="N3768" t="s">
        <v>62</v>
      </c>
      <c r="O3768" t="s">
        <v>36</v>
      </c>
      <c r="P3768">
        <v>35.340000000000003</v>
      </c>
      <c r="R3768" t="s">
        <v>37</v>
      </c>
      <c r="AI3768">
        <v>0</v>
      </c>
      <c r="AO3768">
        <v>0</v>
      </c>
      <c r="AU3768">
        <v>0</v>
      </c>
      <c r="BA3768">
        <v>0</v>
      </c>
      <c r="BK3768">
        <v>0</v>
      </c>
      <c r="BQ3768">
        <v>0</v>
      </c>
      <c r="CA3768">
        <v>0</v>
      </c>
      <c r="CK3768">
        <v>0</v>
      </c>
    </row>
    <row r="3769" spans="1:89" x14ac:dyDescent="0.25">
      <c r="A3769">
        <v>5300002646</v>
      </c>
      <c r="B3769" s="106">
        <v>204341</v>
      </c>
      <c r="C3769" s="106">
        <v>52840</v>
      </c>
      <c r="D3769" t="s">
        <v>3689</v>
      </c>
      <c r="E3769">
        <v>108728</v>
      </c>
      <c r="F3769">
        <v>186862</v>
      </c>
      <c r="G3769" s="1">
        <v>43800</v>
      </c>
      <c r="H3769" s="1">
        <v>2958465</v>
      </c>
      <c r="I3769" t="s">
        <v>36</v>
      </c>
      <c r="J3769">
        <v>24.75</v>
      </c>
      <c r="L3769" t="s">
        <v>37</v>
      </c>
      <c r="M3769">
        <v>1</v>
      </c>
      <c r="N3769" t="s">
        <v>62</v>
      </c>
      <c r="O3769" t="s">
        <v>36</v>
      </c>
      <c r="P3769">
        <v>24.75</v>
      </c>
      <c r="R3769" t="s">
        <v>37</v>
      </c>
      <c r="AI3769">
        <v>0</v>
      </c>
      <c r="AO3769">
        <v>0</v>
      </c>
      <c r="AU3769">
        <v>0</v>
      </c>
      <c r="BA3769">
        <v>0</v>
      </c>
      <c r="BK3769">
        <v>0</v>
      </c>
      <c r="BQ3769">
        <v>0</v>
      </c>
      <c r="CA3769">
        <v>0</v>
      </c>
      <c r="CK3769">
        <v>0</v>
      </c>
    </row>
    <row r="3770" spans="1:89" x14ac:dyDescent="0.25">
      <c r="A3770">
        <v>5300003113</v>
      </c>
      <c r="B3770" s="106">
        <v>204342</v>
      </c>
      <c r="C3770" s="106">
        <v>52857</v>
      </c>
      <c r="D3770" t="s">
        <v>3690</v>
      </c>
      <c r="E3770">
        <v>108728</v>
      </c>
      <c r="F3770">
        <v>186877</v>
      </c>
      <c r="G3770" s="1">
        <v>43800</v>
      </c>
      <c r="H3770" s="1">
        <v>2958465</v>
      </c>
      <c r="I3770" t="s">
        <v>36</v>
      </c>
      <c r="J3770">
        <v>32.1</v>
      </c>
      <c r="L3770" t="s">
        <v>37</v>
      </c>
      <c r="M3770">
        <v>1</v>
      </c>
      <c r="N3770" t="s">
        <v>62</v>
      </c>
      <c r="O3770" t="s">
        <v>36</v>
      </c>
      <c r="P3770">
        <v>32.1</v>
      </c>
      <c r="R3770" t="s">
        <v>37</v>
      </c>
      <c r="AI3770">
        <v>0</v>
      </c>
      <c r="AO3770">
        <v>0</v>
      </c>
      <c r="AU3770">
        <v>0</v>
      </c>
      <c r="BA3770">
        <v>0</v>
      </c>
      <c r="BK3770">
        <v>0</v>
      </c>
      <c r="BQ3770">
        <v>0</v>
      </c>
      <c r="CA3770">
        <v>0</v>
      </c>
      <c r="CK3770">
        <v>0</v>
      </c>
    </row>
    <row r="3771" spans="1:89" x14ac:dyDescent="0.25">
      <c r="A3771">
        <v>5300002772</v>
      </c>
      <c r="B3771" s="106">
        <v>204758</v>
      </c>
      <c r="C3771" s="106">
        <v>44105</v>
      </c>
      <c r="D3771" t="s">
        <v>3691</v>
      </c>
      <c r="E3771">
        <v>108728</v>
      </c>
      <c r="F3771">
        <v>186866</v>
      </c>
      <c r="G3771" s="1">
        <v>43800</v>
      </c>
      <c r="H3771" s="1">
        <v>2958465</v>
      </c>
      <c r="I3771" t="s">
        <v>36</v>
      </c>
      <c r="J3771">
        <v>27.95</v>
      </c>
      <c r="L3771" t="s">
        <v>37</v>
      </c>
      <c r="M3771">
        <v>1</v>
      </c>
      <c r="N3771" t="s">
        <v>62</v>
      </c>
      <c r="O3771" t="s">
        <v>36</v>
      </c>
      <c r="P3771">
        <v>27.95</v>
      </c>
      <c r="R3771" t="s">
        <v>37</v>
      </c>
      <c r="AI3771">
        <v>0</v>
      </c>
      <c r="AO3771">
        <v>0</v>
      </c>
      <c r="AU3771">
        <v>0</v>
      </c>
      <c r="BA3771">
        <v>0</v>
      </c>
      <c r="BK3771">
        <v>0</v>
      </c>
      <c r="BQ3771">
        <v>0</v>
      </c>
      <c r="CA3771">
        <v>0</v>
      </c>
      <c r="CK3771">
        <v>0</v>
      </c>
    </row>
    <row r="3772" spans="1:89" x14ac:dyDescent="0.25">
      <c r="A3772">
        <v>5300003852</v>
      </c>
      <c r="B3772" s="106">
        <v>204760</v>
      </c>
      <c r="C3772" s="106">
        <v>48078</v>
      </c>
      <c r="D3772" t="s">
        <v>3692</v>
      </c>
      <c r="E3772">
        <v>108728</v>
      </c>
      <c r="F3772">
        <v>186914</v>
      </c>
      <c r="G3772" s="1">
        <v>43800</v>
      </c>
      <c r="H3772" s="1">
        <v>2958465</v>
      </c>
      <c r="I3772" t="s">
        <v>36</v>
      </c>
      <c r="J3772">
        <v>71.75</v>
      </c>
      <c r="L3772" t="s">
        <v>37</v>
      </c>
      <c r="M3772">
        <v>1</v>
      </c>
      <c r="N3772" t="s">
        <v>62</v>
      </c>
      <c r="O3772" t="s">
        <v>36</v>
      </c>
      <c r="P3772">
        <v>71.75</v>
      </c>
      <c r="R3772" t="s">
        <v>37</v>
      </c>
      <c r="AI3772">
        <v>0</v>
      </c>
      <c r="AO3772">
        <v>0</v>
      </c>
      <c r="AU3772">
        <v>0</v>
      </c>
      <c r="BA3772">
        <v>0</v>
      </c>
      <c r="BK3772">
        <v>0</v>
      </c>
      <c r="BQ3772">
        <v>0</v>
      </c>
      <c r="CA3772">
        <v>0</v>
      </c>
      <c r="CK3772">
        <v>0</v>
      </c>
    </row>
    <row r="3773" spans="1:89" x14ac:dyDescent="0.25">
      <c r="A3773">
        <v>5300002608</v>
      </c>
      <c r="B3773" s="106">
        <v>204771</v>
      </c>
      <c r="C3773" s="106">
        <v>52841</v>
      </c>
      <c r="D3773" t="s">
        <v>3693</v>
      </c>
      <c r="E3773">
        <v>108728</v>
      </c>
      <c r="F3773">
        <v>186861</v>
      </c>
      <c r="G3773" s="1">
        <v>43800</v>
      </c>
      <c r="H3773" s="1">
        <v>2958465</v>
      </c>
      <c r="I3773" t="s">
        <v>36</v>
      </c>
      <c r="J3773">
        <v>23.87</v>
      </c>
      <c r="L3773" t="s">
        <v>37</v>
      </c>
      <c r="M3773">
        <v>1</v>
      </c>
      <c r="N3773" t="s">
        <v>62</v>
      </c>
      <c r="O3773" t="s">
        <v>36</v>
      </c>
      <c r="P3773">
        <v>23.87</v>
      </c>
      <c r="R3773" t="s">
        <v>37</v>
      </c>
      <c r="S3773" t="s">
        <v>36</v>
      </c>
      <c r="T3773">
        <v>23.87</v>
      </c>
      <c r="V3773" t="s">
        <v>37</v>
      </c>
      <c r="AI3773">
        <v>0</v>
      </c>
      <c r="AO3773">
        <v>0</v>
      </c>
      <c r="AU3773">
        <v>0</v>
      </c>
      <c r="BA3773">
        <v>0</v>
      </c>
      <c r="BK3773">
        <v>0</v>
      </c>
      <c r="BQ3773">
        <v>0</v>
      </c>
      <c r="CA3773">
        <v>0</v>
      </c>
      <c r="CK3773">
        <v>0</v>
      </c>
    </row>
    <row r="3774" spans="1:89" x14ac:dyDescent="0.25">
      <c r="A3774">
        <v>5300000395</v>
      </c>
      <c r="B3774" s="106">
        <v>201767</v>
      </c>
      <c r="C3774" s="106">
        <v>1671</v>
      </c>
      <c r="D3774" t="s">
        <v>3694</v>
      </c>
      <c r="E3774">
        <v>108528</v>
      </c>
      <c r="F3774">
        <v>187089</v>
      </c>
      <c r="G3774" s="1">
        <v>43800</v>
      </c>
      <c r="H3774" s="1">
        <v>2958465</v>
      </c>
      <c r="I3774" t="s">
        <v>36</v>
      </c>
      <c r="J3774">
        <v>37.799999999999997</v>
      </c>
      <c r="L3774" t="s">
        <v>128</v>
      </c>
      <c r="M3774">
        <v>1</v>
      </c>
      <c r="N3774" t="s">
        <v>62</v>
      </c>
      <c r="O3774" t="s">
        <v>36</v>
      </c>
      <c r="P3774">
        <v>37.799999999999997</v>
      </c>
      <c r="R3774" t="s">
        <v>128</v>
      </c>
      <c r="AI3774">
        <v>0</v>
      </c>
      <c r="AO3774">
        <v>0</v>
      </c>
      <c r="AU3774">
        <v>0</v>
      </c>
      <c r="BA3774">
        <v>0</v>
      </c>
      <c r="BK3774">
        <v>0</v>
      </c>
      <c r="BQ3774">
        <v>0</v>
      </c>
      <c r="CA3774">
        <v>0</v>
      </c>
      <c r="CK3774">
        <v>0</v>
      </c>
    </row>
    <row r="3775" spans="1:89" x14ac:dyDescent="0.25">
      <c r="A3775">
        <v>5300001177</v>
      </c>
      <c r="B3775" s="106">
        <v>202658</v>
      </c>
      <c r="C3775" s="106">
        <v>19.2</v>
      </c>
      <c r="D3775" t="s">
        <v>3695</v>
      </c>
      <c r="E3775">
        <v>107374</v>
      </c>
      <c r="F3775">
        <v>185371</v>
      </c>
      <c r="G3775" s="1">
        <v>43800</v>
      </c>
      <c r="H3775" s="1">
        <v>2958465</v>
      </c>
      <c r="I3775" t="s">
        <v>36</v>
      </c>
      <c r="J3775">
        <v>1.62</v>
      </c>
      <c r="L3775" t="s">
        <v>37</v>
      </c>
      <c r="M3775">
        <v>1</v>
      </c>
      <c r="N3775" t="s">
        <v>62</v>
      </c>
      <c r="AI3775">
        <v>0</v>
      </c>
      <c r="AO3775">
        <v>0</v>
      </c>
      <c r="AU3775">
        <v>0</v>
      </c>
      <c r="BA3775">
        <v>0</v>
      </c>
      <c r="BK3775">
        <v>0</v>
      </c>
      <c r="BQ3775">
        <v>0</v>
      </c>
      <c r="CA3775">
        <v>0</v>
      </c>
      <c r="CK3775">
        <v>0</v>
      </c>
    </row>
    <row r="3776" spans="1:89" x14ac:dyDescent="0.25">
      <c r="A3776">
        <v>5300001365</v>
      </c>
      <c r="B3776" s="106">
        <v>300336</v>
      </c>
      <c r="C3776" s="106">
        <v>5554</v>
      </c>
      <c r="D3776" t="s">
        <v>3696</v>
      </c>
      <c r="E3776">
        <v>107666</v>
      </c>
      <c r="F3776">
        <v>185456</v>
      </c>
      <c r="G3776" s="1">
        <v>43800</v>
      </c>
      <c r="H3776" s="1">
        <v>2958465</v>
      </c>
      <c r="I3776" t="s">
        <v>36</v>
      </c>
      <c r="J3776">
        <v>10.8</v>
      </c>
      <c r="L3776" t="s">
        <v>37</v>
      </c>
      <c r="M3776">
        <v>1</v>
      </c>
      <c r="N3776" t="s">
        <v>81</v>
      </c>
      <c r="AI3776">
        <v>0</v>
      </c>
      <c r="AO3776">
        <v>0</v>
      </c>
      <c r="AU3776">
        <v>0</v>
      </c>
      <c r="BA3776">
        <v>0</v>
      </c>
      <c r="BK3776">
        <v>0</v>
      </c>
      <c r="BQ3776">
        <v>0</v>
      </c>
      <c r="CA3776">
        <v>0</v>
      </c>
      <c r="CK3776">
        <v>0</v>
      </c>
    </row>
    <row r="3777" spans="1:89" x14ac:dyDescent="0.25">
      <c r="A3777">
        <v>5300001889</v>
      </c>
      <c r="B3777" s="106">
        <v>202653</v>
      </c>
      <c r="C3777" s="106">
        <v>850</v>
      </c>
      <c r="D3777" t="s">
        <v>3697</v>
      </c>
      <c r="E3777">
        <v>107374</v>
      </c>
      <c r="F3777">
        <v>550410</v>
      </c>
      <c r="G3777" s="1">
        <v>44426</v>
      </c>
      <c r="H3777" s="1">
        <v>2958465</v>
      </c>
      <c r="I3777" t="s">
        <v>36</v>
      </c>
      <c r="J3777">
        <v>15.37</v>
      </c>
      <c r="L3777" t="s">
        <v>37</v>
      </c>
      <c r="M3777">
        <v>1</v>
      </c>
      <c r="N3777" t="s">
        <v>62</v>
      </c>
      <c r="AI3777">
        <v>0</v>
      </c>
      <c r="AO3777">
        <v>0</v>
      </c>
      <c r="AU3777">
        <v>0</v>
      </c>
      <c r="BA3777">
        <v>0</v>
      </c>
      <c r="BK3777">
        <v>0</v>
      </c>
      <c r="BQ3777">
        <v>0</v>
      </c>
      <c r="CA3777">
        <v>0</v>
      </c>
      <c r="CK3777">
        <v>0</v>
      </c>
    </row>
    <row r="3778" spans="1:89" x14ac:dyDescent="0.25">
      <c r="A3778">
        <v>5300002185</v>
      </c>
      <c r="B3778" s="106">
        <v>202052</v>
      </c>
      <c r="C3778" s="106">
        <v>71144</v>
      </c>
      <c r="D3778" t="s">
        <v>2262</v>
      </c>
      <c r="E3778">
        <v>1106</v>
      </c>
      <c r="F3778">
        <v>185667</v>
      </c>
      <c r="G3778" s="1">
        <v>43800</v>
      </c>
      <c r="H3778" s="1">
        <v>2958465</v>
      </c>
      <c r="I3778" t="s">
        <v>36</v>
      </c>
      <c r="J3778">
        <v>19.079999999999998</v>
      </c>
      <c r="L3778" t="s">
        <v>37</v>
      </c>
      <c r="M3778">
        <v>1</v>
      </c>
      <c r="N3778" t="s">
        <v>38</v>
      </c>
      <c r="AI3778">
        <v>0</v>
      </c>
      <c r="AO3778">
        <v>0</v>
      </c>
      <c r="AU3778">
        <v>0</v>
      </c>
      <c r="BA3778">
        <v>0</v>
      </c>
      <c r="BK3778">
        <v>0</v>
      </c>
      <c r="BQ3778">
        <v>0</v>
      </c>
      <c r="CA3778">
        <v>0</v>
      </c>
      <c r="CK3778">
        <v>0</v>
      </c>
    </row>
    <row r="3779" spans="1:89" x14ac:dyDescent="0.25">
      <c r="A3779">
        <v>5300002189</v>
      </c>
      <c r="B3779" s="106">
        <v>300344</v>
      </c>
      <c r="C3779" s="106">
        <v>5572</v>
      </c>
      <c r="D3779" t="s">
        <v>3698</v>
      </c>
      <c r="E3779">
        <v>107666</v>
      </c>
      <c r="F3779">
        <v>185669</v>
      </c>
      <c r="G3779" s="1">
        <v>43800</v>
      </c>
      <c r="H3779" s="1">
        <v>2958465</v>
      </c>
      <c r="I3779" t="s">
        <v>36</v>
      </c>
      <c r="J3779">
        <v>19.37</v>
      </c>
      <c r="L3779" t="s">
        <v>37</v>
      </c>
      <c r="M3779">
        <v>1</v>
      </c>
      <c r="N3779" t="s">
        <v>81</v>
      </c>
      <c r="AI3779">
        <v>0</v>
      </c>
      <c r="AO3779">
        <v>0</v>
      </c>
      <c r="AU3779">
        <v>0</v>
      </c>
      <c r="BA3779">
        <v>0</v>
      </c>
      <c r="BK3779">
        <v>0</v>
      </c>
      <c r="BQ3779">
        <v>0</v>
      </c>
      <c r="CA3779">
        <v>0</v>
      </c>
      <c r="CK3779">
        <v>0</v>
      </c>
    </row>
    <row r="3780" spans="1:89" x14ac:dyDescent="0.25">
      <c r="A3780">
        <v>5300003706</v>
      </c>
      <c r="B3780" s="106">
        <v>300338</v>
      </c>
      <c r="C3780" s="106">
        <v>5558</v>
      </c>
      <c r="D3780" t="s">
        <v>3699</v>
      </c>
      <c r="E3780">
        <v>107666</v>
      </c>
      <c r="F3780">
        <v>186555</v>
      </c>
      <c r="G3780" s="1">
        <v>43800</v>
      </c>
      <c r="H3780" s="1">
        <v>2958465</v>
      </c>
      <c r="I3780" t="s">
        <v>36</v>
      </c>
      <c r="J3780">
        <v>6.8</v>
      </c>
      <c r="L3780" t="s">
        <v>37</v>
      </c>
      <c r="M3780">
        <v>1</v>
      </c>
      <c r="N3780" t="s">
        <v>251</v>
      </c>
      <c r="AI3780">
        <v>0</v>
      </c>
      <c r="AO3780">
        <v>0</v>
      </c>
      <c r="AU3780">
        <v>0</v>
      </c>
      <c r="BA3780">
        <v>0</v>
      </c>
      <c r="BK3780">
        <v>0</v>
      </c>
      <c r="BQ3780">
        <v>0</v>
      </c>
      <c r="CA3780">
        <v>0</v>
      </c>
      <c r="CK3780">
        <v>0</v>
      </c>
    </row>
    <row r="3781" spans="1:89" x14ac:dyDescent="0.25">
      <c r="A3781">
        <v>5300004019</v>
      </c>
      <c r="B3781" s="106">
        <v>300337</v>
      </c>
      <c r="C3781" s="106">
        <v>5556</v>
      </c>
      <c r="D3781" t="s">
        <v>3700</v>
      </c>
      <c r="E3781">
        <v>107666</v>
      </c>
      <c r="F3781">
        <v>186671</v>
      </c>
      <c r="G3781" s="1">
        <v>43800</v>
      </c>
      <c r="H3781" s="1">
        <v>2958465</v>
      </c>
      <c r="I3781" t="s">
        <v>36</v>
      </c>
      <c r="J3781">
        <v>9.8000000000000007</v>
      </c>
      <c r="L3781" t="s">
        <v>37</v>
      </c>
      <c r="M3781">
        <v>1</v>
      </c>
      <c r="N3781" t="s">
        <v>251</v>
      </c>
      <c r="AI3781">
        <v>0</v>
      </c>
      <c r="AO3781">
        <v>0</v>
      </c>
      <c r="AU3781">
        <v>0</v>
      </c>
      <c r="BA3781">
        <v>0</v>
      </c>
      <c r="BK3781">
        <v>0</v>
      </c>
      <c r="BQ3781">
        <v>0</v>
      </c>
      <c r="CA3781">
        <v>0</v>
      </c>
      <c r="CK3781">
        <v>0</v>
      </c>
    </row>
    <row r="3782" spans="1:89" x14ac:dyDescent="0.25">
      <c r="A3782">
        <v>5300004336</v>
      </c>
      <c r="B3782" s="106">
        <v>200154</v>
      </c>
      <c r="C3782" s="106" t="s">
        <v>3701</v>
      </c>
      <c r="D3782" t="s">
        <v>3702</v>
      </c>
      <c r="E3782">
        <v>106413</v>
      </c>
      <c r="F3782">
        <v>225610</v>
      </c>
      <c r="G3782" s="1">
        <v>43824</v>
      </c>
      <c r="H3782" s="1">
        <v>2958465</v>
      </c>
      <c r="I3782" t="s">
        <v>36</v>
      </c>
      <c r="J3782">
        <v>1.8</v>
      </c>
      <c r="L3782" t="s">
        <v>37</v>
      </c>
      <c r="M3782">
        <v>1</v>
      </c>
      <c r="N3782" t="s">
        <v>62</v>
      </c>
      <c r="AI3782">
        <v>0</v>
      </c>
      <c r="AO3782">
        <v>0</v>
      </c>
      <c r="AU3782">
        <v>0</v>
      </c>
      <c r="BA3782">
        <v>0</v>
      </c>
      <c r="BK3782">
        <v>0</v>
      </c>
      <c r="BQ3782">
        <v>0</v>
      </c>
      <c r="CA3782">
        <v>0</v>
      </c>
      <c r="CK3782">
        <v>0</v>
      </c>
    </row>
    <row r="3783" spans="1:89" x14ac:dyDescent="0.25">
      <c r="A3783">
        <v>5300001533</v>
      </c>
      <c r="B3783" s="106">
        <v>300311</v>
      </c>
      <c r="C3783" s="106">
        <v>4398</v>
      </c>
      <c r="D3783" t="s">
        <v>489</v>
      </c>
      <c r="E3783">
        <v>107666</v>
      </c>
      <c r="F3783">
        <v>9734</v>
      </c>
      <c r="G3783" s="1">
        <v>43770</v>
      </c>
      <c r="H3783" s="1">
        <v>2958465</v>
      </c>
      <c r="I3783" t="s">
        <v>36</v>
      </c>
      <c r="J3783">
        <v>12.42</v>
      </c>
      <c r="L3783" t="s">
        <v>37</v>
      </c>
      <c r="M3783">
        <v>1</v>
      </c>
      <c r="N3783" t="s">
        <v>81</v>
      </c>
      <c r="AI3783">
        <v>0</v>
      </c>
      <c r="AO3783">
        <v>0</v>
      </c>
      <c r="AU3783">
        <v>0</v>
      </c>
      <c r="BA3783">
        <v>0</v>
      </c>
      <c r="BK3783">
        <v>0</v>
      </c>
      <c r="BQ3783">
        <v>0</v>
      </c>
      <c r="CA3783">
        <v>0</v>
      </c>
      <c r="CK3783">
        <v>0</v>
      </c>
    </row>
    <row r="3784" spans="1:89" x14ac:dyDescent="0.25">
      <c r="A3784">
        <v>5300000263</v>
      </c>
      <c r="B3784" s="106">
        <v>201959</v>
      </c>
      <c r="C3784" s="106">
        <v>41020</v>
      </c>
      <c r="D3784" t="s">
        <v>3263</v>
      </c>
      <c r="E3784">
        <v>108653</v>
      </c>
      <c r="F3784">
        <v>187005</v>
      </c>
      <c r="G3784" s="1">
        <v>43800</v>
      </c>
      <c r="H3784" s="1">
        <v>2958465</v>
      </c>
      <c r="I3784" t="s">
        <v>36</v>
      </c>
      <c r="J3784">
        <v>9.7899999999999991</v>
      </c>
      <c r="L3784" t="s">
        <v>37</v>
      </c>
      <c r="M3784">
        <v>1</v>
      </c>
      <c r="N3784" t="s">
        <v>38</v>
      </c>
      <c r="O3784" t="s">
        <v>36</v>
      </c>
      <c r="P3784">
        <v>10.7</v>
      </c>
      <c r="R3784" t="s">
        <v>128</v>
      </c>
      <c r="AI3784">
        <v>0</v>
      </c>
      <c r="AO3784">
        <v>0</v>
      </c>
      <c r="AU3784">
        <v>0</v>
      </c>
      <c r="BA3784">
        <v>0</v>
      </c>
      <c r="BK3784">
        <v>0</v>
      </c>
      <c r="BQ3784">
        <v>0</v>
      </c>
      <c r="CA3784">
        <v>0</v>
      </c>
      <c r="CK3784">
        <v>0</v>
      </c>
    </row>
    <row r="3785" spans="1:89" x14ac:dyDescent="0.25">
      <c r="A3785">
        <v>5300014328</v>
      </c>
      <c r="B3785" s="106">
        <v>200281</v>
      </c>
      <c r="C3785" s="106">
        <v>48178</v>
      </c>
      <c r="D3785" t="s">
        <v>3703</v>
      </c>
      <c r="E3785">
        <v>108728</v>
      </c>
      <c r="F3785">
        <v>286169</v>
      </c>
      <c r="G3785" s="1">
        <v>43867</v>
      </c>
      <c r="H3785" s="1">
        <v>2958465</v>
      </c>
      <c r="I3785" t="s">
        <v>36</v>
      </c>
      <c r="J3785">
        <v>53.28</v>
      </c>
      <c r="L3785" t="s">
        <v>37</v>
      </c>
      <c r="M3785">
        <v>1</v>
      </c>
      <c r="N3785" t="s">
        <v>81</v>
      </c>
      <c r="AI3785">
        <v>0</v>
      </c>
      <c r="AO3785">
        <v>0</v>
      </c>
      <c r="AU3785">
        <v>0</v>
      </c>
      <c r="BA3785">
        <v>0</v>
      </c>
      <c r="BK3785">
        <v>0</v>
      </c>
      <c r="BQ3785">
        <v>0</v>
      </c>
      <c r="CA3785">
        <v>0</v>
      </c>
      <c r="CK3785">
        <v>0</v>
      </c>
    </row>
    <row r="3786" spans="1:89" x14ac:dyDescent="0.25">
      <c r="A3786">
        <v>5300004796</v>
      </c>
      <c r="B3786" s="106">
        <v>203536</v>
      </c>
      <c r="C3786" s="106">
        <v>78232</v>
      </c>
      <c r="D3786" t="s">
        <v>3334</v>
      </c>
      <c r="E3786">
        <v>1106</v>
      </c>
      <c r="F3786">
        <v>262051</v>
      </c>
      <c r="G3786" s="1">
        <v>43833</v>
      </c>
      <c r="H3786" s="1">
        <v>2958465</v>
      </c>
      <c r="I3786" t="s">
        <v>36</v>
      </c>
      <c r="J3786">
        <v>4.5999999999999996</v>
      </c>
      <c r="L3786" t="s">
        <v>37</v>
      </c>
      <c r="M3786">
        <v>1</v>
      </c>
      <c r="N3786" t="s">
        <v>38</v>
      </c>
      <c r="AI3786">
        <v>0</v>
      </c>
      <c r="AO3786">
        <v>0</v>
      </c>
      <c r="AU3786">
        <v>0</v>
      </c>
      <c r="BA3786">
        <v>0</v>
      </c>
      <c r="BK3786">
        <v>0</v>
      </c>
      <c r="BQ3786">
        <v>0</v>
      </c>
      <c r="CA3786">
        <v>0</v>
      </c>
      <c r="CK3786">
        <v>0</v>
      </c>
    </row>
    <row r="3787" spans="1:89" x14ac:dyDescent="0.25">
      <c r="A3787">
        <v>5300002580</v>
      </c>
      <c r="B3787" s="106">
        <v>300345</v>
      </c>
      <c r="C3787" s="106">
        <v>5730</v>
      </c>
      <c r="D3787" t="s">
        <v>3704</v>
      </c>
      <c r="E3787">
        <v>107666</v>
      </c>
      <c r="F3787">
        <v>185851</v>
      </c>
      <c r="G3787" s="1">
        <v>43800</v>
      </c>
      <c r="H3787" s="1">
        <v>2958465</v>
      </c>
      <c r="I3787" t="s">
        <v>36</v>
      </c>
      <c r="J3787">
        <v>23.76</v>
      </c>
      <c r="L3787" t="s">
        <v>37</v>
      </c>
      <c r="M3787">
        <v>1</v>
      </c>
      <c r="N3787" t="s">
        <v>251</v>
      </c>
      <c r="AI3787">
        <v>0</v>
      </c>
      <c r="AO3787">
        <v>0</v>
      </c>
      <c r="AU3787">
        <v>0</v>
      </c>
      <c r="BA3787">
        <v>0</v>
      </c>
      <c r="BK3787">
        <v>0</v>
      </c>
      <c r="BQ3787">
        <v>0</v>
      </c>
      <c r="CA3787">
        <v>0</v>
      </c>
      <c r="CK3787">
        <v>0</v>
      </c>
    </row>
    <row r="3788" spans="1:89" x14ac:dyDescent="0.25">
      <c r="A3788">
        <v>5300002597</v>
      </c>
      <c r="B3788" s="106">
        <v>300349</v>
      </c>
      <c r="C3788" s="106">
        <v>9020</v>
      </c>
      <c r="D3788" t="s">
        <v>3705</v>
      </c>
      <c r="E3788">
        <v>107666</v>
      </c>
      <c r="F3788">
        <v>185859</v>
      </c>
      <c r="G3788" s="1">
        <v>43800</v>
      </c>
      <c r="H3788" s="1">
        <v>2958465</v>
      </c>
      <c r="I3788" t="s">
        <v>36</v>
      </c>
      <c r="J3788">
        <v>23.76</v>
      </c>
      <c r="L3788" t="s">
        <v>37</v>
      </c>
      <c r="M3788">
        <v>1</v>
      </c>
      <c r="N3788" t="s">
        <v>81</v>
      </c>
      <c r="AI3788">
        <v>0</v>
      </c>
      <c r="AO3788">
        <v>0</v>
      </c>
      <c r="AU3788">
        <v>0</v>
      </c>
      <c r="BA3788">
        <v>0</v>
      </c>
      <c r="BK3788">
        <v>0</v>
      </c>
      <c r="BQ3788">
        <v>0</v>
      </c>
      <c r="CA3788">
        <v>0</v>
      </c>
      <c r="CK3788">
        <v>0</v>
      </c>
    </row>
    <row r="3789" spans="1:89" x14ac:dyDescent="0.25">
      <c r="A3789">
        <v>5300003082</v>
      </c>
      <c r="B3789" s="106">
        <v>300350</v>
      </c>
      <c r="C3789" s="106">
        <v>9026</v>
      </c>
      <c r="D3789" t="s">
        <v>3706</v>
      </c>
      <c r="E3789">
        <v>107666</v>
      </c>
      <c r="F3789">
        <v>186155</v>
      </c>
      <c r="G3789" s="1">
        <v>43800</v>
      </c>
      <c r="H3789" s="1">
        <v>2958465</v>
      </c>
      <c r="I3789" t="s">
        <v>36</v>
      </c>
      <c r="J3789">
        <v>31.2</v>
      </c>
      <c r="L3789" t="s">
        <v>37</v>
      </c>
      <c r="M3789">
        <v>1</v>
      </c>
      <c r="N3789" t="s">
        <v>251</v>
      </c>
      <c r="AI3789">
        <v>0</v>
      </c>
      <c r="AO3789">
        <v>0</v>
      </c>
      <c r="AU3789">
        <v>0</v>
      </c>
      <c r="BA3789">
        <v>0</v>
      </c>
      <c r="BK3789">
        <v>0</v>
      </c>
      <c r="BQ3789">
        <v>0</v>
      </c>
      <c r="CA3789">
        <v>0</v>
      </c>
      <c r="CK3789">
        <v>0</v>
      </c>
    </row>
    <row r="3790" spans="1:89" x14ac:dyDescent="0.25">
      <c r="A3790">
        <v>5300003674</v>
      </c>
      <c r="B3790" s="106">
        <v>203171</v>
      </c>
      <c r="C3790" s="106">
        <v>43499</v>
      </c>
      <c r="D3790" t="s">
        <v>3707</v>
      </c>
      <c r="E3790">
        <v>106582</v>
      </c>
      <c r="F3790">
        <v>186540</v>
      </c>
      <c r="G3790" s="1">
        <v>43800</v>
      </c>
      <c r="H3790" s="1">
        <v>2958465</v>
      </c>
      <c r="I3790" t="s">
        <v>36</v>
      </c>
      <c r="J3790">
        <v>6.5</v>
      </c>
      <c r="L3790" t="s">
        <v>37</v>
      </c>
      <c r="M3790">
        <v>1</v>
      </c>
      <c r="N3790" t="s">
        <v>38</v>
      </c>
      <c r="AI3790">
        <v>0</v>
      </c>
      <c r="AO3790">
        <v>0</v>
      </c>
      <c r="AU3790">
        <v>0</v>
      </c>
      <c r="BA3790">
        <v>0</v>
      </c>
      <c r="BK3790">
        <v>0</v>
      </c>
      <c r="BQ3790">
        <v>0</v>
      </c>
      <c r="CA3790">
        <v>0</v>
      </c>
      <c r="CK3790">
        <v>0</v>
      </c>
    </row>
    <row r="3791" spans="1:89" x14ac:dyDescent="0.25">
      <c r="A3791">
        <v>5300002464</v>
      </c>
      <c r="B3791" s="106">
        <v>204764</v>
      </c>
      <c r="C3791" s="106">
        <v>50778</v>
      </c>
      <c r="D3791" t="s">
        <v>3708</v>
      </c>
      <c r="E3791">
        <v>108728</v>
      </c>
      <c r="F3791">
        <v>295604</v>
      </c>
      <c r="G3791" s="1">
        <v>43887</v>
      </c>
      <c r="H3791" s="1">
        <v>2958465</v>
      </c>
      <c r="I3791" t="s">
        <v>36</v>
      </c>
      <c r="J3791">
        <v>81.819999999999993</v>
      </c>
      <c r="L3791" t="s">
        <v>37</v>
      </c>
      <c r="M3791">
        <v>1</v>
      </c>
      <c r="N3791" t="s">
        <v>81</v>
      </c>
      <c r="AI3791">
        <v>0</v>
      </c>
      <c r="AO3791">
        <v>0</v>
      </c>
      <c r="AU3791">
        <v>0</v>
      </c>
      <c r="BA3791">
        <v>0</v>
      </c>
      <c r="BK3791">
        <v>0</v>
      </c>
      <c r="BQ3791">
        <v>0</v>
      </c>
      <c r="CA3791">
        <v>0</v>
      </c>
      <c r="CK3791">
        <v>0</v>
      </c>
    </row>
    <row r="3792" spans="1:89" x14ac:dyDescent="0.25">
      <c r="A3792">
        <v>5300001960</v>
      </c>
      <c r="B3792" s="106">
        <v>202278</v>
      </c>
      <c r="C3792" s="106">
        <v>1005778</v>
      </c>
      <c r="D3792" t="s">
        <v>3709</v>
      </c>
      <c r="E3792">
        <v>107494</v>
      </c>
      <c r="F3792">
        <v>187237</v>
      </c>
      <c r="G3792" s="1">
        <v>43800</v>
      </c>
      <c r="H3792" s="1">
        <v>2958465</v>
      </c>
      <c r="I3792" t="s">
        <v>36</v>
      </c>
      <c r="J3792">
        <v>16.3</v>
      </c>
      <c r="L3792" t="s">
        <v>37</v>
      </c>
      <c r="M3792">
        <v>1</v>
      </c>
      <c r="N3792" t="s">
        <v>38</v>
      </c>
      <c r="AI3792">
        <v>0</v>
      </c>
      <c r="AO3792">
        <v>0</v>
      </c>
      <c r="AU3792">
        <v>0</v>
      </c>
      <c r="BA3792">
        <v>0</v>
      </c>
      <c r="BK3792">
        <v>0</v>
      </c>
      <c r="BQ3792">
        <v>0</v>
      </c>
      <c r="CA3792">
        <v>0</v>
      </c>
      <c r="CK3792">
        <v>0</v>
      </c>
    </row>
    <row r="3793" spans="1:89" x14ac:dyDescent="0.25">
      <c r="A3793">
        <v>5300000379</v>
      </c>
      <c r="B3793" s="106">
        <v>201774</v>
      </c>
      <c r="C3793" s="106">
        <v>2090</v>
      </c>
      <c r="D3793" t="s">
        <v>3710</v>
      </c>
      <c r="E3793">
        <v>108595</v>
      </c>
      <c r="F3793">
        <v>187077</v>
      </c>
      <c r="G3793" s="1">
        <v>43800</v>
      </c>
      <c r="H3793" s="1">
        <v>2958465</v>
      </c>
      <c r="I3793" t="s">
        <v>36</v>
      </c>
      <c r="J3793">
        <v>37.5</v>
      </c>
      <c r="L3793" t="s">
        <v>128</v>
      </c>
      <c r="M3793">
        <v>1</v>
      </c>
      <c r="N3793" t="s">
        <v>62</v>
      </c>
      <c r="O3793" t="s">
        <v>36</v>
      </c>
      <c r="P3793">
        <v>38.5</v>
      </c>
      <c r="R3793" t="s">
        <v>128</v>
      </c>
      <c r="S3793" t="s">
        <v>36</v>
      </c>
      <c r="T3793">
        <v>37.5</v>
      </c>
      <c r="V3793" t="s">
        <v>37</v>
      </c>
      <c r="AI3793">
        <v>0</v>
      </c>
      <c r="AO3793">
        <v>0</v>
      </c>
      <c r="AU3793">
        <v>0</v>
      </c>
      <c r="BA3793">
        <v>0</v>
      </c>
      <c r="BK3793">
        <v>0</v>
      </c>
      <c r="BQ3793">
        <v>0</v>
      </c>
      <c r="CA3793">
        <v>0</v>
      </c>
      <c r="CK3793">
        <v>0</v>
      </c>
    </row>
    <row r="3794" spans="1:89" x14ac:dyDescent="0.25">
      <c r="A3794">
        <v>5300000464</v>
      </c>
      <c r="B3794" s="106">
        <v>204945</v>
      </c>
      <c r="C3794" s="106">
        <v>74254</v>
      </c>
      <c r="D3794" t="s">
        <v>3711</v>
      </c>
      <c r="E3794">
        <v>108631</v>
      </c>
      <c r="F3794">
        <v>322227</v>
      </c>
      <c r="G3794" s="1">
        <v>43969</v>
      </c>
      <c r="H3794" s="1">
        <v>2958465</v>
      </c>
      <c r="I3794" t="s">
        <v>36</v>
      </c>
      <c r="J3794">
        <v>8.32</v>
      </c>
      <c r="L3794" t="s">
        <v>128</v>
      </c>
      <c r="M3794">
        <v>1</v>
      </c>
      <c r="N3794" t="s">
        <v>38</v>
      </c>
      <c r="AI3794">
        <v>0</v>
      </c>
      <c r="AO3794">
        <v>0</v>
      </c>
      <c r="AU3794">
        <v>0</v>
      </c>
      <c r="BA3794">
        <v>0</v>
      </c>
      <c r="BK3794">
        <v>0</v>
      </c>
      <c r="BQ3794">
        <v>0</v>
      </c>
      <c r="CA3794">
        <v>0</v>
      </c>
      <c r="CK3794">
        <v>0</v>
      </c>
    </row>
    <row r="3795" spans="1:89" x14ac:dyDescent="0.25">
      <c r="A3795">
        <v>5300001799</v>
      </c>
      <c r="B3795" s="106">
        <v>200159</v>
      </c>
      <c r="C3795" s="106" t="s">
        <v>3712</v>
      </c>
      <c r="D3795" t="s">
        <v>3713</v>
      </c>
      <c r="E3795">
        <v>106413</v>
      </c>
      <c r="F3795">
        <v>185574</v>
      </c>
      <c r="G3795" s="1">
        <v>43800</v>
      </c>
      <c r="H3795" s="1">
        <v>2958465</v>
      </c>
      <c r="I3795" t="s">
        <v>36</v>
      </c>
      <c r="J3795">
        <v>14.5</v>
      </c>
      <c r="L3795" t="s">
        <v>37</v>
      </c>
      <c r="M3795">
        <v>1</v>
      </c>
      <c r="N3795" t="s">
        <v>38</v>
      </c>
      <c r="AI3795">
        <v>0</v>
      </c>
      <c r="AO3795">
        <v>0</v>
      </c>
      <c r="AU3795">
        <v>0</v>
      </c>
      <c r="BA3795">
        <v>0</v>
      </c>
      <c r="BK3795">
        <v>0</v>
      </c>
      <c r="BQ3795">
        <v>0</v>
      </c>
      <c r="CA3795">
        <v>0</v>
      </c>
      <c r="CK3795">
        <v>0</v>
      </c>
    </row>
    <row r="3796" spans="1:89" x14ac:dyDescent="0.25">
      <c r="A3796">
        <v>5300001024</v>
      </c>
      <c r="B3796" s="106">
        <v>200161</v>
      </c>
      <c r="C3796" s="106" t="s">
        <v>3714</v>
      </c>
      <c r="D3796" t="s">
        <v>3715</v>
      </c>
      <c r="E3796">
        <v>106413</v>
      </c>
      <c r="F3796">
        <v>185273</v>
      </c>
      <c r="G3796" s="1">
        <v>43800</v>
      </c>
      <c r="H3796" s="1">
        <v>2958465</v>
      </c>
      <c r="I3796" t="s">
        <v>36</v>
      </c>
      <c r="J3796">
        <v>1.1000000000000001</v>
      </c>
      <c r="L3796" t="s">
        <v>37</v>
      </c>
      <c r="M3796">
        <v>1</v>
      </c>
      <c r="N3796" t="s">
        <v>38</v>
      </c>
      <c r="AI3796">
        <v>0</v>
      </c>
      <c r="AO3796">
        <v>0</v>
      </c>
      <c r="AU3796">
        <v>0</v>
      </c>
      <c r="BA3796">
        <v>0</v>
      </c>
      <c r="BK3796">
        <v>0</v>
      </c>
      <c r="BQ3796">
        <v>0</v>
      </c>
      <c r="CA3796">
        <v>0</v>
      </c>
      <c r="CK3796">
        <v>0</v>
      </c>
    </row>
    <row r="3797" spans="1:89" x14ac:dyDescent="0.25">
      <c r="A3797">
        <v>5300001691</v>
      </c>
      <c r="B3797" s="106">
        <v>202125</v>
      </c>
      <c r="C3797" s="106">
        <v>301410</v>
      </c>
      <c r="D3797" t="s">
        <v>3716</v>
      </c>
      <c r="E3797">
        <v>108515</v>
      </c>
      <c r="F3797">
        <v>336498</v>
      </c>
      <c r="G3797" s="1">
        <v>43999</v>
      </c>
      <c r="H3797" s="1">
        <v>2958465</v>
      </c>
      <c r="I3797" t="s">
        <v>36</v>
      </c>
      <c r="J3797">
        <v>89.9</v>
      </c>
      <c r="L3797" t="s">
        <v>37</v>
      </c>
      <c r="M3797">
        <v>1</v>
      </c>
      <c r="N3797" t="s">
        <v>81</v>
      </c>
      <c r="AI3797">
        <v>0</v>
      </c>
      <c r="AO3797">
        <v>0</v>
      </c>
      <c r="AU3797">
        <v>0</v>
      </c>
      <c r="BA3797">
        <v>0</v>
      </c>
      <c r="BK3797">
        <v>0</v>
      </c>
      <c r="BQ3797">
        <v>0</v>
      </c>
      <c r="CA3797">
        <v>0</v>
      </c>
      <c r="CK3797">
        <v>0</v>
      </c>
    </row>
    <row r="3798" spans="1:89" x14ac:dyDescent="0.25">
      <c r="A3798">
        <v>5300002725</v>
      </c>
      <c r="B3798" s="106">
        <v>201822</v>
      </c>
      <c r="C3798" s="106">
        <v>48022</v>
      </c>
      <c r="D3798" t="s">
        <v>3717</v>
      </c>
      <c r="E3798">
        <v>107625</v>
      </c>
      <c r="F3798">
        <v>338926</v>
      </c>
      <c r="G3798" s="1">
        <v>44007</v>
      </c>
      <c r="H3798" s="1">
        <v>2958465</v>
      </c>
      <c r="I3798" t="s">
        <v>36</v>
      </c>
      <c r="J3798">
        <v>25.4</v>
      </c>
      <c r="L3798" t="s">
        <v>37</v>
      </c>
      <c r="M3798">
        <v>1</v>
      </c>
      <c r="N3798" t="s">
        <v>81</v>
      </c>
      <c r="AI3798">
        <v>0</v>
      </c>
      <c r="AO3798">
        <v>0</v>
      </c>
      <c r="AU3798">
        <v>0</v>
      </c>
      <c r="BA3798">
        <v>0</v>
      </c>
      <c r="BK3798">
        <v>0</v>
      </c>
      <c r="BQ3798">
        <v>0</v>
      </c>
      <c r="CA3798">
        <v>0</v>
      </c>
      <c r="CK3798">
        <v>0</v>
      </c>
    </row>
    <row r="3799" spans="1:89" x14ac:dyDescent="0.25">
      <c r="A3799">
        <v>5300000242</v>
      </c>
      <c r="B3799" s="106">
        <v>204345</v>
      </c>
      <c r="C3799" s="106">
        <v>73736</v>
      </c>
      <c r="D3799" t="s">
        <v>3718</v>
      </c>
      <c r="E3799">
        <v>108631</v>
      </c>
      <c r="F3799">
        <v>339779</v>
      </c>
      <c r="G3799" s="1">
        <v>44008</v>
      </c>
      <c r="H3799" s="1">
        <v>2958465</v>
      </c>
      <c r="I3799" t="s">
        <v>36</v>
      </c>
      <c r="J3799">
        <v>1.0900000000000001</v>
      </c>
      <c r="L3799" t="s">
        <v>128</v>
      </c>
      <c r="M3799">
        <v>1</v>
      </c>
      <c r="N3799" t="s">
        <v>62</v>
      </c>
      <c r="AI3799">
        <v>0</v>
      </c>
      <c r="AO3799">
        <v>0</v>
      </c>
      <c r="AU3799">
        <v>0</v>
      </c>
      <c r="BA3799">
        <v>0</v>
      </c>
      <c r="BK3799">
        <v>0</v>
      </c>
      <c r="BQ3799">
        <v>0</v>
      </c>
      <c r="CA3799">
        <v>0</v>
      </c>
      <c r="CK3799">
        <v>0</v>
      </c>
    </row>
    <row r="3800" spans="1:89" x14ac:dyDescent="0.25">
      <c r="A3800">
        <v>5300004037</v>
      </c>
      <c r="B3800" s="106">
        <v>202053</v>
      </c>
      <c r="C3800" s="106">
        <v>71145</v>
      </c>
      <c r="D3800" t="s">
        <v>3719</v>
      </c>
      <c r="E3800">
        <v>1106</v>
      </c>
      <c r="F3800">
        <v>186676</v>
      </c>
      <c r="G3800" s="1">
        <v>43800</v>
      </c>
      <c r="H3800" s="1">
        <v>2958465</v>
      </c>
      <c r="I3800" t="s">
        <v>36</v>
      </c>
      <c r="J3800">
        <v>9.9</v>
      </c>
      <c r="L3800" t="s">
        <v>37</v>
      </c>
      <c r="M3800">
        <v>1</v>
      </c>
      <c r="N3800" t="s">
        <v>81</v>
      </c>
      <c r="AI3800">
        <v>0</v>
      </c>
      <c r="AO3800">
        <v>0</v>
      </c>
      <c r="AU3800">
        <v>0</v>
      </c>
      <c r="BA3800">
        <v>0</v>
      </c>
      <c r="BK3800">
        <v>0</v>
      </c>
      <c r="BQ3800">
        <v>0</v>
      </c>
      <c r="CA3800">
        <v>0</v>
      </c>
      <c r="CK3800">
        <v>0</v>
      </c>
    </row>
    <row r="3801" spans="1:89" x14ac:dyDescent="0.25">
      <c r="A3801">
        <v>5300000267</v>
      </c>
      <c r="B3801" s="106">
        <v>201987</v>
      </c>
      <c r="C3801" s="106">
        <v>72427</v>
      </c>
      <c r="D3801" t="s">
        <v>3720</v>
      </c>
      <c r="E3801">
        <v>108631</v>
      </c>
      <c r="F3801">
        <v>342510</v>
      </c>
      <c r="G3801" s="1">
        <v>44014</v>
      </c>
      <c r="H3801" s="1">
        <v>2958465</v>
      </c>
      <c r="I3801" t="s">
        <v>36</v>
      </c>
      <c r="J3801">
        <v>10.76</v>
      </c>
      <c r="L3801" t="s">
        <v>128</v>
      </c>
      <c r="M3801">
        <v>1</v>
      </c>
      <c r="N3801" t="s">
        <v>38</v>
      </c>
      <c r="AI3801">
        <v>0</v>
      </c>
      <c r="AO3801">
        <v>0</v>
      </c>
      <c r="AU3801">
        <v>0</v>
      </c>
      <c r="BA3801">
        <v>0</v>
      </c>
      <c r="BK3801">
        <v>0</v>
      </c>
      <c r="BQ3801">
        <v>0</v>
      </c>
      <c r="CA3801">
        <v>0</v>
      </c>
      <c r="CK3801">
        <v>0</v>
      </c>
    </row>
    <row r="3802" spans="1:89" x14ac:dyDescent="0.25">
      <c r="A3802">
        <v>5300000314</v>
      </c>
      <c r="B3802" s="106">
        <v>204795</v>
      </c>
      <c r="C3802" s="106">
        <v>71164</v>
      </c>
      <c r="D3802" t="s">
        <v>3721</v>
      </c>
      <c r="E3802">
        <v>108631</v>
      </c>
      <c r="F3802">
        <v>342511</v>
      </c>
      <c r="G3802" s="1">
        <v>44014</v>
      </c>
      <c r="H3802" s="1">
        <v>2958465</v>
      </c>
      <c r="I3802" t="s">
        <v>36</v>
      </c>
      <c r="J3802">
        <v>20.25</v>
      </c>
      <c r="L3802" t="s">
        <v>128</v>
      </c>
      <c r="M3802">
        <v>1</v>
      </c>
      <c r="N3802" t="s">
        <v>81</v>
      </c>
      <c r="AI3802">
        <v>0</v>
      </c>
      <c r="AO3802">
        <v>0</v>
      </c>
      <c r="AU3802">
        <v>0</v>
      </c>
      <c r="BA3802">
        <v>0</v>
      </c>
      <c r="BK3802">
        <v>0</v>
      </c>
      <c r="BQ3802">
        <v>0</v>
      </c>
      <c r="CA3802">
        <v>0</v>
      </c>
      <c r="CK3802">
        <v>0</v>
      </c>
    </row>
    <row r="3803" spans="1:89" x14ac:dyDescent="0.25">
      <c r="A3803">
        <v>5300001345</v>
      </c>
      <c r="B3803" s="106">
        <v>203860</v>
      </c>
      <c r="C3803" s="106">
        <v>22606</v>
      </c>
      <c r="D3803" t="s">
        <v>3328</v>
      </c>
      <c r="E3803">
        <v>107562</v>
      </c>
      <c r="F3803">
        <v>344645</v>
      </c>
      <c r="G3803" s="1">
        <v>44020</v>
      </c>
      <c r="H3803" s="1">
        <v>2958465</v>
      </c>
      <c r="I3803" t="s">
        <v>36</v>
      </c>
      <c r="J3803">
        <v>10.61</v>
      </c>
      <c r="L3803" t="s">
        <v>37</v>
      </c>
      <c r="M3803">
        <v>1</v>
      </c>
      <c r="N3803" t="s">
        <v>38</v>
      </c>
      <c r="AI3803">
        <v>0</v>
      </c>
      <c r="AO3803">
        <v>0</v>
      </c>
      <c r="AU3803">
        <v>0</v>
      </c>
      <c r="BA3803">
        <v>0</v>
      </c>
      <c r="BK3803">
        <v>0</v>
      </c>
      <c r="BQ3803">
        <v>0</v>
      </c>
      <c r="CA3803">
        <v>0</v>
      </c>
      <c r="CK3803">
        <v>0</v>
      </c>
    </row>
    <row r="3804" spans="1:89" x14ac:dyDescent="0.25">
      <c r="A3804">
        <v>5300001715</v>
      </c>
      <c r="B3804" s="106">
        <v>203594</v>
      </c>
      <c r="C3804" s="106" t="s">
        <v>3722</v>
      </c>
      <c r="D3804" t="s">
        <v>3723</v>
      </c>
      <c r="E3804">
        <v>106413</v>
      </c>
      <c r="F3804">
        <v>185553</v>
      </c>
      <c r="G3804" s="1">
        <v>43800</v>
      </c>
      <c r="H3804" s="1">
        <v>2958465</v>
      </c>
      <c r="I3804" t="s">
        <v>36</v>
      </c>
      <c r="J3804">
        <v>13.8</v>
      </c>
      <c r="L3804" t="s">
        <v>37</v>
      </c>
      <c r="M3804">
        <v>1</v>
      </c>
      <c r="N3804" t="s">
        <v>38</v>
      </c>
      <c r="AI3804">
        <v>0</v>
      </c>
      <c r="AO3804">
        <v>0</v>
      </c>
      <c r="AU3804">
        <v>0</v>
      </c>
      <c r="BA3804">
        <v>0</v>
      </c>
      <c r="BK3804">
        <v>0</v>
      </c>
      <c r="BQ3804">
        <v>0</v>
      </c>
      <c r="CA3804">
        <v>0</v>
      </c>
      <c r="CK3804">
        <v>0</v>
      </c>
    </row>
    <row r="3805" spans="1:89" x14ac:dyDescent="0.25">
      <c r="A3805">
        <v>5300001479</v>
      </c>
      <c r="B3805" s="106">
        <v>200142</v>
      </c>
      <c r="C3805" s="106" t="s">
        <v>3724</v>
      </c>
      <c r="D3805" t="s">
        <v>3725</v>
      </c>
      <c r="E3805">
        <v>106413</v>
      </c>
      <c r="F3805">
        <v>185487</v>
      </c>
      <c r="G3805" s="1">
        <v>43800</v>
      </c>
      <c r="H3805" s="1">
        <v>2958465</v>
      </c>
      <c r="I3805" t="s">
        <v>36</v>
      </c>
      <c r="J3805">
        <v>11.65</v>
      </c>
      <c r="L3805" t="s">
        <v>37</v>
      </c>
      <c r="M3805">
        <v>1</v>
      </c>
      <c r="N3805" t="s">
        <v>38</v>
      </c>
      <c r="AI3805">
        <v>0</v>
      </c>
      <c r="AO3805">
        <v>0</v>
      </c>
      <c r="AU3805">
        <v>0</v>
      </c>
      <c r="BA3805">
        <v>0</v>
      </c>
      <c r="BK3805">
        <v>0</v>
      </c>
      <c r="BQ3805">
        <v>0</v>
      </c>
      <c r="CA3805">
        <v>0</v>
      </c>
      <c r="CK3805">
        <v>0</v>
      </c>
    </row>
    <row r="3806" spans="1:89" x14ac:dyDescent="0.25">
      <c r="A3806">
        <v>5300001226</v>
      </c>
      <c r="B3806" s="106">
        <v>204671</v>
      </c>
      <c r="C3806" s="106" t="s">
        <v>3726</v>
      </c>
      <c r="D3806" t="s">
        <v>3727</v>
      </c>
      <c r="E3806">
        <v>106413</v>
      </c>
      <c r="F3806">
        <v>187173</v>
      </c>
      <c r="G3806" s="1">
        <v>43800</v>
      </c>
      <c r="H3806" s="1">
        <v>2958465</v>
      </c>
      <c r="I3806" t="s">
        <v>36</v>
      </c>
      <c r="J3806">
        <v>1.8</v>
      </c>
      <c r="L3806" t="s">
        <v>37</v>
      </c>
      <c r="M3806">
        <v>1</v>
      </c>
      <c r="N3806" t="s">
        <v>62</v>
      </c>
      <c r="AI3806">
        <v>0</v>
      </c>
      <c r="AO3806">
        <v>0</v>
      </c>
      <c r="AU3806">
        <v>0</v>
      </c>
      <c r="BA3806">
        <v>0</v>
      </c>
      <c r="BK3806">
        <v>0</v>
      </c>
      <c r="BQ3806">
        <v>0</v>
      </c>
      <c r="CA3806">
        <v>0</v>
      </c>
      <c r="CK3806">
        <v>0</v>
      </c>
    </row>
    <row r="3807" spans="1:89" x14ac:dyDescent="0.25">
      <c r="A3807">
        <v>5300000444</v>
      </c>
      <c r="B3807" s="106">
        <v>205005</v>
      </c>
      <c r="C3807" s="106">
        <v>73914</v>
      </c>
      <c r="D3807" t="s">
        <v>3728</v>
      </c>
      <c r="E3807">
        <v>108631</v>
      </c>
      <c r="F3807">
        <v>364687</v>
      </c>
      <c r="G3807" s="1">
        <v>44078</v>
      </c>
      <c r="H3807" s="1">
        <v>2958465</v>
      </c>
      <c r="I3807" t="s">
        <v>36</v>
      </c>
      <c r="J3807">
        <v>6.65</v>
      </c>
      <c r="L3807" t="s">
        <v>128</v>
      </c>
      <c r="M3807">
        <v>1</v>
      </c>
      <c r="N3807" t="s">
        <v>38</v>
      </c>
      <c r="AI3807">
        <v>0</v>
      </c>
      <c r="AO3807">
        <v>0</v>
      </c>
      <c r="AU3807">
        <v>0</v>
      </c>
      <c r="BA3807">
        <v>0</v>
      </c>
      <c r="BK3807">
        <v>0</v>
      </c>
      <c r="BQ3807">
        <v>0</v>
      </c>
      <c r="CA3807">
        <v>0</v>
      </c>
      <c r="CK3807">
        <v>0</v>
      </c>
    </row>
    <row r="3808" spans="1:89" x14ac:dyDescent="0.25">
      <c r="A3808">
        <v>5300001656</v>
      </c>
      <c r="B3808" s="106">
        <v>202204</v>
      </c>
      <c r="C3808" s="106">
        <v>3003791</v>
      </c>
      <c r="D3808" t="s">
        <v>3729</v>
      </c>
      <c r="E3808">
        <v>107494</v>
      </c>
      <c r="F3808">
        <v>185542</v>
      </c>
      <c r="G3808" s="1">
        <v>43800</v>
      </c>
      <c r="H3808" s="1">
        <v>2958465</v>
      </c>
      <c r="I3808" t="s">
        <v>36</v>
      </c>
      <c r="J3808">
        <v>13.4</v>
      </c>
      <c r="L3808" t="s">
        <v>37</v>
      </c>
      <c r="M3808">
        <v>1</v>
      </c>
      <c r="N3808" t="s">
        <v>38</v>
      </c>
      <c r="AI3808">
        <v>0</v>
      </c>
      <c r="AO3808">
        <v>0</v>
      </c>
      <c r="AU3808">
        <v>0</v>
      </c>
      <c r="BA3808">
        <v>0</v>
      </c>
      <c r="BK3808">
        <v>0</v>
      </c>
      <c r="BQ3808">
        <v>0</v>
      </c>
      <c r="CA3808">
        <v>0</v>
      </c>
      <c r="CK3808">
        <v>0</v>
      </c>
    </row>
    <row r="3809" spans="1:89" x14ac:dyDescent="0.25">
      <c r="A3809">
        <v>5300001786</v>
      </c>
      <c r="B3809" s="106">
        <v>202202</v>
      </c>
      <c r="C3809" s="106">
        <v>3003789</v>
      </c>
      <c r="D3809" t="s">
        <v>3553</v>
      </c>
      <c r="E3809">
        <v>107494</v>
      </c>
      <c r="F3809">
        <v>185566</v>
      </c>
      <c r="G3809" s="1">
        <v>43800</v>
      </c>
      <c r="H3809" s="1">
        <v>2958465</v>
      </c>
      <c r="I3809" t="s">
        <v>36</v>
      </c>
      <c r="J3809">
        <v>11.26</v>
      </c>
      <c r="L3809" t="s">
        <v>37</v>
      </c>
      <c r="M3809">
        <v>1</v>
      </c>
      <c r="N3809" t="s">
        <v>38</v>
      </c>
      <c r="AI3809">
        <v>0</v>
      </c>
      <c r="AO3809">
        <v>0</v>
      </c>
      <c r="AU3809">
        <v>0</v>
      </c>
      <c r="BA3809">
        <v>0</v>
      </c>
      <c r="BK3809">
        <v>0</v>
      </c>
      <c r="BQ3809">
        <v>0</v>
      </c>
      <c r="CA3809">
        <v>0</v>
      </c>
      <c r="CK3809">
        <v>0</v>
      </c>
    </row>
    <row r="3810" spans="1:89" x14ac:dyDescent="0.25">
      <c r="A3810">
        <v>5300000351</v>
      </c>
      <c r="B3810" s="106">
        <v>201506</v>
      </c>
      <c r="C3810" s="106">
        <v>4459</v>
      </c>
      <c r="D3810" t="s">
        <v>3730</v>
      </c>
      <c r="E3810">
        <v>108631</v>
      </c>
      <c r="F3810">
        <v>369321</v>
      </c>
      <c r="G3810" s="1">
        <v>44091</v>
      </c>
      <c r="H3810" s="1">
        <v>2958465</v>
      </c>
      <c r="I3810" t="s">
        <v>36</v>
      </c>
      <c r="J3810">
        <v>26.88</v>
      </c>
      <c r="L3810" t="s">
        <v>128</v>
      </c>
      <c r="M3810">
        <v>1</v>
      </c>
      <c r="N3810" t="s">
        <v>81</v>
      </c>
      <c r="AI3810">
        <v>0</v>
      </c>
      <c r="AO3810">
        <v>0</v>
      </c>
      <c r="AU3810">
        <v>0</v>
      </c>
      <c r="BA3810">
        <v>0</v>
      </c>
      <c r="BK3810">
        <v>0</v>
      </c>
      <c r="BQ3810">
        <v>0</v>
      </c>
      <c r="CA3810">
        <v>0</v>
      </c>
      <c r="CK3810">
        <v>0</v>
      </c>
    </row>
    <row r="3811" spans="1:89" x14ac:dyDescent="0.25">
      <c r="A3811">
        <v>5300000187</v>
      </c>
      <c r="B3811" s="106">
        <v>203840</v>
      </c>
      <c r="C3811" s="106">
        <v>75157</v>
      </c>
      <c r="D3811" t="s">
        <v>3653</v>
      </c>
      <c r="E3811">
        <v>108631</v>
      </c>
      <c r="F3811">
        <v>369347</v>
      </c>
      <c r="G3811" s="1">
        <v>44091</v>
      </c>
      <c r="H3811" s="1">
        <v>2958465</v>
      </c>
      <c r="I3811" t="s">
        <v>36</v>
      </c>
      <c r="J3811">
        <v>0.31</v>
      </c>
      <c r="L3811" t="s">
        <v>128</v>
      </c>
      <c r="M3811">
        <v>1</v>
      </c>
      <c r="N3811" t="s">
        <v>62</v>
      </c>
      <c r="AI3811">
        <v>0</v>
      </c>
      <c r="AO3811">
        <v>0</v>
      </c>
      <c r="AU3811">
        <v>0</v>
      </c>
      <c r="BA3811">
        <v>0</v>
      </c>
      <c r="BK3811">
        <v>0</v>
      </c>
      <c r="BQ3811">
        <v>0</v>
      </c>
      <c r="CA3811">
        <v>0</v>
      </c>
      <c r="CK3811">
        <v>0</v>
      </c>
    </row>
    <row r="3812" spans="1:89" x14ac:dyDescent="0.25">
      <c r="A3812">
        <v>5300000451</v>
      </c>
      <c r="B3812" s="106">
        <v>204946</v>
      </c>
      <c r="C3812" s="106">
        <v>74925</v>
      </c>
      <c r="D3812" t="s">
        <v>3731</v>
      </c>
      <c r="E3812">
        <v>108631</v>
      </c>
      <c r="F3812">
        <v>369348</v>
      </c>
      <c r="G3812" s="1">
        <v>44091</v>
      </c>
      <c r="H3812" s="1">
        <v>2958465</v>
      </c>
      <c r="I3812" t="s">
        <v>36</v>
      </c>
      <c r="J3812">
        <v>6.92</v>
      </c>
      <c r="L3812" t="s">
        <v>128</v>
      </c>
      <c r="M3812">
        <v>1</v>
      </c>
      <c r="N3812" t="s">
        <v>38</v>
      </c>
      <c r="AI3812">
        <v>0</v>
      </c>
      <c r="AO3812">
        <v>0</v>
      </c>
      <c r="AU3812">
        <v>0</v>
      </c>
      <c r="BA3812">
        <v>0</v>
      </c>
      <c r="BK3812">
        <v>0</v>
      </c>
      <c r="BQ3812">
        <v>0</v>
      </c>
      <c r="CA3812">
        <v>0</v>
      </c>
      <c r="CK3812">
        <v>0</v>
      </c>
    </row>
    <row r="3813" spans="1:89" x14ac:dyDescent="0.25">
      <c r="A3813">
        <v>5300000195</v>
      </c>
      <c r="B3813" s="106">
        <v>201598</v>
      </c>
      <c r="C3813" s="106">
        <v>75091</v>
      </c>
      <c r="D3813" t="s">
        <v>3732</v>
      </c>
      <c r="E3813">
        <v>108631</v>
      </c>
      <c r="F3813">
        <v>385975</v>
      </c>
      <c r="G3813" s="1">
        <v>44120</v>
      </c>
      <c r="H3813" s="1">
        <v>2958465</v>
      </c>
      <c r="I3813" t="s">
        <v>36</v>
      </c>
      <c r="J3813">
        <v>0.39</v>
      </c>
      <c r="L3813" t="s">
        <v>128</v>
      </c>
      <c r="M3813">
        <v>1</v>
      </c>
      <c r="N3813" t="s">
        <v>62</v>
      </c>
      <c r="AI3813">
        <v>0</v>
      </c>
      <c r="AO3813">
        <v>0</v>
      </c>
      <c r="AU3813">
        <v>0</v>
      </c>
      <c r="BA3813">
        <v>0</v>
      </c>
      <c r="BK3813">
        <v>0</v>
      </c>
      <c r="BQ3813">
        <v>0</v>
      </c>
      <c r="CA3813">
        <v>0</v>
      </c>
      <c r="CK3813">
        <v>0</v>
      </c>
    </row>
    <row r="3814" spans="1:89" x14ac:dyDescent="0.25">
      <c r="A3814">
        <v>5300000207</v>
      </c>
      <c r="B3814" s="106">
        <v>201596</v>
      </c>
      <c r="C3814" s="106">
        <v>72699</v>
      </c>
      <c r="D3814" t="s">
        <v>3733</v>
      </c>
      <c r="E3814">
        <v>108631</v>
      </c>
      <c r="F3814">
        <v>385976</v>
      </c>
      <c r="G3814" s="1">
        <v>44120</v>
      </c>
      <c r="H3814" s="1">
        <v>2958465</v>
      </c>
      <c r="I3814" t="s">
        <v>36</v>
      </c>
      <c r="J3814">
        <v>0.48</v>
      </c>
      <c r="L3814" t="s">
        <v>128</v>
      </c>
      <c r="M3814">
        <v>1</v>
      </c>
      <c r="N3814" t="s">
        <v>62</v>
      </c>
      <c r="AI3814">
        <v>0</v>
      </c>
      <c r="AO3814">
        <v>0</v>
      </c>
      <c r="AU3814">
        <v>0</v>
      </c>
      <c r="BA3814">
        <v>0</v>
      </c>
      <c r="BK3814">
        <v>0</v>
      </c>
      <c r="BQ3814">
        <v>0</v>
      </c>
      <c r="CA3814">
        <v>0</v>
      </c>
      <c r="CK3814">
        <v>0</v>
      </c>
    </row>
    <row r="3815" spans="1:89" x14ac:dyDescent="0.25">
      <c r="A3815">
        <v>5300000751</v>
      </c>
      <c r="B3815" s="106">
        <v>200502</v>
      </c>
      <c r="C3815" s="106">
        <v>3615</v>
      </c>
      <c r="D3815" t="s">
        <v>1893</v>
      </c>
      <c r="E3815">
        <v>107585</v>
      </c>
      <c r="F3815">
        <v>185067</v>
      </c>
      <c r="G3815" s="1">
        <v>43800</v>
      </c>
      <c r="H3815" s="1">
        <v>2958465</v>
      </c>
      <c r="I3815" t="s">
        <v>36</v>
      </c>
      <c r="J3815">
        <v>0.38</v>
      </c>
      <c r="L3815" t="s">
        <v>37</v>
      </c>
      <c r="M3815">
        <v>1</v>
      </c>
      <c r="N3815" t="s">
        <v>62</v>
      </c>
      <c r="AI3815">
        <v>0</v>
      </c>
      <c r="AO3815">
        <v>0</v>
      </c>
      <c r="AU3815">
        <v>0</v>
      </c>
      <c r="BA3815">
        <v>0</v>
      </c>
      <c r="BK3815">
        <v>0</v>
      </c>
      <c r="BQ3815">
        <v>0</v>
      </c>
      <c r="CA3815">
        <v>0</v>
      </c>
      <c r="CK3815">
        <v>0</v>
      </c>
    </row>
    <row r="3816" spans="1:89" x14ac:dyDescent="0.25">
      <c r="A3816">
        <v>5300001014</v>
      </c>
      <c r="B3816" s="106">
        <v>200569</v>
      </c>
      <c r="C3816" s="106">
        <v>6320</v>
      </c>
      <c r="D3816" t="s">
        <v>1772</v>
      </c>
      <c r="E3816">
        <v>107585</v>
      </c>
      <c r="F3816">
        <v>185265</v>
      </c>
      <c r="G3816" s="1">
        <v>43800</v>
      </c>
      <c r="H3816" s="1">
        <v>2958465</v>
      </c>
      <c r="I3816" t="s">
        <v>36</v>
      </c>
      <c r="J3816">
        <v>1.06</v>
      </c>
      <c r="L3816" t="s">
        <v>37</v>
      </c>
      <c r="M3816">
        <v>1</v>
      </c>
      <c r="N3816" t="s">
        <v>62</v>
      </c>
      <c r="AI3816">
        <v>0</v>
      </c>
      <c r="AO3816">
        <v>0</v>
      </c>
      <c r="AU3816">
        <v>0</v>
      </c>
      <c r="BA3816">
        <v>0</v>
      </c>
      <c r="BK3816">
        <v>0</v>
      </c>
      <c r="BQ3816">
        <v>0</v>
      </c>
      <c r="CA3816">
        <v>0</v>
      </c>
      <c r="CK3816">
        <v>0</v>
      </c>
    </row>
    <row r="3817" spans="1:89" x14ac:dyDescent="0.25">
      <c r="A3817">
        <v>5300001127</v>
      </c>
      <c r="B3817" s="106">
        <v>202851</v>
      </c>
      <c r="C3817" s="106">
        <v>5619</v>
      </c>
      <c r="D3817" t="s">
        <v>1898</v>
      </c>
      <c r="E3817">
        <v>107585</v>
      </c>
      <c r="F3817">
        <v>185339</v>
      </c>
      <c r="G3817" s="1">
        <v>43800</v>
      </c>
      <c r="H3817" s="1">
        <v>2958465</v>
      </c>
      <c r="I3817" t="s">
        <v>36</v>
      </c>
      <c r="J3817">
        <v>1.46</v>
      </c>
      <c r="L3817" t="s">
        <v>37</v>
      </c>
      <c r="M3817">
        <v>1</v>
      </c>
      <c r="N3817" t="s">
        <v>62</v>
      </c>
      <c r="AI3817">
        <v>0</v>
      </c>
      <c r="AO3817">
        <v>0</v>
      </c>
      <c r="AU3817">
        <v>0</v>
      </c>
      <c r="BA3817">
        <v>0</v>
      </c>
      <c r="BK3817">
        <v>0</v>
      </c>
      <c r="BQ3817">
        <v>0</v>
      </c>
      <c r="CA3817">
        <v>0</v>
      </c>
      <c r="CK3817">
        <v>0</v>
      </c>
    </row>
    <row r="3818" spans="1:89" x14ac:dyDescent="0.25">
      <c r="A3818">
        <v>5300001128</v>
      </c>
      <c r="B3818" s="106">
        <v>202852</v>
      </c>
      <c r="C3818" s="106">
        <v>5625</v>
      </c>
      <c r="D3818" t="s">
        <v>1770</v>
      </c>
      <c r="E3818">
        <v>107585</v>
      </c>
      <c r="F3818">
        <v>185340</v>
      </c>
      <c r="G3818" s="1">
        <v>43800</v>
      </c>
      <c r="H3818" s="1">
        <v>2958465</v>
      </c>
      <c r="I3818" t="s">
        <v>36</v>
      </c>
      <c r="J3818">
        <v>1.46</v>
      </c>
      <c r="L3818" t="s">
        <v>37</v>
      </c>
      <c r="M3818">
        <v>1</v>
      </c>
      <c r="N3818" t="s">
        <v>62</v>
      </c>
      <c r="AI3818">
        <v>0</v>
      </c>
      <c r="AO3818">
        <v>0</v>
      </c>
      <c r="AU3818">
        <v>0</v>
      </c>
      <c r="BA3818">
        <v>0</v>
      </c>
      <c r="BK3818">
        <v>0</v>
      </c>
      <c r="BQ3818">
        <v>0</v>
      </c>
      <c r="CA3818">
        <v>0</v>
      </c>
      <c r="CK3818">
        <v>0</v>
      </c>
    </row>
    <row r="3819" spans="1:89" x14ac:dyDescent="0.25">
      <c r="A3819">
        <v>5300000317</v>
      </c>
      <c r="B3819" s="106">
        <v>201989</v>
      </c>
      <c r="C3819" s="106">
        <v>74923</v>
      </c>
      <c r="D3819" t="s">
        <v>3734</v>
      </c>
      <c r="E3819">
        <v>108631</v>
      </c>
      <c r="F3819">
        <v>394359</v>
      </c>
      <c r="G3819" s="1">
        <v>44137</v>
      </c>
      <c r="H3819" s="1">
        <v>2958465</v>
      </c>
      <c r="I3819" t="s">
        <v>36</v>
      </c>
      <c r="J3819">
        <v>17.3</v>
      </c>
      <c r="L3819" t="s">
        <v>128</v>
      </c>
      <c r="M3819">
        <v>1</v>
      </c>
      <c r="N3819" t="s">
        <v>38</v>
      </c>
      <c r="AI3819">
        <v>0</v>
      </c>
      <c r="AO3819">
        <v>0</v>
      </c>
      <c r="AU3819">
        <v>0</v>
      </c>
      <c r="BA3819">
        <v>0</v>
      </c>
      <c r="BK3819">
        <v>0</v>
      </c>
      <c r="BQ3819">
        <v>0</v>
      </c>
      <c r="CA3819">
        <v>0</v>
      </c>
      <c r="CK3819">
        <v>0</v>
      </c>
    </row>
    <row r="3820" spans="1:89" x14ac:dyDescent="0.25">
      <c r="A3820">
        <v>5300000366</v>
      </c>
      <c r="B3820" s="106">
        <v>203843</v>
      </c>
      <c r="C3820" s="106">
        <v>111731</v>
      </c>
      <c r="D3820" t="s">
        <v>3735</v>
      </c>
      <c r="E3820">
        <v>108552</v>
      </c>
      <c r="F3820">
        <v>395904</v>
      </c>
      <c r="G3820" s="1">
        <v>44139</v>
      </c>
      <c r="H3820" s="1">
        <v>2958465</v>
      </c>
      <c r="I3820" t="s">
        <v>36</v>
      </c>
      <c r="J3820">
        <v>41.1</v>
      </c>
      <c r="L3820" t="s">
        <v>128</v>
      </c>
      <c r="M3820">
        <v>1</v>
      </c>
      <c r="N3820" t="s">
        <v>81</v>
      </c>
      <c r="AI3820">
        <v>0</v>
      </c>
      <c r="AO3820">
        <v>0</v>
      </c>
      <c r="AU3820">
        <v>0</v>
      </c>
      <c r="BA3820">
        <v>0</v>
      </c>
      <c r="BK3820">
        <v>0</v>
      </c>
      <c r="BQ3820">
        <v>0</v>
      </c>
      <c r="CA3820">
        <v>0</v>
      </c>
      <c r="CK3820">
        <v>0</v>
      </c>
    </row>
    <row r="3821" spans="1:89" x14ac:dyDescent="0.25">
      <c r="A3821">
        <v>5300000466</v>
      </c>
      <c r="B3821" s="106">
        <v>202247</v>
      </c>
      <c r="C3821" s="106">
        <v>224</v>
      </c>
      <c r="D3821" t="s">
        <v>3736</v>
      </c>
      <c r="E3821">
        <v>108598</v>
      </c>
      <c r="F3821">
        <v>396179</v>
      </c>
      <c r="G3821" s="1">
        <v>44197</v>
      </c>
      <c r="H3821" s="1">
        <v>2958465</v>
      </c>
      <c r="I3821" t="s">
        <v>36</v>
      </c>
      <c r="J3821">
        <v>7.47</v>
      </c>
      <c r="L3821" t="s">
        <v>128</v>
      </c>
      <c r="M3821">
        <v>1</v>
      </c>
      <c r="N3821" t="s">
        <v>38</v>
      </c>
      <c r="AI3821">
        <v>0</v>
      </c>
      <c r="AO3821">
        <v>0</v>
      </c>
      <c r="AU3821">
        <v>0</v>
      </c>
      <c r="BA3821">
        <v>0</v>
      </c>
      <c r="BK3821">
        <v>0</v>
      </c>
      <c r="BQ3821">
        <v>0</v>
      </c>
      <c r="CA3821">
        <v>0</v>
      </c>
      <c r="CK3821">
        <v>0</v>
      </c>
    </row>
    <row r="3822" spans="1:89" x14ac:dyDescent="0.25">
      <c r="A3822">
        <v>5300000278</v>
      </c>
      <c r="B3822" s="106">
        <v>202249</v>
      </c>
      <c r="C3822" s="106">
        <v>306</v>
      </c>
      <c r="D3822" t="s">
        <v>3737</v>
      </c>
      <c r="E3822">
        <v>108598</v>
      </c>
      <c r="F3822">
        <v>396180</v>
      </c>
      <c r="G3822" s="1">
        <v>44197</v>
      </c>
      <c r="H3822" s="1">
        <v>2958465</v>
      </c>
      <c r="I3822" t="s">
        <v>36</v>
      </c>
      <c r="J3822">
        <v>10.87</v>
      </c>
      <c r="L3822" t="s">
        <v>128</v>
      </c>
      <c r="M3822">
        <v>1</v>
      </c>
      <c r="N3822" t="s">
        <v>38</v>
      </c>
      <c r="AI3822">
        <v>0</v>
      </c>
      <c r="AO3822">
        <v>0</v>
      </c>
      <c r="AU3822">
        <v>0</v>
      </c>
      <c r="BA3822">
        <v>0</v>
      </c>
      <c r="BK3822">
        <v>0</v>
      </c>
      <c r="BQ3822">
        <v>0</v>
      </c>
      <c r="CA3822">
        <v>0</v>
      </c>
      <c r="CK3822">
        <v>0</v>
      </c>
    </row>
    <row r="3823" spans="1:89" x14ac:dyDescent="0.25">
      <c r="A3823">
        <v>5300000272</v>
      </c>
      <c r="B3823" s="106">
        <v>202253</v>
      </c>
      <c r="C3823" s="106">
        <v>584</v>
      </c>
      <c r="D3823" t="s">
        <v>3738</v>
      </c>
      <c r="E3823">
        <v>108598</v>
      </c>
      <c r="F3823">
        <v>396182</v>
      </c>
      <c r="G3823" s="1">
        <v>44197</v>
      </c>
      <c r="H3823" s="1">
        <v>2958465</v>
      </c>
      <c r="I3823" t="s">
        <v>36</v>
      </c>
      <c r="J3823">
        <v>9.9</v>
      </c>
      <c r="L3823" t="s">
        <v>128</v>
      </c>
      <c r="M3823">
        <v>1</v>
      </c>
      <c r="N3823" t="s">
        <v>38</v>
      </c>
      <c r="AI3823">
        <v>0</v>
      </c>
      <c r="AO3823">
        <v>0</v>
      </c>
      <c r="AU3823">
        <v>0</v>
      </c>
      <c r="BA3823">
        <v>0</v>
      </c>
      <c r="BK3823">
        <v>0</v>
      </c>
      <c r="BQ3823">
        <v>0</v>
      </c>
      <c r="CA3823">
        <v>0</v>
      </c>
      <c r="CK3823">
        <v>0</v>
      </c>
    </row>
    <row r="3824" spans="1:89" x14ac:dyDescent="0.25">
      <c r="A3824">
        <v>5300000456</v>
      </c>
      <c r="B3824" s="106">
        <v>204957</v>
      </c>
      <c r="C3824" s="106">
        <v>5404</v>
      </c>
      <c r="D3824" t="s">
        <v>3739</v>
      </c>
      <c r="E3824">
        <v>108598</v>
      </c>
      <c r="F3824">
        <v>396183</v>
      </c>
      <c r="G3824" s="1">
        <v>44197</v>
      </c>
      <c r="H3824" s="1">
        <v>2958465</v>
      </c>
      <c r="I3824" t="s">
        <v>36</v>
      </c>
      <c r="J3824">
        <v>7.19</v>
      </c>
      <c r="L3824" t="s">
        <v>128</v>
      </c>
      <c r="M3824">
        <v>1</v>
      </c>
      <c r="N3824" t="s">
        <v>38</v>
      </c>
      <c r="AI3824">
        <v>0</v>
      </c>
      <c r="AO3824">
        <v>0</v>
      </c>
      <c r="AU3824">
        <v>0</v>
      </c>
      <c r="BA3824">
        <v>0</v>
      </c>
      <c r="BK3824">
        <v>0</v>
      </c>
      <c r="BQ3824">
        <v>0</v>
      </c>
      <c r="CA3824">
        <v>0</v>
      </c>
      <c r="CK3824">
        <v>0</v>
      </c>
    </row>
    <row r="3825" spans="1:89" x14ac:dyDescent="0.25">
      <c r="A3825">
        <v>5300000185</v>
      </c>
      <c r="B3825" s="106">
        <v>200832</v>
      </c>
      <c r="C3825" s="106">
        <v>31701</v>
      </c>
      <c r="D3825" t="s">
        <v>3740</v>
      </c>
      <c r="E3825">
        <v>108595</v>
      </c>
      <c r="F3825">
        <v>399800</v>
      </c>
      <c r="G3825" s="1">
        <v>44152</v>
      </c>
      <c r="H3825" s="1">
        <v>2958465</v>
      </c>
      <c r="I3825" t="s">
        <v>36</v>
      </c>
      <c r="J3825">
        <v>0.25</v>
      </c>
      <c r="L3825" t="s">
        <v>128</v>
      </c>
      <c r="M3825">
        <v>1</v>
      </c>
      <c r="N3825" t="s">
        <v>62</v>
      </c>
      <c r="AI3825">
        <v>0</v>
      </c>
      <c r="AO3825">
        <v>0</v>
      </c>
      <c r="AU3825">
        <v>0</v>
      </c>
      <c r="BA3825">
        <v>0</v>
      </c>
      <c r="BK3825">
        <v>0</v>
      </c>
      <c r="BQ3825">
        <v>0</v>
      </c>
      <c r="CA3825">
        <v>0</v>
      </c>
      <c r="CK3825">
        <v>0</v>
      </c>
    </row>
    <row r="3826" spans="1:89" x14ac:dyDescent="0.25">
      <c r="A3826">
        <v>5300000358</v>
      </c>
      <c r="B3826" s="106">
        <v>201744</v>
      </c>
      <c r="C3826" s="106">
        <v>107</v>
      </c>
      <c r="D3826" t="s">
        <v>3741</v>
      </c>
      <c r="E3826">
        <v>108528</v>
      </c>
      <c r="F3826">
        <v>400312</v>
      </c>
      <c r="G3826" s="1">
        <v>44154</v>
      </c>
      <c r="H3826" s="1">
        <v>2958465</v>
      </c>
      <c r="I3826" t="s">
        <v>36</v>
      </c>
      <c r="J3826">
        <v>27.82</v>
      </c>
      <c r="L3826" t="s">
        <v>128</v>
      </c>
      <c r="M3826">
        <v>1</v>
      </c>
      <c r="N3826" t="s">
        <v>62</v>
      </c>
      <c r="AI3826">
        <v>0</v>
      </c>
      <c r="AO3826">
        <v>0</v>
      </c>
      <c r="AU3826">
        <v>0</v>
      </c>
      <c r="BA3826">
        <v>0</v>
      </c>
      <c r="BK3826">
        <v>0</v>
      </c>
      <c r="BQ3826">
        <v>0</v>
      </c>
      <c r="CA3826">
        <v>0</v>
      </c>
      <c r="CK3826">
        <v>0</v>
      </c>
    </row>
    <row r="3827" spans="1:89" x14ac:dyDescent="0.25">
      <c r="A3827">
        <v>5300000380</v>
      </c>
      <c r="B3827" s="106">
        <v>201760</v>
      </c>
      <c r="C3827" s="106">
        <v>1018</v>
      </c>
      <c r="D3827" t="s">
        <v>3742</v>
      </c>
      <c r="E3827">
        <v>108528</v>
      </c>
      <c r="F3827">
        <v>400314</v>
      </c>
      <c r="G3827" s="1">
        <v>44154</v>
      </c>
      <c r="H3827" s="1">
        <v>2958465</v>
      </c>
      <c r="I3827" t="s">
        <v>36</v>
      </c>
      <c r="J3827">
        <v>35.380000000000003</v>
      </c>
      <c r="L3827" t="s">
        <v>128</v>
      </c>
      <c r="M3827">
        <v>1</v>
      </c>
      <c r="N3827" t="s">
        <v>81</v>
      </c>
      <c r="AI3827">
        <v>0</v>
      </c>
      <c r="AO3827">
        <v>0</v>
      </c>
      <c r="AU3827">
        <v>0</v>
      </c>
      <c r="BA3827">
        <v>0</v>
      </c>
      <c r="BK3827">
        <v>0</v>
      </c>
      <c r="BQ3827">
        <v>0</v>
      </c>
      <c r="CA3827">
        <v>0</v>
      </c>
      <c r="CK3827">
        <v>0</v>
      </c>
    </row>
    <row r="3828" spans="1:89" x14ac:dyDescent="0.25">
      <c r="A3828">
        <v>5300000394</v>
      </c>
      <c r="B3828" s="106">
        <v>201766</v>
      </c>
      <c r="C3828" s="106">
        <v>1656</v>
      </c>
      <c r="D3828" t="s">
        <v>3743</v>
      </c>
      <c r="E3828">
        <v>108528</v>
      </c>
      <c r="F3828">
        <v>400316</v>
      </c>
      <c r="G3828" s="1">
        <v>44154</v>
      </c>
      <c r="H3828" s="1">
        <v>2958465</v>
      </c>
      <c r="I3828" t="s">
        <v>36</v>
      </c>
      <c r="J3828">
        <v>47.43</v>
      </c>
      <c r="L3828" t="s">
        <v>128</v>
      </c>
      <c r="M3828">
        <v>1</v>
      </c>
      <c r="N3828" t="s">
        <v>81</v>
      </c>
      <c r="AI3828">
        <v>0</v>
      </c>
      <c r="AO3828">
        <v>0</v>
      </c>
      <c r="AU3828">
        <v>0</v>
      </c>
      <c r="BA3828">
        <v>0</v>
      </c>
      <c r="BK3828">
        <v>0</v>
      </c>
      <c r="BQ3828">
        <v>0</v>
      </c>
      <c r="CA3828">
        <v>0</v>
      </c>
      <c r="CK3828">
        <v>0</v>
      </c>
    </row>
    <row r="3829" spans="1:89" x14ac:dyDescent="0.25">
      <c r="A3829">
        <v>5300000264</v>
      </c>
      <c r="B3829" s="106">
        <v>204904</v>
      </c>
      <c r="C3829" s="106">
        <v>1973</v>
      </c>
      <c r="D3829" t="s">
        <v>3744</v>
      </c>
      <c r="E3829">
        <v>108528</v>
      </c>
      <c r="F3829">
        <v>400326</v>
      </c>
      <c r="G3829" s="1">
        <v>44154</v>
      </c>
      <c r="H3829" s="1">
        <v>2958465</v>
      </c>
      <c r="I3829" t="s">
        <v>36</v>
      </c>
      <c r="J3829">
        <v>39.520000000000003</v>
      </c>
      <c r="L3829" t="s">
        <v>128</v>
      </c>
      <c r="M3829">
        <v>1</v>
      </c>
      <c r="N3829" t="s">
        <v>81</v>
      </c>
      <c r="AI3829">
        <v>0</v>
      </c>
      <c r="AO3829">
        <v>0</v>
      </c>
      <c r="AU3829">
        <v>0</v>
      </c>
      <c r="BA3829">
        <v>0</v>
      </c>
      <c r="BK3829">
        <v>0</v>
      </c>
      <c r="BQ3829">
        <v>0</v>
      </c>
      <c r="CA3829">
        <v>0</v>
      </c>
      <c r="CK3829">
        <v>0</v>
      </c>
    </row>
    <row r="3830" spans="1:89" x14ac:dyDescent="0.25">
      <c r="A3830">
        <v>5300003983</v>
      </c>
      <c r="B3830" s="106">
        <v>202053</v>
      </c>
      <c r="C3830" s="106">
        <v>71145</v>
      </c>
      <c r="D3830" t="s">
        <v>3719</v>
      </c>
      <c r="E3830">
        <v>108534</v>
      </c>
      <c r="F3830">
        <v>401913</v>
      </c>
      <c r="G3830" s="1">
        <v>44159</v>
      </c>
      <c r="H3830" s="1">
        <v>2958465</v>
      </c>
      <c r="I3830" t="s">
        <v>36</v>
      </c>
      <c r="J3830">
        <v>9.69</v>
      </c>
      <c r="L3830" t="s">
        <v>37</v>
      </c>
      <c r="M3830">
        <v>1</v>
      </c>
      <c r="N3830" t="s">
        <v>38</v>
      </c>
      <c r="AI3830">
        <v>0</v>
      </c>
      <c r="AO3830">
        <v>0</v>
      </c>
      <c r="AU3830">
        <v>0</v>
      </c>
      <c r="BA3830">
        <v>0</v>
      </c>
      <c r="BK3830">
        <v>0</v>
      </c>
      <c r="BQ3830">
        <v>0</v>
      </c>
      <c r="CA3830">
        <v>0</v>
      </c>
      <c r="CK3830">
        <v>0</v>
      </c>
    </row>
    <row r="3831" spans="1:89" x14ac:dyDescent="0.25">
      <c r="A3831">
        <v>5300003379</v>
      </c>
      <c r="B3831" s="106">
        <v>200426</v>
      </c>
      <c r="C3831" s="106">
        <v>103985</v>
      </c>
      <c r="D3831" t="s">
        <v>3745</v>
      </c>
      <c r="E3831">
        <v>105966</v>
      </c>
      <c r="F3831">
        <v>187283</v>
      </c>
      <c r="G3831" s="1">
        <v>43800</v>
      </c>
      <c r="H3831" s="1">
        <v>2958465</v>
      </c>
      <c r="I3831" t="s">
        <v>36</v>
      </c>
      <c r="J3831">
        <v>4.9000000000000004</v>
      </c>
      <c r="L3831" t="s">
        <v>37</v>
      </c>
      <c r="M3831">
        <v>1</v>
      </c>
      <c r="N3831" t="s">
        <v>38</v>
      </c>
      <c r="AI3831">
        <v>0</v>
      </c>
      <c r="AO3831">
        <v>0</v>
      </c>
      <c r="AU3831">
        <v>0</v>
      </c>
      <c r="BA3831">
        <v>0</v>
      </c>
      <c r="BK3831">
        <v>0</v>
      </c>
      <c r="BQ3831">
        <v>0</v>
      </c>
      <c r="CA3831">
        <v>0</v>
      </c>
      <c r="CK3831">
        <v>0</v>
      </c>
    </row>
    <row r="3832" spans="1:89" x14ac:dyDescent="0.25">
      <c r="A3832">
        <v>5300003814</v>
      </c>
      <c r="B3832" s="106">
        <v>300340</v>
      </c>
      <c r="C3832" s="106">
        <v>5562</v>
      </c>
      <c r="D3832" t="s">
        <v>3746</v>
      </c>
      <c r="E3832">
        <v>107666</v>
      </c>
      <c r="F3832">
        <v>410976</v>
      </c>
      <c r="G3832" s="1">
        <v>44173</v>
      </c>
      <c r="H3832" s="1">
        <v>2958465</v>
      </c>
      <c r="I3832" t="s">
        <v>36</v>
      </c>
      <c r="J3832">
        <v>7.85</v>
      </c>
      <c r="L3832" t="s">
        <v>37</v>
      </c>
      <c r="M3832">
        <v>1</v>
      </c>
      <c r="N3832" t="s">
        <v>81</v>
      </c>
      <c r="AI3832">
        <v>0</v>
      </c>
      <c r="AO3832">
        <v>0</v>
      </c>
      <c r="AU3832">
        <v>0</v>
      </c>
      <c r="BA3832">
        <v>0</v>
      </c>
      <c r="BK3832">
        <v>0</v>
      </c>
      <c r="BQ3832">
        <v>0</v>
      </c>
      <c r="CA3832">
        <v>0</v>
      </c>
      <c r="CK3832">
        <v>0</v>
      </c>
    </row>
    <row r="3833" spans="1:89" x14ac:dyDescent="0.25">
      <c r="A3833">
        <v>5300001427</v>
      </c>
      <c r="B3833" s="106">
        <v>300473</v>
      </c>
      <c r="C3833" s="106">
        <v>5576</v>
      </c>
      <c r="D3833" t="s">
        <v>3747</v>
      </c>
      <c r="E3833">
        <v>107666</v>
      </c>
      <c r="F3833">
        <v>412622</v>
      </c>
      <c r="G3833" s="1">
        <v>44179</v>
      </c>
      <c r="H3833" s="1">
        <v>2958465</v>
      </c>
      <c r="I3833" t="s">
        <v>36</v>
      </c>
      <c r="J3833">
        <v>12.8</v>
      </c>
      <c r="L3833" t="s">
        <v>37</v>
      </c>
      <c r="M3833">
        <v>1</v>
      </c>
      <c r="N3833" t="s">
        <v>251</v>
      </c>
      <c r="AI3833">
        <v>0</v>
      </c>
      <c r="AO3833">
        <v>0</v>
      </c>
      <c r="AU3833">
        <v>0</v>
      </c>
      <c r="BA3833">
        <v>0</v>
      </c>
      <c r="BK3833">
        <v>0</v>
      </c>
      <c r="BQ3833">
        <v>0</v>
      </c>
      <c r="CA3833">
        <v>0</v>
      </c>
      <c r="CK3833">
        <v>0</v>
      </c>
    </row>
    <row r="3834" spans="1:89" x14ac:dyDescent="0.25">
      <c r="A3834">
        <v>5300002285</v>
      </c>
      <c r="B3834" s="106">
        <v>300303</v>
      </c>
      <c r="C3834" s="106">
        <v>1118</v>
      </c>
      <c r="D3834" t="s">
        <v>3748</v>
      </c>
      <c r="E3834">
        <v>107666</v>
      </c>
      <c r="F3834">
        <v>410977</v>
      </c>
      <c r="G3834" s="1">
        <v>44173</v>
      </c>
      <c r="H3834" s="1">
        <v>2958465</v>
      </c>
      <c r="I3834" t="s">
        <v>36</v>
      </c>
      <c r="J3834">
        <v>8.6</v>
      </c>
      <c r="L3834" t="s">
        <v>37</v>
      </c>
      <c r="M3834">
        <v>1</v>
      </c>
      <c r="N3834" t="s">
        <v>62</v>
      </c>
      <c r="AI3834">
        <v>0</v>
      </c>
      <c r="AO3834">
        <v>0</v>
      </c>
      <c r="AU3834">
        <v>0</v>
      </c>
      <c r="BA3834">
        <v>0</v>
      </c>
      <c r="BK3834">
        <v>0</v>
      </c>
      <c r="BQ3834">
        <v>0</v>
      </c>
      <c r="CA3834">
        <v>0</v>
      </c>
      <c r="CK3834">
        <v>0</v>
      </c>
    </row>
    <row r="3835" spans="1:89" x14ac:dyDescent="0.25">
      <c r="A3835">
        <v>5300004890</v>
      </c>
      <c r="B3835" s="106">
        <v>204654</v>
      </c>
      <c r="C3835" s="106">
        <v>2658</v>
      </c>
      <c r="D3835" t="s">
        <v>3749</v>
      </c>
      <c r="E3835">
        <v>107651</v>
      </c>
      <c r="F3835">
        <v>416402</v>
      </c>
      <c r="G3835" s="1">
        <v>44183</v>
      </c>
      <c r="H3835" s="1">
        <v>2958465</v>
      </c>
      <c r="I3835" t="s">
        <v>36</v>
      </c>
      <c r="J3835">
        <v>28.31</v>
      </c>
      <c r="L3835" t="s">
        <v>37</v>
      </c>
      <c r="M3835">
        <v>1</v>
      </c>
      <c r="N3835" t="s">
        <v>81</v>
      </c>
      <c r="AI3835">
        <v>0</v>
      </c>
      <c r="AO3835">
        <v>0</v>
      </c>
      <c r="AU3835">
        <v>0</v>
      </c>
      <c r="BA3835">
        <v>0</v>
      </c>
      <c r="BK3835">
        <v>0</v>
      </c>
      <c r="BQ3835">
        <v>0</v>
      </c>
      <c r="CA3835">
        <v>0</v>
      </c>
      <c r="CK3835">
        <v>0</v>
      </c>
    </row>
    <row r="3836" spans="1:89" x14ac:dyDescent="0.25">
      <c r="A3836">
        <v>5300000315</v>
      </c>
      <c r="B3836" s="106">
        <v>201240</v>
      </c>
      <c r="C3836" s="106">
        <v>73233</v>
      </c>
      <c r="D3836" t="s">
        <v>3750</v>
      </c>
      <c r="E3836">
        <v>108631</v>
      </c>
      <c r="F3836">
        <v>187033</v>
      </c>
      <c r="G3836" s="1">
        <v>43800</v>
      </c>
      <c r="H3836" s="1">
        <v>2958465</v>
      </c>
      <c r="I3836" t="s">
        <v>36</v>
      </c>
      <c r="J3836">
        <v>15.95</v>
      </c>
      <c r="L3836" t="s">
        <v>128</v>
      </c>
      <c r="M3836">
        <v>1</v>
      </c>
      <c r="N3836" t="s">
        <v>62</v>
      </c>
      <c r="AI3836">
        <v>0</v>
      </c>
      <c r="AO3836">
        <v>0</v>
      </c>
      <c r="AU3836">
        <v>0</v>
      </c>
      <c r="BA3836">
        <v>0</v>
      </c>
      <c r="BK3836">
        <v>0</v>
      </c>
      <c r="BQ3836">
        <v>0</v>
      </c>
      <c r="CA3836">
        <v>0</v>
      </c>
      <c r="CK3836">
        <v>0</v>
      </c>
    </row>
    <row r="3837" spans="1:89" x14ac:dyDescent="0.25">
      <c r="A3837">
        <v>5300001376</v>
      </c>
      <c r="B3837" s="106">
        <v>202427</v>
      </c>
      <c r="C3837" s="106">
        <v>3001072</v>
      </c>
      <c r="D3837" t="s">
        <v>3751</v>
      </c>
      <c r="E3837">
        <v>107494</v>
      </c>
      <c r="F3837">
        <v>418117</v>
      </c>
      <c r="G3837" s="1">
        <v>44187</v>
      </c>
      <c r="H3837" s="1">
        <v>2958465</v>
      </c>
      <c r="I3837" t="s">
        <v>36</v>
      </c>
      <c r="J3837">
        <v>11.5</v>
      </c>
      <c r="L3837" t="s">
        <v>37</v>
      </c>
      <c r="M3837">
        <v>1</v>
      </c>
      <c r="N3837" t="s">
        <v>38</v>
      </c>
      <c r="AI3837">
        <v>0</v>
      </c>
      <c r="AO3837">
        <v>0</v>
      </c>
      <c r="AU3837">
        <v>0</v>
      </c>
      <c r="BA3837">
        <v>0</v>
      </c>
      <c r="BK3837">
        <v>0</v>
      </c>
      <c r="BQ3837">
        <v>0</v>
      </c>
      <c r="CA3837">
        <v>0</v>
      </c>
      <c r="CK3837">
        <v>0</v>
      </c>
    </row>
    <row r="3838" spans="1:89" x14ac:dyDescent="0.25">
      <c r="A3838">
        <v>5300004700</v>
      </c>
      <c r="B3838" s="106">
        <v>202665</v>
      </c>
      <c r="C3838" s="106">
        <v>2602</v>
      </c>
      <c r="D3838" t="s">
        <v>757</v>
      </c>
      <c r="E3838">
        <v>107651</v>
      </c>
      <c r="F3838">
        <v>431339</v>
      </c>
      <c r="G3838" s="1">
        <v>44201</v>
      </c>
      <c r="H3838" s="1">
        <v>2958465</v>
      </c>
      <c r="I3838" t="s">
        <v>36</v>
      </c>
      <c r="J3838">
        <v>18.05</v>
      </c>
      <c r="L3838" t="s">
        <v>37</v>
      </c>
      <c r="M3838">
        <v>1</v>
      </c>
      <c r="N3838" t="s">
        <v>81</v>
      </c>
      <c r="AI3838">
        <v>0</v>
      </c>
      <c r="AO3838">
        <v>0</v>
      </c>
      <c r="AU3838">
        <v>0</v>
      </c>
      <c r="BA3838">
        <v>0</v>
      </c>
      <c r="BK3838">
        <v>0</v>
      </c>
      <c r="BQ3838">
        <v>0</v>
      </c>
      <c r="CA3838">
        <v>0</v>
      </c>
      <c r="CK3838">
        <v>0</v>
      </c>
    </row>
    <row r="3839" spans="1:89" x14ac:dyDescent="0.25">
      <c r="A3839">
        <v>5300004708</v>
      </c>
      <c r="B3839" s="106">
        <v>202673</v>
      </c>
      <c r="C3839" s="106">
        <v>2600</v>
      </c>
      <c r="D3839" t="s">
        <v>1087</v>
      </c>
      <c r="E3839">
        <v>107651</v>
      </c>
      <c r="F3839">
        <v>431367</v>
      </c>
      <c r="G3839" s="1">
        <v>44201</v>
      </c>
      <c r="H3839" s="1">
        <v>2958465</v>
      </c>
      <c r="I3839" t="s">
        <v>36</v>
      </c>
      <c r="J3839">
        <v>21.02</v>
      </c>
      <c r="L3839" t="s">
        <v>37</v>
      </c>
      <c r="M3839">
        <v>1</v>
      </c>
      <c r="N3839" t="s">
        <v>81</v>
      </c>
      <c r="AI3839">
        <v>0</v>
      </c>
      <c r="AO3839">
        <v>0</v>
      </c>
      <c r="AU3839">
        <v>0</v>
      </c>
      <c r="BA3839">
        <v>0</v>
      </c>
      <c r="BK3839">
        <v>0</v>
      </c>
      <c r="BQ3839">
        <v>0</v>
      </c>
      <c r="CA3839">
        <v>0</v>
      </c>
      <c r="CK3839">
        <v>0</v>
      </c>
    </row>
    <row r="3840" spans="1:89" x14ac:dyDescent="0.25">
      <c r="A3840">
        <v>5300004709</v>
      </c>
      <c r="B3840" s="106">
        <v>202674</v>
      </c>
      <c r="C3840" s="106">
        <v>2601</v>
      </c>
      <c r="D3840" t="s">
        <v>1120</v>
      </c>
      <c r="E3840">
        <v>107651</v>
      </c>
      <c r="F3840">
        <v>431368</v>
      </c>
      <c r="G3840" s="1">
        <v>44201</v>
      </c>
      <c r="H3840" s="1">
        <v>2958465</v>
      </c>
      <c r="I3840" t="s">
        <v>36</v>
      </c>
      <c r="J3840">
        <v>22.52</v>
      </c>
      <c r="L3840" t="s">
        <v>37</v>
      </c>
      <c r="M3840">
        <v>1</v>
      </c>
      <c r="N3840" t="s">
        <v>81</v>
      </c>
      <c r="AI3840">
        <v>0</v>
      </c>
      <c r="AO3840">
        <v>0</v>
      </c>
      <c r="AU3840">
        <v>0</v>
      </c>
      <c r="BA3840">
        <v>0</v>
      </c>
      <c r="BK3840">
        <v>0</v>
      </c>
      <c r="BQ3840">
        <v>0</v>
      </c>
      <c r="CA3840">
        <v>0</v>
      </c>
      <c r="CK3840">
        <v>0</v>
      </c>
    </row>
    <row r="3841" spans="1:89" x14ac:dyDescent="0.25">
      <c r="A3841">
        <v>5300004719</v>
      </c>
      <c r="B3841" s="106">
        <v>202684</v>
      </c>
      <c r="C3841" s="106">
        <v>2794</v>
      </c>
      <c r="D3841" t="s">
        <v>1129</v>
      </c>
      <c r="E3841">
        <v>107651</v>
      </c>
      <c r="F3841">
        <v>431378</v>
      </c>
      <c r="G3841" s="1">
        <v>44201</v>
      </c>
      <c r="H3841" s="1">
        <v>2958465</v>
      </c>
      <c r="I3841" t="s">
        <v>36</v>
      </c>
      <c r="J3841">
        <v>22.68</v>
      </c>
      <c r="L3841" t="s">
        <v>37</v>
      </c>
      <c r="M3841">
        <v>1</v>
      </c>
      <c r="N3841" t="s">
        <v>81</v>
      </c>
      <c r="AI3841">
        <v>0</v>
      </c>
      <c r="AO3841">
        <v>0</v>
      </c>
      <c r="AU3841">
        <v>0</v>
      </c>
      <c r="BA3841">
        <v>0</v>
      </c>
      <c r="BK3841">
        <v>0</v>
      </c>
      <c r="BQ3841">
        <v>0</v>
      </c>
      <c r="CA3841">
        <v>0</v>
      </c>
      <c r="CK3841">
        <v>0</v>
      </c>
    </row>
    <row r="3842" spans="1:89" x14ac:dyDescent="0.25">
      <c r="A3842">
        <v>5300004723</v>
      </c>
      <c r="B3842" s="106">
        <v>202688</v>
      </c>
      <c r="C3842" s="106">
        <v>2645</v>
      </c>
      <c r="D3842" t="s">
        <v>3752</v>
      </c>
      <c r="E3842">
        <v>107651</v>
      </c>
      <c r="F3842">
        <v>431381</v>
      </c>
      <c r="G3842" s="1">
        <v>44201</v>
      </c>
      <c r="H3842" s="1">
        <v>2958465</v>
      </c>
      <c r="I3842" t="s">
        <v>36</v>
      </c>
      <c r="J3842">
        <v>25.24</v>
      </c>
      <c r="L3842" t="s">
        <v>37</v>
      </c>
      <c r="M3842">
        <v>1</v>
      </c>
      <c r="N3842" t="s">
        <v>81</v>
      </c>
      <c r="AI3842">
        <v>0</v>
      </c>
      <c r="AO3842">
        <v>0</v>
      </c>
      <c r="AU3842">
        <v>0</v>
      </c>
      <c r="BA3842">
        <v>0</v>
      </c>
      <c r="BK3842">
        <v>0</v>
      </c>
      <c r="BQ3842">
        <v>0</v>
      </c>
      <c r="CA3842">
        <v>0</v>
      </c>
      <c r="CK3842">
        <v>0</v>
      </c>
    </row>
    <row r="3843" spans="1:89" x14ac:dyDescent="0.25">
      <c r="A3843">
        <v>5300004726</v>
      </c>
      <c r="B3843" s="106">
        <v>202691</v>
      </c>
      <c r="C3843" s="106">
        <v>2639</v>
      </c>
      <c r="D3843" t="s">
        <v>751</v>
      </c>
      <c r="E3843">
        <v>107651</v>
      </c>
      <c r="F3843">
        <v>431384</v>
      </c>
      <c r="G3843" s="1">
        <v>44201</v>
      </c>
      <c r="H3843" s="1">
        <v>2958465</v>
      </c>
      <c r="I3843" t="s">
        <v>36</v>
      </c>
      <c r="J3843">
        <v>39.25</v>
      </c>
      <c r="L3843" t="s">
        <v>37</v>
      </c>
      <c r="M3843">
        <v>1</v>
      </c>
      <c r="N3843" t="s">
        <v>81</v>
      </c>
      <c r="AI3843">
        <v>0</v>
      </c>
      <c r="AO3843">
        <v>0</v>
      </c>
      <c r="AU3843">
        <v>0</v>
      </c>
      <c r="BA3843">
        <v>0</v>
      </c>
      <c r="BK3843">
        <v>0</v>
      </c>
      <c r="BQ3843">
        <v>0</v>
      </c>
      <c r="CA3843">
        <v>0</v>
      </c>
      <c r="CK3843">
        <v>0</v>
      </c>
    </row>
    <row r="3844" spans="1:89" x14ac:dyDescent="0.25">
      <c r="A3844">
        <v>5300004729</v>
      </c>
      <c r="B3844" s="106">
        <v>202694</v>
      </c>
      <c r="C3844" s="106">
        <v>2801</v>
      </c>
      <c r="D3844" t="s">
        <v>1131</v>
      </c>
      <c r="E3844">
        <v>107651</v>
      </c>
      <c r="F3844">
        <v>431387</v>
      </c>
      <c r="G3844" s="1">
        <v>44201</v>
      </c>
      <c r="H3844" s="1">
        <v>2958465</v>
      </c>
      <c r="I3844" t="s">
        <v>36</v>
      </c>
      <c r="J3844">
        <v>32.229999999999997</v>
      </c>
      <c r="L3844" t="s">
        <v>37</v>
      </c>
      <c r="M3844">
        <v>1</v>
      </c>
      <c r="N3844" t="s">
        <v>81</v>
      </c>
      <c r="AI3844">
        <v>0</v>
      </c>
      <c r="AO3844">
        <v>0</v>
      </c>
      <c r="AU3844">
        <v>0</v>
      </c>
      <c r="BA3844">
        <v>0</v>
      </c>
      <c r="BK3844">
        <v>0</v>
      </c>
      <c r="BQ3844">
        <v>0</v>
      </c>
      <c r="CA3844">
        <v>0</v>
      </c>
      <c r="CK3844">
        <v>0</v>
      </c>
    </row>
    <row r="3845" spans="1:89" x14ac:dyDescent="0.25">
      <c r="A3845">
        <v>5300004730</v>
      </c>
      <c r="B3845" s="106">
        <v>202695</v>
      </c>
      <c r="C3845" s="106">
        <v>2802</v>
      </c>
      <c r="D3845" t="s">
        <v>1132</v>
      </c>
      <c r="E3845">
        <v>107651</v>
      </c>
      <c r="F3845">
        <v>431388</v>
      </c>
      <c r="G3845" s="1">
        <v>44201</v>
      </c>
      <c r="H3845" s="1">
        <v>2958465</v>
      </c>
      <c r="I3845" t="s">
        <v>36</v>
      </c>
      <c r="J3845">
        <v>33.4</v>
      </c>
      <c r="L3845" t="s">
        <v>37</v>
      </c>
      <c r="M3845">
        <v>1</v>
      </c>
      <c r="N3845" t="s">
        <v>81</v>
      </c>
      <c r="AI3845">
        <v>0</v>
      </c>
      <c r="AO3845">
        <v>0</v>
      </c>
      <c r="AU3845">
        <v>0</v>
      </c>
      <c r="BA3845">
        <v>0</v>
      </c>
      <c r="BK3845">
        <v>0</v>
      </c>
      <c r="BQ3845">
        <v>0</v>
      </c>
      <c r="CA3845">
        <v>0</v>
      </c>
      <c r="CK3845">
        <v>0</v>
      </c>
    </row>
    <row r="3846" spans="1:89" x14ac:dyDescent="0.25">
      <c r="A3846">
        <v>5300004731</v>
      </c>
      <c r="B3846" s="106">
        <v>202696</v>
      </c>
      <c r="C3846" s="106">
        <v>2803</v>
      </c>
      <c r="D3846" t="s">
        <v>1133</v>
      </c>
      <c r="E3846">
        <v>107651</v>
      </c>
      <c r="F3846">
        <v>431389</v>
      </c>
      <c r="G3846" s="1">
        <v>44201</v>
      </c>
      <c r="H3846" s="1">
        <v>2958465</v>
      </c>
      <c r="I3846" t="s">
        <v>36</v>
      </c>
      <c r="J3846">
        <v>31.57</v>
      </c>
      <c r="L3846" t="s">
        <v>37</v>
      </c>
      <c r="M3846">
        <v>1</v>
      </c>
      <c r="N3846" t="s">
        <v>81</v>
      </c>
      <c r="AI3846">
        <v>0</v>
      </c>
      <c r="AO3846">
        <v>0</v>
      </c>
      <c r="AU3846">
        <v>0</v>
      </c>
      <c r="BA3846">
        <v>0</v>
      </c>
      <c r="BK3846">
        <v>0</v>
      </c>
      <c r="BQ3846">
        <v>0</v>
      </c>
      <c r="CA3846">
        <v>0</v>
      </c>
      <c r="CK3846">
        <v>0</v>
      </c>
    </row>
    <row r="3847" spans="1:89" x14ac:dyDescent="0.25">
      <c r="A3847">
        <v>5300004735</v>
      </c>
      <c r="B3847" s="106">
        <v>202700</v>
      </c>
      <c r="C3847" s="106">
        <v>2650</v>
      </c>
      <c r="D3847" t="s">
        <v>1124</v>
      </c>
      <c r="E3847">
        <v>107651</v>
      </c>
      <c r="F3847">
        <v>431392</v>
      </c>
      <c r="G3847" s="1">
        <v>44201</v>
      </c>
      <c r="H3847" s="1">
        <v>2958465</v>
      </c>
      <c r="I3847" t="s">
        <v>36</v>
      </c>
      <c r="J3847">
        <v>34.35</v>
      </c>
      <c r="L3847" t="s">
        <v>37</v>
      </c>
      <c r="M3847">
        <v>1</v>
      </c>
      <c r="N3847" t="s">
        <v>81</v>
      </c>
      <c r="AI3847">
        <v>0</v>
      </c>
      <c r="AO3847">
        <v>0</v>
      </c>
      <c r="AU3847">
        <v>0</v>
      </c>
      <c r="BA3847">
        <v>0</v>
      </c>
      <c r="BK3847">
        <v>0</v>
      </c>
      <c r="BQ3847">
        <v>0</v>
      </c>
      <c r="CA3847">
        <v>0</v>
      </c>
      <c r="CK3847">
        <v>0</v>
      </c>
    </row>
    <row r="3848" spans="1:89" x14ac:dyDescent="0.25">
      <c r="A3848">
        <v>5300004836</v>
      </c>
      <c r="B3848" s="106">
        <v>204331</v>
      </c>
      <c r="C3848" s="106">
        <v>2657</v>
      </c>
      <c r="D3848" t="s">
        <v>1123</v>
      </c>
      <c r="E3848">
        <v>107651</v>
      </c>
      <c r="F3848">
        <v>431394</v>
      </c>
      <c r="G3848" s="1">
        <v>44201</v>
      </c>
      <c r="H3848" s="1">
        <v>2958465</v>
      </c>
      <c r="I3848" t="s">
        <v>36</v>
      </c>
      <c r="J3848">
        <v>35.04</v>
      </c>
      <c r="L3848" t="s">
        <v>37</v>
      </c>
      <c r="M3848">
        <v>1</v>
      </c>
      <c r="N3848" t="s">
        <v>81</v>
      </c>
      <c r="AI3848">
        <v>0</v>
      </c>
      <c r="AO3848">
        <v>0</v>
      </c>
      <c r="AU3848">
        <v>0</v>
      </c>
      <c r="BA3848">
        <v>0</v>
      </c>
      <c r="BK3848">
        <v>0</v>
      </c>
      <c r="BQ3848">
        <v>0</v>
      </c>
      <c r="CA3848">
        <v>0</v>
      </c>
      <c r="CK3848">
        <v>0</v>
      </c>
    </row>
    <row r="3849" spans="1:89" x14ac:dyDescent="0.25">
      <c r="A3849">
        <v>5300004839</v>
      </c>
      <c r="B3849" s="106">
        <v>204381</v>
      </c>
      <c r="C3849" s="106">
        <v>2810</v>
      </c>
      <c r="D3849" t="s">
        <v>1142</v>
      </c>
      <c r="E3849">
        <v>107651</v>
      </c>
      <c r="F3849">
        <v>431395</v>
      </c>
      <c r="G3849" s="1">
        <v>44201</v>
      </c>
      <c r="H3849" s="1">
        <v>2958465</v>
      </c>
      <c r="I3849" t="s">
        <v>36</v>
      </c>
      <c r="J3849">
        <v>33.96</v>
      </c>
      <c r="L3849" t="s">
        <v>37</v>
      </c>
      <c r="M3849">
        <v>1</v>
      </c>
      <c r="N3849" t="s">
        <v>81</v>
      </c>
      <c r="AI3849">
        <v>0</v>
      </c>
      <c r="AO3849">
        <v>0</v>
      </c>
      <c r="AU3849">
        <v>0</v>
      </c>
      <c r="BA3849">
        <v>0</v>
      </c>
      <c r="BK3849">
        <v>0</v>
      </c>
      <c r="BQ3849">
        <v>0</v>
      </c>
      <c r="CA3849">
        <v>0</v>
      </c>
      <c r="CK3849">
        <v>0</v>
      </c>
    </row>
    <row r="3850" spans="1:89" x14ac:dyDescent="0.25">
      <c r="A3850">
        <v>5300004864</v>
      </c>
      <c r="B3850" s="106">
        <v>204558</v>
      </c>
      <c r="C3850" s="106">
        <v>2733</v>
      </c>
      <c r="D3850" t="s">
        <v>1118</v>
      </c>
      <c r="E3850">
        <v>107651</v>
      </c>
      <c r="F3850">
        <v>431397</v>
      </c>
      <c r="G3850" s="1">
        <v>44201</v>
      </c>
      <c r="H3850" s="1">
        <v>2958465</v>
      </c>
      <c r="I3850" t="s">
        <v>36</v>
      </c>
      <c r="J3850">
        <v>42.83</v>
      </c>
      <c r="L3850" t="s">
        <v>37</v>
      </c>
      <c r="M3850">
        <v>1</v>
      </c>
      <c r="N3850" t="s">
        <v>81</v>
      </c>
      <c r="AI3850">
        <v>0</v>
      </c>
      <c r="AO3850">
        <v>0</v>
      </c>
      <c r="AU3850">
        <v>0</v>
      </c>
      <c r="BA3850">
        <v>0</v>
      </c>
      <c r="BK3850">
        <v>0</v>
      </c>
      <c r="BQ3850">
        <v>0</v>
      </c>
      <c r="CA3850">
        <v>0</v>
      </c>
      <c r="CK3850">
        <v>0</v>
      </c>
    </row>
    <row r="3851" spans="1:89" x14ac:dyDescent="0.25">
      <c r="A3851">
        <v>5300004866</v>
      </c>
      <c r="B3851" s="106">
        <v>204560</v>
      </c>
      <c r="C3851" s="106">
        <v>2808</v>
      </c>
      <c r="D3851" t="s">
        <v>1141</v>
      </c>
      <c r="E3851">
        <v>107651</v>
      </c>
      <c r="F3851">
        <v>431399</v>
      </c>
      <c r="G3851" s="1">
        <v>44201</v>
      </c>
      <c r="H3851" s="1">
        <v>2958465</v>
      </c>
      <c r="I3851" t="s">
        <v>36</v>
      </c>
      <c r="J3851">
        <v>35.39</v>
      </c>
      <c r="L3851" t="s">
        <v>37</v>
      </c>
      <c r="M3851">
        <v>1</v>
      </c>
      <c r="N3851" t="s">
        <v>81</v>
      </c>
      <c r="AI3851">
        <v>0</v>
      </c>
      <c r="AO3851">
        <v>0</v>
      </c>
      <c r="AU3851">
        <v>0</v>
      </c>
      <c r="BA3851">
        <v>0</v>
      </c>
      <c r="BK3851">
        <v>0</v>
      </c>
      <c r="BQ3851">
        <v>0</v>
      </c>
      <c r="CA3851">
        <v>0</v>
      </c>
      <c r="CK3851">
        <v>0</v>
      </c>
    </row>
    <row r="3852" spans="1:89" x14ac:dyDescent="0.25">
      <c r="A3852">
        <v>5300000313</v>
      </c>
      <c r="B3852" s="106">
        <v>200818</v>
      </c>
      <c r="C3852" s="106">
        <v>11098</v>
      </c>
      <c r="D3852" t="s">
        <v>3753</v>
      </c>
      <c r="E3852">
        <v>108530</v>
      </c>
      <c r="F3852">
        <v>432920</v>
      </c>
      <c r="G3852" s="1">
        <v>44204</v>
      </c>
      <c r="H3852" s="1">
        <v>2958465</v>
      </c>
      <c r="I3852" t="s">
        <v>36</v>
      </c>
      <c r="J3852">
        <v>16</v>
      </c>
      <c r="L3852" t="s">
        <v>128</v>
      </c>
      <c r="M3852">
        <v>1</v>
      </c>
      <c r="N3852" t="s">
        <v>81</v>
      </c>
      <c r="AI3852">
        <v>0</v>
      </c>
      <c r="AO3852">
        <v>0</v>
      </c>
      <c r="AU3852">
        <v>0</v>
      </c>
      <c r="BA3852">
        <v>0</v>
      </c>
      <c r="BK3852">
        <v>0</v>
      </c>
      <c r="BQ3852">
        <v>0</v>
      </c>
      <c r="CA3852">
        <v>0</v>
      </c>
      <c r="CK3852">
        <v>0</v>
      </c>
    </row>
    <row r="3853" spans="1:89" x14ac:dyDescent="0.25">
      <c r="A3853">
        <v>5300000262</v>
      </c>
      <c r="B3853" s="106">
        <v>200816</v>
      </c>
      <c r="C3853" s="106" t="s">
        <v>3754</v>
      </c>
      <c r="D3853" t="s">
        <v>3755</v>
      </c>
      <c r="E3853">
        <v>108530</v>
      </c>
      <c r="F3853">
        <v>432921</v>
      </c>
      <c r="G3853" s="1">
        <v>44204</v>
      </c>
      <c r="H3853" s="1">
        <v>2958465</v>
      </c>
      <c r="I3853" t="s">
        <v>36</v>
      </c>
      <c r="J3853">
        <v>9.8000000000000007</v>
      </c>
      <c r="L3853" t="s">
        <v>128</v>
      </c>
      <c r="M3853">
        <v>1</v>
      </c>
      <c r="N3853" t="s">
        <v>81</v>
      </c>
      <c r="AI3853">
        <v>0</v>
      </c>
      <c r="AO3853">
        <v>0</v>
      </c>
      <c r="AU3853">
        <v>0</v>
      </c>
      <c r="BA3853">
        <v>0</v>
      </c>
      <c r="BK3853">
        <v>0</v>
      </c>
      <c r="BQ3853">
        <v>0</v>
      </c>
      <c r="CA3853">
        <v>0</v>
      </c>
      <c r="CK3853">
        <v>0</v>
      </c>
    </row>
    <row r="3854" spans="1:89" x14ac:dyDescent="0.25">
      <c r="A3854">
        <v>5300000245</v>
      </c>
      <c r="B3854" s="106">
        <v>204336</v>
      </c>
      <c r="C3854" s="106">
        <v>5973</v>
      </c>
      <c r="D3854" t="s">
        <v>3756</v>
      </c>
      <c r="E3854">
        <v>108631</v>
      </c>
      <c r="F3854">
        <v>434029</v>
      </c>
      <c r="G3854" s="1">
        <v>44207</v>
      </c>
      <c r="H3854" s="1">
        <v>2958465</v>
      </c>
      <c r="I3854" t="s">
        <v>36</v>
      </c>
      <c r="J3854">
        <v>49.68</v>
      </c>
      <c r="L3854" t="s">
        <v>128</v>
      </c>
      <c r="M3854">
        <v>1</v>
      </c>
      <c r="N3854" t="s">
        <v>81</v>
      </c>
      <c r="AI3854">
        <v>0</v>
      </c>
      <c r="AO3854">
        <v>0</v>
      </c>
      <c r="AU3854">
        <v>0</v>
      </c>
      <c r="BA3854">
        <v>0</v>
      </c>
      <c r="BK3854">
        <v>0</v>
      </c>
      <c r="BQ3854">
        <v>0</v>
      </c>
      <c r="CA3854">
        <v>0</v>
      </c>
      <c r="CK3854">
        <v>0</v>
      </c>
    </row>
    <row r="3855" spans="1:89" x14ac:dyDescent="0.25">
      <c r="A3855">
        <v>5300003986</v>
      </c>
      <c r="B3855" s="106">
        <v>202245</v>
      </c>
      <c r="C3855" s="106">
        <v>23026</v>
      </c>
      <c r="D3855" t="s">
        <v>253</v>
      </c>
      <c r="E3855">
        <v>107562</v>
      </c>
      <c r="F3855">
        <v>186656</v>
      </c>
      <c r="G3855" s="1">
        <v>43800</v>
      </c>
      <c r="H3855" s="1">
        <v>2958465</v>
      </c>
      <c r="I3855" t="s">
        <v>36</v>
      </c>
      <c r="J3855">
        <v>9.51</v>
      </c>
      <c r="L3855" t="s">
        <v>37</v>
      </c>
      <c r="M3855">
        <v>1</v>
      </c>
      <c r="N3855" t="s">
        <v>38</v>
      </c>
      <c r="AI3855">
        <v>0</v>
      </c>
      <c r="AO3855">
        <v>0</v>
      </c>
      <c r="AU3855">
        <v>0</v>
      </c>
      <c r="BA3855">
        <v>0</v>
      </c>
      <c r="BK3855">
        <v>0</v>
      </c>
      <c r="BQ3855">
        <v>0</v>
      </c>
      <c r="CA3855">
        <v>0</v>
      </c>
      <c r="CK3855">
        <v>0</v>
      </c>
    </row>
    <row r="3856" spans="1:89" x14ac:dyDescent="0.25">
      <c r="A3856">
        <v>5300001558</v>
      </c>
      <c r="B3856" s="106">
        <v>202429</v>
      </c>
      <c r="C3856" s="106">
        <v>1005845</v>
      </c>
      <c r="D3856" t="s">
        <v>3757</v>
      </c>
      <c r="E3856">
        <v>107494</v>
      </c>
      <c r="F3856">
        <v>436628</v>
      </c>
      <c r="G3856" s="1">
        <v>44214</v>
      </c>
      <c r="H3856" s="1">
        <v>2958465</v>
      </c>
      <c r="I3856" t="s">
        <v>36</v>
      </c>
      <c r="J3856">
        <v>12.8</v>
      </c>
      <c r="L3856" t="s">
        <v>37</v>
      </c>
      <c r="M3856">
        <v>1</v>
      </c>
      <c r="N3856" t="s">
        <v>38</v>
      </c>
      <c r="AI3856">
        <v>0</v>
      </c>
      <c r="AO3856">
        <v>0</v>
      </c>
      <c r="AU3856">
        <v>0</v>
      </c>
      <c r="BA3856">
        <v>0</v>
      </c>
      <c r="BK3856">
        <v>0</v>
      </c>
      <c r="BQ3856">
        <v>0</v>
      </c>
      <c r="CA3856">
        <v>0</v>
      </c>
      <c r="CK3856">
        <v>0</v>
      </c>
    </row>
    <row r="3857" spans="1:89" x14ac:dyDescent="0.25">
      <c r="A3857">
        <v>5300004710</v>
      </c>
      <c r="B3857" s="106">
        <v>202675</v>
      </c>
      <c r="C3857" s="106">
        <v>2790</v>
      </c>
      <c r="D3857" t="s">
        <v>258</v>
      </c>
      <c r="E3857">
        <v>107651</v>
      </c>
      <c r="F3857">
        <v>438537</v>
      </c>
      <c r="G3857" s="1">
        <v>44218</v>
      </c>
      <c r="H3857" s="1">
        <v>2958465</v>
      </c>
      <c r="I3857" t="s">
        <v>36</v>
      </c>
      <c r="J3857">
        <v>19.7</v>
      </c>
      <c r="L3857" t="s">
        <v>37</v>
      </c>
      <c r="M3857">
        <v>1</v>
      </c>
      <c r="N3857" t="s">
        <v>81</v>
      </c>
      <c r="AI3857">
        <v>0</v>
      </c>
      <c r="AO3857">
        <v>0</v>
      </c>
      <c r="AU3857">
        <v>0</v>
      </c>
      <c r="BA3857">
        <v>0</v>
      </c>
      <c r="BK3857">
        <v>0</v>
      </c>
      <c r="BQ3857">
        <v>0</v>
      </c>
      <c r="CA3857">
        <v>0</v>
      </c>
      <c r="CK3857">
        <v>0</v>
      </c>
    </row>
    <row r="3858" spans="1:89" x14ac:dyDescent="0.25">
      <c r="A3858">
        <v>5300000458</v>
      </c>
      <c r="B3858" s="106">
        <v>204944</v>
      </c>
      <c r="C3858" s="106">
        <v>71486</v>
      </c>
      <c r="D3858" t="s">
        <v>3758</v>
      </c>
      <c r="E3858">
        <v>108631</v>
      </c>
      <c r="F3858">
        <v>439508</v>
      </c>
      <c r="G3858" s="1">
        <v>44221</v>
      </c>
      <c r="H3858" s="1">
        <v>2958465</v>
      </c>
      <c r="I3858" t="s">
        <v>36</v>
      </c>
      <c r="J3858">
        <v>8.69</v>
      </c>
      <c r="L3858" t="s">
        <v>128</v>
      </c>
      <c r="M3858">
        <v>1</v>
      </c>
      <c r="N3858" t="s">
        <v>38</v>
      </c>
      <c r="AI3858">
        <v>0</v>
      </c>
      <c r="AO3858">
        <v>0</v>
      </c>
      <c r="AU3858">
        <v>0</v>
      </c>
      <c r="BA3858">
        <v>0</v>
      </c>
      <c r="BK3858">
        <v>0</v>
      </c>
      <c r="BQ3858">
        <v>0</v>
      </c>
      <c r="CA3858">
        <v>0</v>
      </c>
      <c r="CK3858">
        <v>0</v>
      </c>
    </row>
    <row r="3859" spans="1:89" x14ac:dyDescent="0.25">
      <c r="A3859">
        <v>5300001436</v>
      </c>
      <c r="B3859" s="106">
        <v>204672</v>
      </c>
      <c r="C3859" s="106" t="s">
        <v>3759</v>
      </c>
      <c r="D3859" t="s">
        <v>3760</v>
      </c>
      <c r="E3859">
        <v>106413</v>
      </c>
      <c r="F3859">
        <v>187184</v>
      </c>
      <c r="G3859" s="1">
        <v>43800</v>
      </c>
      <c r="H3859" s="1">
        <v>2958465</v>
      </c>
      <c r="I3859" t="s">
        <v>36</v>
      </c>
      <c r="J3859">
        <v>11.35</v>
      </c>
      <c r="L3859" t="s">
        <v>37</v>
      </c>
      <c r="M3859">
        <v>1</v>
      </c>
      <c r="N3859" t="s">
        <v>38</v>
      </c>
      <c r="AI3859">
        <v>0</v>
      </c>
      <c r="AO3859">
        <v>0</v>
      </c>
      <c r="AU3859">
        <v>0</v>
      </c>
      <c r="BA3859">
        <v>0</v>
      </c>
      <c r="BK3859">
        <v>0</v>
      </c>
      <c r="BQ3859">
        <v>0</v>
      </c>
      <c r="CA3859">
        <v>0</v>
      </c>
      <c r="CK3859">
        <v>0</v>
      </c>
    </row>
    <row r="3860" spans="1:89" x14ac:dyDescent="0.25">
      <c r="A3860">
        <v>5300000321</v>
      </c>
      <c r="B3860" s="106">
        <v>204801</v>
      </c>
      <c r="C3860" s="106">
        <v>71596</v>
      </c>
      <c r="D3860" t="s">
        <v>3761</v>
      </c>
      <c r="E3860">
        <v>108631</v>
      </c>
      <c r="F3860">
        <v>447630</v>
      </c>
      <c r="G3860" s="1">
        <v>44232</v>
      </c>
      <c r="H3860" s="1">
        <v>2958465</v>
      </c>
      <c r="I3860" t="s">
        <v>36</v>
      </c>
      <c r="J3860">
        <v>2.25</v>
      </c>
      <c r="L3860" t="s">
        <v>128</v>
      </c>
      <c r="M3860">
        <v>1</v>
      </c>
      <c r="N3860" t="s">
        <v>38</v>
      </c>
      <c r="AI3860">
        <v>0</v>
      </c>
      <c r="AO3860">
        <v>0</v>
      </c>
      <c r="AU3860">
        <v>0</v>
      </c>
      <c r="BA3860">
        <v>0</v>
      </c>
      <c r="BK3860">
        <v>0</v>
      </c>
      <c r="BQ3860">
        <v>0</v>
      </c>
      <c r="CA3860">
        <v>0</v>
      </c>
      <c r="CK3860">
        <v>0</v>
      </c>
    </row>
    <row r="3861" spans="1:89" x14ac:dyDescent="0.25">
      <c r="A3861">
        <v>5300004717</v>
      </c>
      <c r="B3861" s="106">
        <v>202682</v>
      </c>
      <c r="C3861" s="106">
        <v>2643</v>
      </c>
      <c r="D3861" t="s">
        <v>756</v>
      </c>
      <c r="E3861">
        <v>107651</v>
      </c>
      <c r="F3861">
        <v>431376</v>
      </c>
      <c r="G3861" s="1">
        <v>44201</v>
      </c>
      <c r="H3861" s="1">
        <v>2958465</v>
      </c>
      <c r="I3861" t="s">
        <v>36</v>
      </c>
      <c r="J3861">
        <v>15.15</v>
      </c>
      <c r="L3861" t="s">
        <v>37</v>
      </c>
      <c r="M3861">
        <v>1</v>
      </c>
      <c r="N3861" t="s">
        <v>81</v>
      </c>
      <c r="AI3861">
        <v>0</v>
      </c>
      <c r="AO3861">
        <v>0</v>
      </c>
      <c r="AU3861">
        <v>0</v>
      </c>
      <c r="BA3861">
        <v>0</v>
      </c>
      <c r="BK3861">
        <v>0</v>
      </c>
      <c r="BQ3861">
        <v>0</v>
      </c>
      <c r="CA3861">
        <v>0</v>
      </c>
      <c r="CK3861">
        <v>0</v>
      </c>
    </row>
    <row r="3862" spans="1:89" x14ac:dyDescent="0.25">
      <c r="A3862">
        <v>5300000383</v>
      </c>
      <c r="B3862" s="106">
        <v>202309</v>
      </c>
      <c r="C3862" s="106">
        <v>47464</v>
      </c>
      <c r="D3862" t="s">
        <v>3762</v>
      </c>
      <c r="E3862">
        <v>108597</v>
      </c>
      <c r="F3862">
        <v>448785</v>
      </c>
      <c r="G3862" s="1">
        <v>44287</v>
      </c>
      <c r="H3862" s="1">
        <v>2958465</v>
      </c>
      <c r="I3862" t="s">
        <v>36</v>
      </c>
      <c r="J3862">
        <v>3.74</v>
      </c>
      <c r="L3862" t="s">
        <v>128</v>
      </c>
      <c r="M3862">
        <v>1</v>
      </c>
      <c r="N3862" t="s">
        <v>38</v>
      </c>
      <c r="AI3862">
        <v>0</v>
      </c>
      <c r="AO3862">
        <v>0</v>
      </c>
      <c r="AU3862">
        <v>0</v>
      </c>
      <c r="BA3862">
        <v>0</v>
      </c>
      <c r="BK3862">
        <v>0</v>
      </c>
      <c r="BQ3862">
        <v>0</v>
      </c>
      <c r="CA3862">
        <v>0</v>
      </c>
      <c r="CK3862">
        <v>0</v>
      </c>
    </row>
    <row r="3863" spans="1:89" x14ac:dyDescent="0.25">
      <c r="A3863">
        <v>5300000453</v>
      </c>
      <c r="B3863" s="106">
        <v>202313</v>
      </c>
      <c r="C3863" s="106">
        <v>60902</v>
      </c>
      <c r="D3863" t="s">
        <v>3763</v>
      </c>
      <c r="E3863">
        <v>108597</v>
      </c>
      <c r="F3863">
        <v>448786</v>
      </c>
      <c r="G3863" s="1">
        <v>44287</v>
      </c>
      <c r="H3863" s="1">
        <v>2958465</v>
      </c>
      <c r="I3863" t="s">
        <v>36</v>
      </c>
      <c r="J3863">
        <v>7.07</v>
      </c>
      <c r="L3863" t="s">
        <v>128</v>
      </c>
      <c r="M3863">
        <v>1</v>
      </c>
      <c r="N3863" t="s">
        <v>38</v>
      </c>
      <c r="AI3863">
        <v>0</v>
      </c>
      <c r="AO3863">
        <v>0</v>
      </c>
      <c r="AU3863">
        <v>0</v>
      </c>
      <c r="BA3863">
        <v>0</v>
      </c>
      <c r="BK3863">
        <v>0</v>
      </c>
      <c r="BQ3863">
        <v>0</v>
      </c>
      <c r="CA3863">
        <v>0</v>
      </c>
      <c r="CK3863">
        <v>0</v>
      </c>
    </row>
    <row r="3864" spans="1:89" x14ac:dyDescent="0.25">
      <c r="A3864">
        <v>5300000178</v>
      </c>
      <c r="B3864" s="106">
        <v>202315</v>
      </c>
      <c r="C3864" s="106">
        <v>61138</v>
      </c>
      <c r="D3864" t="s">
        <v>3764</v>
      </c>
      <c r="E3864">
        <v>108597</v>
      </c>
      <c r="F3864">
        <v>448788</v>
      </c>
      <c r="G3864" s="1">
        <v>44287</v>
      </c>
      <c r="H3864" s="1">
        <v>2958465</v>
      </c>
      <c r="I3864" t="s">
        <v>36</v>
      </c>
      <c r="J3864">
        <v>3.85</v>
      </c>
      <c r="L3864" t="s">
        <v>128</v>
      </c>
      <c r="M3864">
        <v>1</v>
      </c>
      <c r="N3864" t="s">
        <v>38</v>
      </c>
      <c r="AI3864">
        <v>0</v>
      </c>
      <c r="AO3864">
        <v>0</v>
      </c>
      <c r="AU3864">
        <v>0</v>
      </c>
      <c r="BA3864">
        <v>0</v>
      </c>
      <c r="BK3864">
        <v>0</v>
      </c>
      <c r="BQ3864">
        <v>0</v>
      </c>
      <c r="CA3864">
        <v>0</v>
      </c>
      <c r="CK3864">
        <v>0</v>
      </c>
    </row>
    <row r="3865" spans="1:89" x14ac:dyDescent="0.25">
      <c r="A3865">
        <v>5300000454</v>
      </c>
      <c r="B3865" s="106">
        <v>202325</v>
      </c>
      <c r="C3865" s="106">
        <v>76395</v>
      </c>
      <c r="D3865" t="s">
        <v>388</v>
      </c>
      <c r="E3865">
        <v>108597</v>
      </c>
      <c r="F3865">
        <v>448789</v>
      </c>
      <c r="G3865" s="1">
        <v>44287</v>
      </c>
      <c r="H3865" s="1">
        <v>2958465</v>
      </c>
      <c r="I3865" t="s">
        <v>36</v>
      </c>
      <c r="J3865">
        <v>7.07</v>
      </c>
      <c r="L3865" t="s">
        <v>128</v>
      </c>
      <c r="M3865">
        <v>1</v>
      </c>
      <c r="N3865" t="s">
        <v>38</v>
      </c>
      <c r="AI3865">
        <v>0</v>
      </c>
      <c r="AO3865">
        <v>0</v>
      </c>
      <c r="AU3865">
        <v>0</v>
      </c>
      <c r="BA3865">
        <v>0</v>
      </c>
      <c r="BK3865">
        <v>0</v>
      </c>
      <c r="BQ3865">
        <v>0</v>
      </c>
      <c r="CA3865">
        <v>0</v>
      </c>
      <c r="CK3865">
        <v>0</v>
      </c>
    </row>
    <row r="3866" spans="1:89" x14ac:dyDescent="0.25">
      <c r="A3866">
        <v>5300000415</v>
      </c>
      <c r="B3866" s="106">
        <v>202326</v>
      </c>
      <c r="C3866" s="106">
        <v>21829</v>
      </c>
      <c r="D3866" t="s">
        <v>139</v>
      </c>
      <c r="E3866">
        <v>108597</v>
      </c>
      <c r="F3866">
        <v>448790</v>
      </c>
      <c r="G3866" s="1">
        <v>44287</v>
      </c>
      <c r="H3866" s="1">
        <v>2958465</v>
      </c>
      <c r="I3866" t="s">
        <v>36</v>
      </c>
      <c r="J3866">
        <v>5.51</v>
      </c>
      <c r="L3866" t="s">
        <v>128</v>
      </c>
      <c r="M3866">
        <v>1</v>
      </c>
      <c r="N3866" t="s">
        <v>38</v>
      </c>
      <c r="AI3866">
        <v>0</v>
      </c>
      <c r="AO3866">
        <v>0</v>
      </c>
      <c r="AU3866">
        <v>0</v>
      </c>
      <c r="BA3866">
        <v>0</v>
      </c>
      <c r="BK3866">
        <v>0</v>
      </c>
      <c r="BQ3866">
        <v>0</v>
      </c>
      <c r="CA3866">
        <v>0</v>
      </c>
      <c r="CK3866">
        <v>0</v>
      </c>
    </row>
    <row r="3867" spans="1:89" x14ac:dyDescent="0.25">
      <c r="A3867">
        <v>5300001110</v>
      </c>
      <c r="B3867" s="106">
        <v>200288</v>
      </c>
      <c r="C3867" s="106">
        <v>49597</v>
      </c>
      <c r="D3867" t="s">
        <v>3765</v>
      </c>
      <c r="E3867">
        <v>108728</v>
      </c>
      <c r="F3867">
        <v>185328</v>
      </c>
      <c r="G3867" s="1">
        <v>43800</v>
      </c>
      <c r="H3867" s="1">
        <v>2958465</v>
      </c>
      <c r="I3867" t="s">
        <v>36</v>
      </c>
      <c r="J3867">
        <v>1.44</v>
      </c>
      <c r="L3867" t="s">
        <v>37</v>
      </c>
      <c r="M3867">
        <v>1</v>
      </c>
      <c r="N3867" t="s">
        <v>62</v>
      </c>
      <c r="AI3867">
        <v>0</v>
      </c>
      <c r="AO3867">
        <v>0</v>
      </c>
      <c r="AU3867">
        <v>0</v>
      </c>
      <c r="BA3867">
        <v>0</v>
      </c>
      <c r="BK3867">
        <v>0</v>
      </c>
      <c r="BQ3867">
        <v>0</v>
      </c>
      <c r="CA3867">
        <v>0</v>
      </c>
      <c r="CK3867">
        <v>0</v>
      </c>
    </row>
    <row r="3868" spans="1:89" x14ac:dyDescent="0.25">
      <c r="A3868">
        <v>5300001132</v>
      </c>
      <c r="B3868" s="106">
        <v>200286</v>
      </c>
      <c r="C3868" s="106">
        <v>49526</v>
      </c>
      <c r="D3868" t="s">
        <v>3766</v>
      </c>
      <c r="E3868">
        <v>108728</v>
      </c>
      <c r="F3868">
        <v>185343</v>
      </c>
      <c r="G3868" s="1">
        <v>43800</v>
      </c>
      <c r="H3868" s="1">
        <v>2958465</v>
      </c>
      <c r="I3868" t="s">
        <v>36</v>
      </c>
      <c r="J3868">
        <v>1.48</v>
      </c>
      <c r="L3868" t="s">
        <v>37</v>
      </c>
      <c r="M3868">
        <v>1</v>
      </c>
      <c r="N3868" t="s">
        <v>62</v>
      </c>
      <c r="AI3868">
        <v>0</v>
      </c>
      <c r="AO3868">
        <v>0</v>
      </c>
      <c r="AU3868">
        <v>0</v>
      </c>
      <c r="BA3868">
        <v>0</v>
      </c>
      <c r="BK3868">
        <v>0</v>
      </c>
      <c r="BQ3868">
        <v>0</v>
      </c>
      <c r="CA3868">
        <v>0</v>
      </c>
      <c r="CK3868">
        <v>0</v>
      </c>
    </row>
    <row r="3869" spans="1:89" x14ac:dyDescent="0.25">
      <c r="A3869">
        <v>5300000390</v>
      </c>
      <c r="B3869" s="106">
        <v>201953</v>
      </c>
      <c r="C3869" s="106">
        <v>36699</v>
      </c>
      <c r="D3869" t="s">
        <v>3767</v>
      </c>
      <c r="E3869">
        <v>108631</v>
      </c>
      <c r="F3869">
        <v>452252</v>
      </c>
      <c r="G3869" s="1">
        <v>44249</v>
      </c>
      <c r="H3869" s="1">
        <v>2958465</v>
      </c>
      <c r="I3869" t="s">
        <v>36</v>
      </c>
      <c r="J3869">
        <v>4.8499999999999996</v>
      </c>
      <c r="L3869" t="s">
        <v>128</v>
      </c>
      <c r="M3869">
        <v>1</v>
      </c>
      <c r="N3869" t="s">
        <v>38</v>
      </c>
      <c r="AI3869">
        <v>0</v>
      </c>
      <c r="AO3869">
        <v>0</v>
      </c>
      <c r="AU3869">
        <v>0</v>
      </c>
      <c r="BA3869">
        <v>0</v>
      </c>
      <c r="BK3869">
        <v>0</v>
      </c>
      <c r="BQ3869">
        <v>0</v>
      </c>
      <c r="CA3869">
        <v>0</v>
      </c>
      <c r="CK3869">
        <v>0</v>
      </c>
    </row>
    <row r="3870" spans="1:89" x14ac:dyDescent="0.25">
      <c r="A3870">
        <v>5300004722</v>
      </c>
      <c r="B3870" s="106">
        <v>202687</v>
      </c>
      <c r="C3870" s="106">
        <v>2682</v>
      </c>
      <c r="D3870" t="s">
        <v>3768</v>
      </c>
      <c r="E3870">
        <v>107651</v>
      </c>
      <c r="F3870">
        <v>453880</v>
      </c>
      <c r="G3870" s="1">
        <v>44256</v>
      </c>
      <c r="H3870" s="1">
        <v>2958465</v>
      </c>
      <c r="I3870" t="s">
        <v>36</v>
      </c>
      <c r="J3870">
        <v>55.34</v>
      </c>
      <c r="L3870" t="s">
        <v>37</v>
      </c>
      <c r="M3870">
        <v>1</v>
      </c>
      <c r="N3870" t="s">
        <v>81</v>
      </c>
      <c r="AI3870">
        <v>0</v>
      </c>
      <c r="AO3870">
        <v>0</v>
      </c>
      <c r="AU3870">
        <v>0</v>
      </c>
      <c r="BA3870">
        <v>0</v>
      </c>
      <c r="BK3870">
        <v>0</v>
      </c>
      <c r="BQ3870">
        <v>0</v>
      </c>
      <c r="CA3870">
        <v>0</v>
      </c>
      <c r="CK3870">
        <v>0</v>
      </c>
    </row>
    <row r="3871" spans="1:89" x14ac:dyDescent="0.25">
      <c r="A3871">
        <v>5300004436</v>
      </c>
      <c r="B3871" s="106">
        <v>201065</v>
      </c>
      <c r="C3871" s="106">
        <v>2806</v>
      </c>
      <c r="D3871" t="s">
        <v>1138</v>
      </c>
      <c r="E3871">
        <v>107651</v>
      </c>
      <c r="F3871">
        <v>431338</v>
      </c>
      <c r="G3871" s="1">
        <v>44201</v>
      </c>
      <c r="H3871" s="1">
        <v>2958465</v>
      </c>
      <c r="I3871" t="s">
        <v>36</v>
      </c>
      <c r="J3871">
        <v>28.6</v>
      </c>
      <c r="L3871" t="s">
        <v>37</v>
      </c>
      <c r="M3871">
        <v>1</v>
      </c>
      <c r="N3871" t="s">
        <v>81</v>
      </c>
      <c r="AI3871">
        <v>0</v>
      </c>
      <c r="AO3871">
        <v>0</v>
      </c>
      <c r="AU3871">
        <v>0</v>
      </c>
      <c r="BA3871">
        <v>0</v>
      </c>
      <c r="BK3871">
        <v>0</v>
      </c>
      <c r="BQ3871">
        <v>0</v>
      </c>
      <c r="CA3871">
        <v>0</v>
      </c>
      <c r="CK3871">
        <v>0</v>
      </c>
    </row>
    <row r="3872" spans="1:89" x14ac:dyDescent="0.25">
      <c r="A3872">
        <v>5300004431</v>
      </c>
      <c r="B3872" s="106">
        <v>201054</v>
      </c>
      <c r="C3872" s="106">
        <v>2609</v>
      </c>
      <c r="D3872" t="s">
        <v>1115</v>
      </c>
      <c r="E3872">
        <v>107651</v>
      </c>
      <c r="F3872">
        <v>451936</v>
      </c>
      <c r="G3872" s="1">
        <v>44256</v>
      </c>
      <c r="H3872" s="1">
        <v>2958465</v>
      </c>
      <c r="I3872" t="s">
        <v>36</v>
      </c>
      <c r="J3872">
        <v>48.12</v>
      </c>
      <c r="L3872" t="s">
        <v>37</v>
      </c>
      <c r="M3872">
        <v>1</v>
      </c>
      <c r="N3872" t="s">
        <v>81</v>
      </c>
      <c r="AI3872">
        <v>0</v>
      </c>
      <c r="AO3872">
        <v>0</v>
      </c>
      <c r="AU3872">
        <v>0</v>
      </c>
      <c r="BA3872">
        <v>0</v>
      </c>
      <c r="BK3872">
        <v>0</v>
      </c>
      <c r="BQ3872">
        <v>0</v>
      </c>
      <c r="CA3872">
        <v>0</v>
      </c>
      <c r="CK3872">
        <v>0</v>
      </c>
    </row>
    <row r="3873" spans="1:89" x14ac:dyDescent="0.25">
      <c r="A3873">
        <v>5300004711</v>
      </c>
      <c r="B3873" s="106">
        <v>202676</v>
      </c>
      <c r="C3873" s="106">
        <v>2784</v>
      </c>
      <c r="D3873" t="s">
        <v>1134</v>
      </c>
      <c r="E3873">
        <v>107651</v>
      </c>
      <c r="F3873">
        <v>431370</v>
      </c>
      <c r="G3873" s="1">
        <v>44201</v>
      </c>
      <c r="H3873" s="1">
        <v>2958465</v>
      </c>
      <c r="I3873" t="s">
        <v>36</v>
      </c>
      <c r="J3873">
        <v>41.47</v>
      </c>
      <c r="L3873" t="s">
        <v>37</v>
      </c>
      <c r="M3873">
        <v>1</v>
      </c>
      <c r="N3873" t="s">
        <v>81</v>
      </c>
      <c r="AI3873">
        <v>0</v>
      </c>
      <c r="AO3873">
        <v>0</v>
      </c>
      <c r="AU3873">
        <v>0</v>
      </c>
      <c r="BA3873">
        <v>0</v>
      </c>
      <c r="BK3873">
        <v>0</v>
      </c>
      <c r="BQ3873">
        <v>0</v>
      </c>
      <c r="CA3873">
        <v>0</v>
      </c>
      <c r="CK3873">
        <v>0</v>
      </c>
    </row>
    <row r="3874" spans="1:89" x14ac:dyDescent="0.25">
      <c r="A3874">
        <v>5300004713</v>
      </c>
      <c r="B3874" s="106">
        <v>202678</v>
      </c>
      <c r="C3874" s="106">
        <v>2785</v>
      </c>
      <c r="D3874" t="s">
        <v>1149</v>
      </c>
      <c r="E3874">
        <v>107651</v>
      </c>
      <c r="F3874">
        <v>431372</v>
      </c>
      <c r="G3874" s="1">
        <v>44201</v>
      </c>
      <c r="H3874" s="1">
        <v>2958465</v>
      </c>
      <c r="I3874" t="s">
        <v>36</v>
      </c>
      <c r="J3874">
        <v>41.47</v>
      </c>
      <c r="L3874" t="s">
        <v>37</v>
      </c>
      <c r="M3874">
        <v>1</v>
      </c>
      <c r="N3874" t="s">
        <v>81</v>
      </c>
      <c r="AI3874">
        <v>0</v>
      </c>
      <c r="AO3874">
        <v>0</v>
      </c>
      <c r="AU3874">
        <v>0</v>
      </c>
      <c r="BA3874">
        <v>0</v>
      </c>
      <c r="BK3874">
        <v>0</v>
      </c>
      <c r="BQ3874">
        <v>0</v>
      </c>
      <c r="CA3874">
        <v>0</v>
      </c>
      <c r="CK3874">
        <v>0</v>
      </c>
    </row>
    <row r="3875" spans="1:89" x14ac:dyDescent="0.25">
      <c r="A3875">
        <v>5300004734</v>
      </c>
      <c r="B3875" s="106">
        <v>202699</v>
      </c>
      <c r="C3875" s="106">
        <v>2804</v>
      </c>
      <c r="D3875" t="s">
        <v>1137</v>
      </c>
      <c r="E3875">
        <v>107651</v>
      </c>
      <c r="F3875">
        <v>431391</v>
      </c>
      <c r="G3875" s="1">
        <v>44201</v>
      </c>
      <c r="H3875" s="1">
        <v>2958465</v>
      </c>
      <c r="I3875" t="s">
        <v>36</v>
      </c>
      <c r="J3875">
        <v>41.47</v>
      </c>
      <c r="L3875" t="s">
        <v>37</v>
      </c>
      <c r="M3875">
        <v>1</v>
      </c>
      <c r="N3875" t="s">
        <v>81</v>
      </c>
      <c r="AI3875">
        <v>0</v>
      </c>
      <c r="AO3875">
        <v>0</v>
      </c>
      <c r="AU3875">
        <v>0</v>
      </c>
      <c r="BA3875">
        <v>0</v>
      </c>
      <c r="BK3875">
        <v>0</v>
      </c>
      <c r="BQ3875">
        <v>0</v>
      </c>
      <c r="CA3875">
        <v>0</v>
      </c>
      <c r="CK3875">
        <v>0</v>
      </c>
    </row>
    <row r="3876" spans="1:89" x14ac:dyDescent="0.25">
      <c r="A3876">
        <v>5300001943</v>
      </c>
      <c r="B3876" s="106">
        <v>300314</v>
      </c>
      <c r="C3876" s="106">
        <v>8436</v>
      </c>
      <c r="D3876" t="s">
        <v>492</v>
      </c>
      <c r="E3876">
        <v>107666</v>
      </c>
      <c r="F3876">
        <v>10144</v>
      </c>
      <c r="G3876" s="1">
        <v>43770</v>
      </c>
      <c r="H3876" s="1">
        <v>2958465</v>
      </c>
      <c r="I3876" t="s">
        <v>36</v>
      </c>
      <c r="J3876">
        <v>24.7</v>
      </c>
      <c r="L3876" t="s">
        <v>37</v>
      </c>
      <c r="M3876">
        <v>1</v>
      </c>
      <c r="N3876" t="s">
        <v>81</v>
      </c>
      <c r="AI3876">
        <v>0</v>
      </c>
      <c r="AO3876">
        <v>0</v>
      </c>
      <c r="AU3876">
        <v>0</v>
      </c>
      <c r="BA3876">
        <v>0</v>
      </c>
      <c r="BK3876">
        <v>0</v>
      </c>
      <c r="BQ3876">
        <v>0</v>
      </c>
      <c r="CA3876">
        <v>0</v>
      </c>
      <c r="CK3876">
        <v>0</v>
      </c>
    </row>
    <row r="3877" spans="1:89" x14ac:dyDescent="0.25">
      <c r="A3877">
        <v>5300004732</v>
      </c>
      <c r="B3877" s="106">
        <v>202697</v>
      </c>
      <c r="C3877" s="106">
        <v>2646</v>
      </c>
      <c r="D3877" t="s">
        <v>1117</v>
      </c>
      <c r="E3877">
        <v>107651</v>
      </c>
      <c r="F3877">
        <v>431390</v>
      </c>
      <c r="G3877" s="1">
        <v>44201</v>
      </c>
      <c r="H3877" s="1">
        <v>2958465</v>
      </c>
      <c r="I3877" t="s">
        <v>36</v>
      </c>
      <c r="J3877">
        <v>23.8</v>
      </c>
      <c r="L3877" t="s">
        <v>37</v>
      </c>
      <c r="M3877">
        <v>1</v>
      </c>
      <c r="N3877" t="s">
        <v>81</v>
      </c>
      <c r="AI3877">
        <v>0</v>
      </c>
      <c r="AO3877">
        <v>0</v>
      </c>
      <c r="AU3877">
        <v>0</v>
      </c>
      <c r="BA3877">
        <v>0</v>
      </c>
      <c r="BK3877">
        <v>0</v>
      </c>
      <c r="BQ3877">
        <v>0</v>
      </c>
      <c r="CA3877">
        <v>0</v>
      </c>
      <c r="CK3877">
        <v>0</v>
      </c>
    </row>
    <row r="3878" spans="1:89" x14ac:dyDescent="0.25">
      <c r="A3878">
        <v>5300000316</v>
      </c>
      <c r="B3878" s="106">
        <v>200817</v>
      </c>
      <c r="C3878" s="106">
        <v>11097</v>
      </c>
      <c r="D3878" t="s">
        <v>3769</v>
      </c>
      <c r="E3878">
        <v>108530</v>
      </c>
      <c r="F3878">
        <v>466527</v>
      </c>
      <c r="G3878" s="1">
        <v>44272</v>
      </c>
      <c r="H3878" s="1">
        <v>2958465</v>
      </c>
      <c r="I3878" t="s">
        <v>36</v>
      </c>
      <c r="J3878">
        <v>16</v>
      </c>
      <c r="L3878" t="s">
        <v>128</v>
      </c>
      <c r="M3878">
        <v>1</v>
      </c>
      <c r="N3878" t="s">
        <v>81</v>
      </c>
      <c r="AI3878">
        <v>0</v>
      </c>
      <c r="AO3878">
        <v>0</v>
      </c>
      <c r="AU3878">
        <v>0</v>
      </c>
      <c r="BA3878">
        <v>0</v>
      </c>
      <c r="BK3878">
        <v>0</v>
      </c>
      <c r="BQ3878">
        <v>0</v>
      </c>
      <c r="CA3878">
        <v>0</v>
      </c>
      <c r="CK3878">
        <v>0</v>
      </c>
    </row>
    <row r="3879" spans="1:89" x14ac:dyDescent="0.25">
      <c r="A3879">
        <v>5300000306</v>
      </c>
      <c r="B3879" s="106">
        <v>200815</v>
      </c>
      <c r="C3879" s="106" t="s">
        <v>3770</v>
      </c>
      <c r="D3879" t="s">
        <v>3771</v>
      </c>
      <c r="E3879">
        <v>108530</v>
      </c>
      <c r="F3879">
        <v>466528</v>
      </c>
      <c r="G3879" s="1">
        <v>44272</v>
      </c>
      <c r="H3879" s="1">
        <v>2958465</v>
      </c>
      <c r="I3879" t="s">
        <v>36</v>
      </c>
      <c r="J3879">
        <v>15</v>
      </c>
      <c r="L3879" t="s">
        <v>128</v>
      </c>
      <c r="M3879">
        <v>1</v>
      </c>
      <c r="N3879" t="s">
        <v>81</v>
      </c>
      <c r="AI3879">
        <v>0</v>
      </c>
      <c r="AO3879">
        <v>0</v>
      </c>
      <c r="AU3879">
        <v>0</v>
      </c>
      <c r="BA3879">
        <v>0</v>
      </c>
      <c r="BK3879">
        <v>0</v>
      </c>
      <c r="BQ3879">
        <v>0</v>
      </c>
      <c r="CA3879">
        <v>0</v>
      </c>
      <c r="CK3879">
        <v>0</v>
      </c>
    </row>
    <row r="3880" spans="1:89" x14ac:dyDescent="0.25">
      <c r="A3880">
        <v>5300002036</v>
      </c>
      <c r="B3880" s="106">
        <v>202234</v>
      </c>
      <c r="C3880" s="106">
        <v>1011641</v>
      </c>
      <c r="D3880" t="s">
        <v>3772</v>
      </c>
      <c r="E3880">
        <v>107494</v>
      </c>
      <c r="F3880">
        <v>479941</v>
      </c>
      <c r="G3880" s="1">
        <v>44378</v>
      </c>
      <c r="H3880" s="1">
        <v>2958465</v>
      </c>
      <c r="I3880" t="s">
        <v>36</v>
      </c>
      <c r="J3880">
        <v>19.899999999999999</v>
      </c>
      <c r="L3880" t="s">
        <v>37</v>
      </c>
      <c r="M3880">
        <v>1</v>
      </c>
      <c r="N3880" t="s">
        <v>38</v>
      </c>
      <c r="AI3880">
        <v>0</v>
      </c>
      <c r="AO3880">
        <v>0</v>
      </c>
      <c r="AU3880">
        <v>0</v>
      </c>
      <c r="BA3880">
        <v>0</v>
      </c>
      <c r="BK3880">
        <v>0</v>
      </c>
      <c r="BQ3880">
        <v>0</v>
      </c>
      <c r="CA3880">
        <v>0</v>
      </c>
      <c r="CK3880">
        <v>0</v>
      </c>
    </row>
    <row r="3881" spans="1:89" x14ac:dyDescent="0.25">
      <c r="A3881">
        <v>5300000463</v>
      </c>
      <c r="B3881" s="106">
        <v>202251</v>
      </c>
      <c r="C3881" s="106">
        <v>394</v>
      </c>
      <c r="D3881" t="s">
        <v>3773</v>
      </c>
      <c r="E3881">
        <v>108598</v>
      </c>
      <c r="F3881">
        <v>480522</v>
      </c>
      <c r="G3881" s="1">
        <v>44317</v>
      </c>
      <c r="H3881" s="1">
        <v>2958465</v>
      </c>
      <c r="I3881" t="s">
        <v>36</v>
      </c>
      <c r="J3881">
        <v>12.35</v>
      </c>
      <c r="L3881" t="s">
        <v>128</v>
      </c>
      <c r="M3881">
        <v>1</v>
      </c>
      <c r="N3881" t="s">
        <v>38</v>
      </c>
      <c r="AI3881">
        <v>0</v>
      </c>
      <c r="AO3881">
        <v>0</v>
      </c>
      <c r="AU3881">
        <v>0</v>
      </c>
      <c r="BA3881">
        <v>0</v>
      </c>
      <c r="BK3881">
        <v>0</v>
      </c>
      <c r="BQ3881">
        <v>0</v>
      </c>
      <c r="CA3881">
        <v>0</v>
      </c>
      <c r="CK3881">
        <v>0</v>
      </c>
    </row>
    <row r="3882" spans="1:89" x14ac:dyDescent="0.25">
      <c r="A3882">
        <v>5300000373</v>
      </c>
      <c r="B3882" s="106">
        <v>204122</v>
      </c>
      <c r="C3882" s="106">
        <v>75841</v>
      </c>
      <c r="D3882" t="s">
        <v>3774</v>
      </c>
      <c r="E3882">
        <v>108631</v>
      </c>
      <c r="F3882">
        <v>482705</v>
      </c>
      <c r="G3882" s="1">
        <v>44292</v>
      </c>
      <c r="H3882" s="1">
        <v>2958465</v>
      </c>
      <c r="I3882" t="s">
        <v>36</v>
      </c>
      <c r="J3882">
        <v>31.8</v>
      </c>
      <c r="L3882" t="s">
        <v>128</v>
      </c>
      <c r="M3882">
        <v>1</v>
      </c>
      <c r="N3882" t="s">
        <v>81</v>
      </c>
      <c r="AI3882">
        <v>0</v>
      </c>
      <c r="AO3882">
        <v>0</v>
      </c>
      <c r="AU3882">
        <v>0</v>
      </c>
      <c r="BA3882">
        <v>0</v>
      </c>
      <c r="BK3882">
        <v>0</v>
      </c>
      <c r="BQ3882">
        <v>0</v>
      </c>
      <c r="CA3882">
        <v>0</v>
      </c>
      <c r="CK3882">
        <v>0</v>
      </c>
    </row>
    <row r="3883" spans="1:89" x14ac:dyDescent="0.25">
      <c r="A3883">
        <v>5300001940</v>
      </c>
      <c r="B3883" s="106">
        <v>202081</v>
      </c>
      <c r="C3883" s="106">
        <v>1268041</v>
      </c>
      <c r="D3883" t="s">
        <v>3775</v>
      </c>
      <c r="E3883">
        <v>108529</v>
      </c>
      <c r="F3883">
        <v>187234</v>
      </c>
      <c r="G3883" s="1">
        <v>43800</v>
      </c>
      <c r="H3883" s="1">
        <v>2958465</v>
      </c>
      <c r="I3883" t="s">
        <v>36</v>
      </c>
      <c r="J3883">
        <v>15.9</v>
      </c>
      <c r="L3883" t="s">
        <v>37</v>
      </c>
      <c r="M3883">
        <v>1</v>
      </c>
      <c r="N3883" t="s">
        <v>38</v>
      </c>
      <c r="AI3883">
        <v>0</v>
      </c>
      <c r="AO3883">
        <v>0</v>
      </c>
      <c r="AU3883">
        <v>0</v>
      </c>
      <c r="BA3883">
        <v>0</v>
      </c>
      <c r="BK3883">
        <v>0</v>
      </c>
      <c r="BQ3883">
        <v>0</v>
      </c>
      <c r="CA3883">
        <v>0</v>
      </c>
      <c r="CK3883">
        <v>0</v>
      </c>
    </row>
    <row r="3884" spans="1:89" x14ac:dyDescent="0.25">
      <c r="A3884">
        <v>5300000865</v>
      </c>
      <c r="B3884" s="106">
        <v>300321</v>
      </c>
      <c r="C3884" s="106">
        <v>5386</v>
      </c>
      <c r="D3884" t="s">
        <v>3776</v>
      </c>
      <c r="E3884">
        <v>107666</v>
      </c>
      <c r="F3884">
        <v>452399</v>
      </c>
      <c r="G3884" s="1">
        <v>44250</v>
      </c>
      <c r="H3884" s="1">
        <v>2958465</v>
      </c>
      <c r="I3884" t="s">
        <v>36</v>
      </c>
      <c r="J3884">
        <v>18.3</v>
      </c>
      <c r="L3884" t="s">
        <v>37</v>
      </c>
      <c r="M3884">
        <v>1</v>
      </c>
      <c r="N3884" t="s">
        <v>81</v>
      </c>
      <c r="AI3884">
        <v>0</v>
      </c>
      <c r="AO3884">
        <v>0</v>
      </c>
      <c r="AU3884">
        <v>0</v>
      </c>
      <c r="BA3884">
        <v>0</v>
      </c>
      <c r="BK3884">
        <v>0</v>
      </c>
      <c r="BQ3884">
        <v>0</v>
      </c>
      <c r="CA3884">
        <v>0</v>
      </c>
      <c r="CK3884">
        <v>0</v>
      </c>
    </row>
    <row r="3885" spans="1:89" x14ac:dyDescent="0.25">
      <c r="A3885">
        <v>5300000849</v>
      </c>
      <c r="B3885" s="106">
        <v>300322</v>
      </c>
      <c r="C3885" s="106">
        <v>5390</v>
      </c>
      <c r="D3885" t="s">
        <v>3777</v>
      </c>
      <c r="E3885">
        <v>107666</v>
      </c>
      <c r="F3885">
        <v>452400</v>
      </c>
      <c r="G3885" s="1">
        <v>44250</v>
      </c>
      <c r="H3885" s="1">
        <v>2958465</v>
      </c>
      <c r="I3885" t="s">
        <v>36</v>
      </c>
      <c r="J3885">
        <v>18.3</v>
      </c>
      <c r="L3885" t="s">
        <v>37</v>
      </c>
      <c r="M3885">
        <v>1</v>
      </c>
      <c r="N3885" t="s">
        <v>81</v>
      </c>
      <c r="AI3885">
        <v>0</v>
      </c>
      <c r="AO3885">
        <v>0</v>
      </c>
      <c r="AU3885">
        <v>0</v>
      </c>
      <c r="BA3885">
        <v>0</v>
      </c>
      <c r="BK3885">
        <v>0</v>
      </c>
      <c r="BQ3885">
        <v>0</v>
      </c>
      <c r="CA3885">
        <v>0</v>
      </c>
      <c r="CK3885">
        <v>0</v>
      </c>
    </row>
    <row r="3886" spans="1:89" x14ac:dyDescent="0.25">
      <c r="A3886">
        <v>5300000866</v>
      </c>
      <c r="B3886" s="106">
        <v>300323</v>
      </c>
      <c r="C3886" s="106">
        <v>5412</v>
      </c>
      <c r="D3886" t="s">
        <v>3778</v>
      </c>
      <c r="E3886">
        <v>107666</v>
      </c>
      <c r="F3886">
        <v>452401</v>
      </c>
      <c r="G3886" s="1">
        <v>44250</v>
      </c>
      <c r="H3886" s="1">
        <v>2958465</v>
      </c>
      <c r="I3886" t="s">
        <v>36</v>
      </c>
      <c r="J3886">
        <v>18.3</v>
      </c>
      <c r="L3886" t="s">
        <v>37</v>
      </c>
      <c r="M3886">
        <v>1</v>
      </c>
      <c r="N3886" t="s">
        <v>81</v>
      </c>
      <c r="AI3886">
        <v>0</v>
      </c>
      <c r="AO3886">
        <v>0</v>
      </c>
      <c r="AU3886">
        <v>0</v>
      </c>
      <c r="BA3886">
        <v>0</v>
      </c>
      <c r="BK3886">
        <v>0</v>
      </c>
      <c r="BQ3886">
        <v>0</v>
      </c>
      <c r="CA3886">
        <v>0</v>
      </c>
      <c r="CK3886">
        <v>0</v>
      </c>
    </row>
    <row r="3887" spans="1:89" x14ac:dyDescent="0.25">
      <c r="A3887">
        <v>5300000867</v>
      </c>
      <c r="B3887" s="106">
        <v>300324</v>
      </c>
      <c r="C3887" s="106">
        <v>5414</v>
      </c>
      <c r="D3887" t="s">
        <v>3779</v>
      </c>
      <c r="E3887">
        <v>107666</v>
      </c>
      <c r="F3887">
        <v>445145</v>
      </c>
      <c r="G3887" s="1">
        <v>44229</v>
      </c>
      <c r="H3887" s="1">
        <v>2958465</v>
      </c>
      <c r="I3887" t="s">
        <v>36</v>
      </c>
      <c r="J3887">
        <v>18.3</v>
      </c>
      <c r="L3887" t="s">
        <v>37</v>
      </c>
      <c r="M3887">
        <v>1</v>
      </c>
      <c r="N3887" t="s">
        <v>81</v>
      </c>
      <c r="AI3887">
        <v>0</v>
      </c>
      <c r="AO3887">
        <v>0</v>
      </c>
      <c r="AU3887">
        <v>0</v>
      </c>
      <c r="BA3887">
        <v>0</v>
      </c>
      <c r="BK3887">
        <v>0</v>
      </c>
      <c r="BQ3887">
        <v>0</v>
      </c>
      <c r="CA3887">
        <v>0</v>
      </c>
      <c r="CK3887">
        <v>0</v>
      </c>
    </row>
    <row r="3888" spans="1:89" x14ac:dyDescent="0.25">
      <c r="A3888">
        <v>5300000868</v>
      </c>
      <c r="B3888" s="106">
        <v>300325</v>
      </c>
      <c r="C3888" s="106">
        <v>5416</v>
      </c>
      <c r="D3888" t="s">
        <v>3780</v>
      </c>
      <c r="E3888">
        <v>107666</v>
      </c>
      <c r="F3888">
        <v>452402</v>
      </c>
      <c r="G3888" s="1">
        <v>44250</v>
      </c>
      <c r="H3888" s="1">
        <v>2958465</v>
      </c>
      <c r="I3888" t="s">
        <v>36</v>
      </c>
      <c r="J3888">
        <v>18.3</v>
      </c>
      <c r="L3888" t="s">
        <v>37</v>
      </c>
      <c r="M3888">
        <v>1</v>
      </c>
      <c r="N3888" t="s">
        <v>81</v>
      </c>
      <c r="AI3888">
        <v>0</v>
      </c>
      <c r="AO3888">
        <v>0</v>
      </c>
      <c r="AU3888">
        <v>0</v>
      </c>
      <c r="BA3888">
        <v>0</v>
      </c>
      <c r="BK3888">
        <v>0</v>
      </c>
      <c r="BQ3888">
        <v>0</v>
      </c>
      <c r="CA3888">
        <v>0</v>
      </c>
      <c r="CK3888">
        <v>0</v>
      </c>
    </row>
    <row r="3889" spans="1:89" x14ac:dyDescent="0.25">
      <c r="A3889">
        <v>5300000874</v>
      </c>
      <c r="B3889" s="106">
        <v>300326</v>
      </c>
      <c r="C3889" s="106">
        <v>5424</v>
      </c>
      <c r="D3889" t="s">
        <v>3781</v>
      </c>
      <c r="E3889">
        <v>107666</v>
      </c>
      <c r="F3889">
        <v>187156</v>
      </c>
      <c r="G3889" s="1">
        <v>43800</v>
      </c>
      <c r="H3889" s="1">
        <v>2958465</v>
      </c>
      <c r="I3889" t="s">
        <v>36</v>
      </c>
      <c r="J3889">
        <v>0.61</v>
      </c>
      <c r="L3889" t="s">
        <v>37</v>
      </c>
      <c r="M3889">
        <v>1</v>
      </c>
      <c r="N3889" t="s">
        <v>62</v>
      </c>
      <c r="AI3889">
        <v>0</v>
      </c>
      <c r="AO3889">
        <v>0</v>
      </c>
      <c r="AU3889">
        <v>0</v>
      </c>
      <c r="BA3889">
        <v>0</v>
      </c>
      <c r="BK3889">
        <v>0</v>
      </c>
      <c r="BQ3889">
        <v>0</v>
      </c>
      <c r="CA3889">
        <v>0</v>
      </c>
      <c r="CK3889">
        <v>0</v>
      </c>
    </row>
    <row r="3890" spans="1:89" x14ac:dyDescent="0.25">
      <c r="A3890">
        <v>5300003445</v>
      </c>
      <c r="B3890" s="106">
        <v>200107</v>
      </c>
      <c r="C3890" s="106">
        <v>1005940</v>
      </c>
      <c r="D3890" t="s">
        <v>3782</v>
      </c>
      <c r="E3890">
        <v>107494</v>
      </c>
      <c r="F3890">
        <v>186392</v>
      </c>
      <c r="G3890" s="1">
        <v>43800</v>
      </c>
      <c r="H3890" s="1">
        <v>2958465</v>
      </c>
      <c r="I3890" t="s">
        <v>36</v>
      </c>
      <c r="J3890">
        <v>44.4</v>
      </c>
      <c r="L3890" t="s">
        <v>37</v>
      </c>
      <c r="M3890">
        <v>1</v>
      </c>
      <c r="N3890" t="s">
        <v>38</v>
      </c>
      <c r="O3890" t="s">
        <v>36</v>
      </c>
      <c r="P3890">
        <v>44.4</v>
      </c>
      <c r="R3890" t="s">
        <v>37</v>
      </c>
      <c r="AI3890">
        <v>0</v>
      </c>
      <c r="AO3890">
        <v>0</v>
      </c>
      <c r="AU3890">
        <v>0</v>
      </c>
      <c r="BA3890">
        <v>0</v>
      </c>
      <c r="BK3890">
        <v>0</v>
      </c>
      <c r="BQ3890">
        <v>0</v>
      </c>
      <c r="CA3890">
        <v>0</v>
      </c>
      <c r="CK3890">
        <v>0</v>
      </c>
    </row>
    <row r="3891" spans="1:89" x14ac:dyDescent="0.25">
      <c r="A3891">
        <v>5300001316</v>
      </c>
      <c r="B3891" s="106">
        <v>204915</v>
      </c>
      <c r="C3891" s="106">
        <v>1015993</v>
      </c>
      <c r="D3891" t="s">
        <v>3783</v>
      </c>
      <c r="E3891">
        <v>107494</v>
      </c>
      <c r="F3891">
        <v>185440</v>
      </c>
      <c r="G3891" s="1">
        <v>43800</v>
      </c>
      <c r="H3891" s="1">
        <v>2958465</v>
      </c>
      <c r="I3891" t="s">
        <v>36</v>
      </c>
      <c r="J3891">
        <v>10.5</v>
      </c>
      <c r="L3891" t="s">
        <v>37</v>
      </c>
      <c r="M3891">
        <v>1</v>
      </c>
      <c r="N3891" t="s">
        <v>38</v>
      </c>
      <c r="AI3891">
        <v>0</v>
      </c>
      <c r="AO3891">
        <v>0</v>
      </c>
      <c r="AU3891">
        <v>0</v>
      </c>
      <c r="BA3891">
        <v>0</v>
      </c>
      <c r="BK3891">
        <v>0</v>
      </c>
      <c r="BQ3891">
        <v>0</v>
      </c>
      <c r="CA3891">
        <v>0</v>
      </c>
      <c r="CK3891">
        <v>0</v>
      </c>
    </row>
    <row r="3892" spans="1:89" x14ac:dyDescent="0.25">
      <c r="A3892">
        <v>5300001649</v>
      </c>
      <c r="B3892" s="106">
        <v>202166</v>
      </c>
      <c r="C3892" s="106">
        <v>86419</v>
      </c>
      <c r="D3892" t="s">
        <v>3784</v>
      </c>
      <c r="E3892">
        <v>108529</v>
      </c>
      <c r="F3892">
        <v>482984</v>
      </c>
      <c r="G3892" s="1">
        <v>44294</v>
      </c>
      <c r="H3892" s="1">
        <v>2958465</v>
      </c>
      <c r="I3892" t="s">
        <v>36</v>
      </c>
      <c r="J3892">
        <v>12.9</v>
      </c>
      <c r="L3892" t="s">
        <v>37</v>
      </c>
      <c r="M3892">
        <v>1</v>
      </c>
      <c r="N3892" t="s">
        <v>38</v>
      </c>
      <c r="AI3892">
        <v>0</v>
      </c>
      <c r="AO3892">
        <v>0</v>
      </c>
      <c r="AU3892">
        <v>0</v>
      </c>
      <c r="BA3892">
        <v>0</v>
      </c>
      <c r="BK3892">
        <v>0</v>
      </c>
      <c r="BQ3892">
        <v>0</v>
      </c>
      <c r="CA3892">
        <v>0</v>
      </c>
      <c r="CK3892">
        <v>0</v>
      </c>
    </row>
    <row r="3893" spans="1:89" x14ac:dyDescent="0.25">
      <c r="A3893">
        <v>5300003440</v>
      </c>
      <c r="B3893" s="106">
        <v>300351</v>
      </c>
      <c r="C3893" s="106">
        <v>24</v>
      </c>
      <c r="D3893" t="s">
        <v>3785</v>
      </c>
      <c r="E3893">
        <v>108591</v>
      </c>
      <c r="F3893">
        <v>484816</v>
      </c>
      <c r="G3893" s="1">
        <v>44300</v>
      </c>
      <c r="H3893" s="1">
        <v>2958465</v>
      </c>
      <c r="I3893" t="s">
        <v>36</v>
      </c>
      <c r="J3893">
        <v>46.1</v>
      </c>
      <c r="L3893" t="s">
        <v>37</v>
      </c>
      <c r="M3893">
        <v>1</v>
      </c>
      <c r="N3893" t="s">
        <v>81</v>
      </c>
      <c r="AI3893">
        <v>0</v>
      </c>
      <c r="AO3893">
        <v>0</v>
      </c>
      <c r="AU3893">
        <v>0</v>
      </c>
      <c r="BA3893">
        <v>0</v>
      </c>
      <c r="BK3893">
        <v>0</v>
      </c>
      <c r="BQ3893">
        <v>0</v>
      </c>
      <c r="CA3893">
        <v>0</v>
      </c>
      <c r="CK3893">
        <v>0</v>
      </c>
    </row>
    <row r="3894" spans="1:89" x14ac:dyDescent="0.25">
      <c r="A3894">
        <v>5300000875</v>
      </c>
      <c r="B3894" s="106">
        <v>300327</v>
      </c>
      <c r="C3894" s="106">
        <v>5426</v>
      </c>
      <c r="D3894" t="s">
        <v>3786</v>
      </c>
      <c r="E3894">
        <v>107666</v>
      </c>
      <c r="F3894">
        <v>185169</v>
      </c>
      <c r="G3894" s="1">
        <v>43800</v>
      </c>
      <c r="H3894" s="1">
        <v>2958465</v>
      </c>
      <c r="I3894" t="s">
        <v>36</v>
      </c>
      <c r="J3894">
        <v>0.61</v>
      </c>
      <c r="L3894" t="s">
        <v>37</v>
      </c>
      <c r="M3894">
        <v>1</v>
      </c>
      <c r="N3894" t="s">
        <v>251</v>
      </c>
      <c r="AI3894">
        <v>0</v>
      </c>
      <c r="AO3894">
        <v>0</v>
      </c>
      <c r="AU3894">
        <v>0</v>
      </c>
      <c r="BA3894">
        <v>0</v>
      </c>
      <c r="BK3894">
        <v>0</v>
      </c>
      <c r="BQ3894">
        <v>0</v>
      </c>
      <c r="CA3894">
        <v>0</v>
      </c>
      <c r="CK3894">
        <v>0</v>
      </c>
    </row>
    <row r="3895" spans="1:89" x14ac:dyDescent="0.25">
      <c r="A3895">
        <v>5300004721</v>
      </c>
      <c r="B3895" s="106">
        <v>202686</v>
      </c>
      <c r="C3895" s="106">
        <v>2680</v>
      </c>
      <c r="D3895" t="s">
        <v>3787</v>
      </c>
      <c r="E3895">
        <v>107651</v>
      </c>
      <c r="F3895">
        <v>453879</v>
      </c>
      <c r="G3895" s="1">
        <v>44256</v>
      </c>
      <c r="H3895" s="1">
        <v>2958465</v>
      </c>
      <c r="I3895" t="s">
        <v>36</v>
      </c>
      <c r="J3895">
        <v>50.2</v>
      </c>
      <c r="L3895" t="s">
        <v>37</v>
      </c>
      <c r="M3895">
        <v>1</v>
      </c>
      <c r="N3895" t="s">
        <v>81</v>
      </c>
      <c r="AI3895">
        <v>0</v>
      </c>
      <c r="AO3895">
        <v>0</v>
      </c>
      <c r="AU3895">
        <v>0</v>
      </c>
      <c r="BA3895">
        <v>0</v>
      </c>
      <c r="BK3895">
        <v>0</v>
      </c>
      <c r="BQ3895">
        <v>0</v>
      </c>
      <c r="CA3895">
        <v>0</v>
      </c>
      <c r="CK3895">
        <v>0</v>
      </c>
    </row>
    <row r="3896" spans="1:89" x14ac:dyDescent="0.25">
      <c r="A3896">
        <v>5300001787</v>
      </c>
      <c r="B3896" s="106">
        <v>202203</v>
      </c>
      <c r="C3896" s="106">
        <v>3001070</v>
      </c>
      <c r="D3896" t="s">
        <v>3788</v>
      </c>
      <c r="E3896">
        <v>107494</v>
      </c>
      <c r="F3896">
        <v>489942</v>
      </c>
      <c r="G3896" s="1">
        <v>44313</v>
      </c>
      <c r="H3896" s="1">
        <v>2958465</v>
      </c>
      <c r="I3896" t="s">
        <v>36</v>
      </c>
      <c r="J3896">
        <v>14.9</v>
      </c>
      <c r="L3896" t="s">
        <v>37</v>
      </c>
      <c r="M3896">
        <v>1</v>
      </c>
      <c r="N3896" t="s">
        <v>38</v>
      </c>
      <c r="AI3896">
        <v>0</v>
      </c>
      <c r="AO3896">
        <v>0</v>
      </c>
      <c r="AU3896">
        <v>0</v>
      </c>
      <c r="BA3896">
        <v>0</v>
      </c>
      <c r="BK3896">
        <v>0</v>
      </c>
      <c r="BQ3896">
        <v>0</v>
      </c>
      <c r="CA3896">
        <v>0</v>
      </c>
      <c r="CK3896">
        <v>0</v>
      </c>
    </row>
    <row r="3897" spans="1:89" x14ac:dyDescent="0.25">
      <c r="A3897">
        <v>5300000339</v>
      </c>
      <c r="B3897" s="106">
        <v>201779</v>
      </c>
      <c r="C3897" s="106">
        <v>3052</v>
      </c>
      <c r="D3897" t="s">
        <v>3789</v>
      </c>
      <c r="E3897">
        <v>108631</v>
      </c>
      <c r="F3897">
        <v>339747</v>
      </c>
      <c r="G3897" s="1">
        <v>44008</v>
      </c>
      <c r="H3897" s="1">
        <v>2958465</v>
      </c>
      <c r="I3897" t="s">
        <v>36</v>
      </c>
      <c r="J3897">
        <v>23.1</v>
      </c>
      <c r="L3897" t="s">
        <v>128</v>
      </c>
      <c r="M3897">
        <v>1</v>
      </c>
      <c r="N3897" t="s">
        <v>81</v>
      </c>
      <c r="AI3897">
        <v>0</v>
      </c>
      <c r="AO3897">
        <v>0</v>
      </c>
      <c r="AU3897">
        <v>0</v>
      </c>
      <c r="BA3897">
        <v>0</v>
      </c>
      <c r="BK3897">
        <v>0</v>
      </c>
      <c r="BQ3897">
        <v>0</v>
      </c>
      <c r="CA3897">
        <v>0</v>
      </c>
      <c r="CK3897">
        <v>0</v>
      </c>
    </row>
    <row r="3898" spans="1:89" x14ac:dyDescent="0.25">
      <c r="A3898">
        <v>5300003374</v>
      </c>
      <c r="B3898" s="106">
        <v>200217</v>
      </c>
      <c r="C3898" s="106">
        <v>101591</v>
      </c>
      <c r="D3898" t="s">
        <v>3790</v>
      </c>
      <c r="E3898">
        <v>105966</v>
      </c>
      <c r="F3898">
        <v>187280</v>
      </c>
      <c r="G3898" s="1">
        <v>43800</v>
      </c>
      <c r="H3898" s="1">
        <v>2958465</v>
      </c>
      <c r="I3898" t="s">
        <v>36</v>
      </c>
      <c r="J3898">
        <v>4.9000000000000004</v>
      </c>
      <c r="L3898" t="s">
        <v>37</v>
      </c>
      <c r="M3898">
        <v>1</v>
      </c>
      <c r="N3898" t="s">
        <v>38</v>
      </c>
      <c r="AI3898">
        <v>0</v>
      </c>
      <c r="AO3898">
        <v>0</v>
      </c>
      <c r="AU3898">
        <v>0</v>
      </c>
      <c r="BA3898">
        <v>0</v>
      </c>
      <c r="BK3898">
        <v>0</v>
      </c>
      <c r="BQ3898">
        <v>0</v>
      </c>
      <c r="CA3898">
        <v>0</v>
      </c>
      <c r="CK3898">
        <v>0</v>
      </c>
    </row>
    <row r="3899" spans="1:89" x14ac:dyDescent="0.25">
      <c r="A3899">
        <v>5300000189</v>
      </c>
      <c r="B3899" s="106">
        <v>200830</v>
      </c>
      <c r="C3899" s="106">
        <v>31507</v>
      </c>
      <c r="D3899" t="s">
        <v>3791</v>
      </c>
      <c r="E3899">
        <v>108595</v>
      </c>
      <c r="F3899">
        <v>358518</v>
      </c>
      <c r="G3899" s="1">
        <v>44062</v>
      </c>
      <c r="H3899" s="1">
        <v>2958465</v>
      </c>
      <c r="I3899" t="s">
        <v>36</v>
      </c>
      <c r="J3899">
        <v>0.54</v>
      </c>
      <c r="L3899" t="s">
        <v>128</v>
      </c>
      <c r="M3899">
        <v>1</v>
      </c>
      <c r="N3899" t="s">
        <v>62</v>
      </c>
      <c r="AI3899">
        <v>0</v>
      </c>
      <c r="AO3899">
        <v>0</v>
      </c>
      <c r="AU3899">
        <v>0</v>
      </c>
      <c r="BA3899">
        <v>0</v>
      </c>
      <c r="BK3899">
        <v>0</v>
      </c>
      <c r="BQ3899">
        <v>0</v>
      </c>
      <c r="CA3899">
        <v>0</v>
      </c>
      <c r="CK3899">
        <v>0</v>
      </c>
    </row>
    <row r="3900" spans="1:89" x14ac:dyDescent="0.25">
      <c r="A3900">
        <v>5300000352</v>
      </c>
      <c r="B3900" s="106">
        <v>201743</v>
      </c>
      <c r="C3900" s="106">
        <v>79</v>
      </c>
      <c r="D3900" t="s">
        <v>3792</v>
      </c>
      <c r="E3900">
        <v>108528</v>
      </c>
      <c r="F3900">
        <v>400311</v>
      </c>
      <c r="G3900" s="1">
        <v>44154</v>
      </c>
      <c r="H3900" s="1">
        <v>2958465</v>
      </c>
      <c r="I3900" t="s">
        <v>36</v>
      </c>
      <c r="J3900">
        <v>27.53</v>
      </c>
      <c r="L3900" t="s">
        <v>128</v>
      </c>
      <c r="M3900">
        <v>1</v>
      </c>
      <c r="N3900" t="s">
        <v>81</v>
      </c>
      <c r="AI3900">
        <v>0</v>
      </c>
      <c r="AO3900">
        <v>0</v>
      </c>
      <c r="AU3900">
        <v>0</v>
      </c>
      <c r="BA3900">
        <v>0</v>
      </c>
      <c r="BK3900">
        <v>0</v>
      </c>
      <c r="BQ3900">
        <v>0</v>
      </c>
      <c r="CA3900">
        <v>0</v>
      </c>
      <c r="CK3900">
        <v>0</v>
      </c>
    </row>
    <row r="3901" spans="1:89" x14ac:dyDescent="0.25">
      <c r="A3901">
        <v>5300004712</v>
      </c>
      <c r="B3901" s="106">
        <v>202677</v>
      </c>
      <c r="C3901" s="106">
        <v>2786</v>
      </c>
      <c r="D3901" t="s">
        <v>1135</v>
      </c>
      <c r="E3901">
        <v>107651</v>
      </c>
      <c r="F3901">
        <v>431371</v>
      </c>
      <c r="G3901" s="1">
        <v>44201</v>
      </c>
      <c r="H3901" s="1">
        <v>2958465</v>
      </c>
      <c r="I3901" t="s">
        <v>36</v>
      </c>
      <c r="J3901">
        <v>40.04</v>
      </c>
      <c r="L3901" t="s">
        <v>37</v>
      </c>
      <c r="M3901">
        <v>1</v>
      </c>
      <c r="N3901" t="s">
        <v>81</v>
      </c>
      <c r="AI3901">
        <v>0</v>
      </c>
      <c r="AO3901">
        <v>0</v>
      </c>
      <c r="AU3901">
        <v>0</v>
      </c>
      <c r="BA3901">
        <v>0</v>
      </c>
      <c r="BK3901">
        <v>0</v>
      </c>
      <c r="BQ3901">
        <v>0</v>
      </c>
      <c r="CA3901">
        <v>0</v>
      </c>
      <c r="CK3901">
        <v>0</v>
      </c>
    </row>
    <row r="3902" spans="1:89" x14ac:dyDescent="0.25">
      <c r="A3902">
        <v>5300004706</v>
      </c>
      <c r="B3902" s="106">
        <v>202671</v>
      </c>
      <c r="C3902" s="106">
        <v>2792</v>
      </c>
      <c r="D3902" t="s">
        <v>1126</v>
      </c>
      <c r="E3902">
        <v>107651</v>
      </c>
      <c r="F3902">
        <v>431365</v>
      </c>
      <c r="G3902" s="1">
        <v>44201</v>
      </c>
      <c r="H3902" s="1">
        <v>2958465</v>
      </c>
      <c r="I3902" t="s">
        <v>36</v>
      </c>
      <c r="J3902">
        <v>20.55</v>
      </c>
      <c r="L3902" t="s">
        <v>37</v>
      </c>
      <c r="M3902">
        <v>1</v>
      </c>
      <c r="N3902" t="s">
        <v>81</v>
      </c>
      <c r="AI3902">
        <v>0</v>
      </c>
      <c r="AO3902">
        <v>0</v>
      </c>
      <c r="AU3902">
        <v>0</v>
      </c>
      <c r="BA3902">
        <v>0</v>
      </c>
      <c r="BK3902">
        <v>0</v>
      </c>
      <c r="BQ3902">
        <v>0</v>
      </c>
      <c r="CA3902">
        <v>0</v>
      </c>
      <c r="CK3902">
        <v>0</v>
      </c>
    </row>
    <row r="3903" spans="1:89" x14ac:dyDescent="0.25">
      <c r="A3903">
        <v>5300000320</v>
      </c>
      <c r="B3903" s="106">
        <v>201850</v>
      </c>
      <c r="C3903" s="106">
        <v>32481</v>
      </c>
      <c r="D3903" t="s">
        <v>3793</v>
      </c>
      <c r="E3903">
        <v>108548</v>
      </c>
      <c r="F3903">
        <v>187037</v>
      </c>
      <c r="G3903" s="1">
        <v>43800</v>
      </c>
      <c r="H3903" s="1">
        <v>2958465</v>
      </c>
      <c r="I3903" t="s">
        <v>36</v>
      </c>
      <c r="J3903">
        <v>2.04</v>
      </c>
      <c r="L3903" t="s">
        <v>128</v>
      </c>
      <c r="M3903">
        <v>1</v>
      </c>
      <c r="N3903" t="s">
        <v>62</v>
      </c>
      <c r="AI3903">
        <v>0</v>
      </c>
      <c r="AO3903">
        <v>0</v>
      </c>
      <c r="AU3903">
        <v>0</v>
      </c>
      <c r="BA3903">
        <v>0</v>
      </c>
      <c r="BK3903">
        <v>0</v>
      </c>
      <c r="BQ3903">
        <v>0</v>
      </c>
      <c r="CA3903">
        <v>0</v>
      </c>
      <c r="CK3903">
        <v>0</v>
      </c>
    </row>
    <row r="3904" spans="1:89" x14ac:dyDescent="0.25">
      <c r="A3904">
        <v>5300000403</v>
      </c>
      <c r="B3904" s="106">
        <v>201802</v>
      </c>
      <c r="C3904" s="106">
        <v>4014</v>
      </c>
      <c r="D3904" t="s">
        <v>3794</v>
      </c>
      <c r="E3904">
        <v>108548</v>
      </c>
      <c r="F3904">
        <v>187095</v>
      </c>
      <c r="G3904" s="1">
        <v>44337</v>
      </c>
      <c r="H3904" s="1">
        <v>2958465</v>
      </c>
      <c r="I3904" t="s">
        <v>36</v>
      </c>
      <c r="J3904">
        <v>3.7</v>
      </c>
      <c r="L3904" t="s">
        <v>128</v>
      </c>
      <c r="M3904">
        <v>1</v>
      </c>
      <c r="N3904" t="s">
        <v>62</v>
      </c>
      <c r="O3904" t="s">
        <v>36</v>
      </c>
      <c r="P3904">
        <v>3.7</v>
      </c>
      <c r="R3904" t="s">
        <v>128</v>
      </c>
      <c r="AI3904">
        <v>0</v>
      </c>
      <c r="AO3904">
        <v>0</v>
      </c>
      <c r="AU3904">
        <v>0</v>
      </c>
      <c r="BA3904">
        <v>0</v>
      </c>
      <c r="BK3904">
        <v>0</v>
      </c>
      <c r="BQ3904">
        <v>0</v>
      </c>
      <c r="CA3904">
        <v>0</v>
      </c>
      <c r="CK3904">
        <v>0</v>
      </c>
    </row>
    <row r="3905" spans="1:89" x14ac:dyDescent="0.25">
      <c r="A3905">
        <v>5300000310</v>
      </c>
      <c r="B3905" s="106">
        <v>201847</v>
      </c>
      <c r="C3905" s="106" t="s">
        <v>3795</v>
      </c>
      <c r="D3905" t="s">
        <v>3796</v>
      </c>
      <c r="E3905">
        <v>108548</v>
      </c>
      <c r="F3905">
        <v>187028</v>
      </c>
      <c r="G3905" s="1">
        <v>43800</v>
      </c>
      <c r="H3905" s="1">
        <v>2958465</v>
      </c>
      <c r="I3905" t="s">
        <v>36</v>
      </c>
      <c r="J3905">
        <v>15.18</v>
      </c>
      <c r="L3905" t="s">
        <v>128</v>
      </c>
      <c r="M3905">
        <v>1</v>
      </c>
      <c r="N3905" t="s">
        <v>62</v>
      </c>
      <c r="O3905" t="s">
        <v>36</v>
      </c>
      <c r="P3905">
        <v>15.18</v>
      </c>
      <c r="R3905" t="s">
        <v>128</v>
      </c>
      <c r="AI3905">
        <v>0</v>
      </c>
      <c r="AO3905">
        <v>0</v>
      </c>
      <c r="AU3905">
        <v>0</v>
      </c>
      <c r="BA3905">
        <v>0</v>
      </c>
      <c r="BK3905">
        <v>0</v>
      </c>
      <c r="BQ3905">
        <v>0</v>
      </c>
      <c r="CA3905">
        <v>0</v>
      </c>
      <c r="CK3905">
        <v>0</v>
      </c>
    </row>
    <row r="3906" spans="1:89" x14ac:dyDescent="0.25">
      <c r="A3906">
        <v>5300003978</v>
      </c>
      <c r="B3906" s="106">
        <v>200431</v>
      </c>
      <c r="C3906" s="106">
        <v>36095</v>
      </c>
      <c r="D3906" t="s">
        <v>3797</v>
      </c>
      <c r="E3906">
        <v>108512</v>
      </c>
      <c r="F3906">
        <v>512485</v>
      </c>
      <c r="G3906" s="1">
        <v>44350</v>
      </c>
      <c r="H3906" s="1">
        <v>2958465</v>
      </c>
      <c r="I3906" t="s">
        <v>36</v>
      </c>
      <c r="J3906">
        <v>9.8000000000000007</v>
      </c>
      <c r="L3906" t="s">
        <v>37</v>
      </c>
      <c r="M3906">
        <v>1</v>
      </c>
      <c r="N3906" t="s">
        <v>38</v>
      </c>
      <c r="AI3906">
        <v>0</v>
      </c>
      <c r="AO3906">
        <v>0</v>
      </c>
      <c r="AU3906">
        <v>0</v>
      </c>
      <c r="BA3906">
        <v>0</v>
      </c>
      <c r="BK3906">
        <v>0</v>
      </c>
      <c r="BQ3906">
        <v>0</v>
      </c>
      <c r="CA3906">
        <v>0</v>
      </c>
      <c r="CK3906">
        <v>0</v>
      </c>
    </row>
    <row r="3907" spans="1:89" x14ac:dyDescent="0.25">
      <c r="A3907">
        <v>5300003544</v>
      </c>
      <c r="B3907" s="106">
        <v>202190</v>
      </c>
      <c r="C3907" s="106">
        <v>86417</v>
      </c>
      <c r="D3907" t="s">
        <v>2299</v>
      </c>
      <c r="E3907">
        <v>1106</v>
      </c>
      <c r="F3907">
        <v>512496</v>
      </c>
      <c r="G3907" s="1">
        <v>44350</v>
      </c>
      <c r="H3907" s="1">
        <v>2958465</v>
      </c>
      <c r="I3907" t="s">
        <v>36</v>
      </c>
      <c r="J3907">
        <v>4.32</v>
      </c>
      <c r="L3907" t="s">
        <v>37</v>
      </c>
      <c r="M3907">
        <v>1</v>
      </c>
      <c r="N3907" t="s">
        <v>38</v>
      </c>
      <c r="AI3907">
        <v>0</v>
      </c>
      <c r="AO3907">
        <v>0</v>
      </c>
      <c r="AU3907">
        <v>0</v>
      </c>
      <c r="BA3907">
        <v>0</v>
      </c>
      <c r="BK3907">
        <v>0</v>
      </c>
      <c r="BQ3907">
        <v>0</v>
      </c>
      <c r="CA3907">
        <v>0</v>
      </c>
      <c r="CK3907">
        <v>0</v>
      </c>
    </row>
    <row r="3908" spans="1:89" x14ac:dyDescent="0.25">
      <c r="A3908">
        <v>5300002793</v>
      </c>
      <c r="B3908" s="106">
        <v>300339</v>
      </c>
      <c r="C3908" s="106">
        <v>5560</v>
      </c>
      <c r="D3908" t="s">
        <v>3798</v>
      </c>
      <c r="E3908">
        <v>107666</v>
      </c>
      <c r="F3908">
        <v>452575</v>
      </c>
      <c r="G3908" s="1">
        <v>44249</v>
      </c>
      <c r="H3908" s="1">
        <v>2958465</v>
      </c>
      <c r="I3908" t="s">
        <v>36</v>
      </c>
      <c r="J3908">
        <v>30.4</v>
      </c>
      <c r="L3908" t="s">
        <v>37</v>
      </c>
      <c r="M3908">
        <v>1</v>
      </c>
      <c r="N3908" t="s">
        <v>81</v>
      </c>
      <c r="AI3908">
        <v>0</v>
      </c>
      <c r="AO3908">
        <v>0</v>
      </c>
      <c r="AU3908">
        <v>0</v>
      </c>
      <c r="BA3908">
        <v>0</v>
      </c>
      <c r="BK3908">
        <v>0</v>
      </c>
      <c r="BQ3908">
        <v>0</v>
      </c>
      <c r="CA3908">
        <v>0</v>
      </c>
      <c r="CK3908">
        <v>0</v>
      </c>
    </row>
    <row r="3909" spans="1:89" x14ac:dyDescent="0.25">
      <c r="A3909">
        <v>5300000430</v>
      </c>
      <c r="B3909" s="106">
        <v>202269</v>
      </c>
      <c r="C3909" s="106">
        <v>99377</v>
      </c>
      <c r="D3909" t="s">
        <v>3566</v>
      </c>
      <c r="E3909">
        <v>108524</v>
      </c>
      <c r="F3909">
        <v>187102</v>
      </c>
      <c r="G3909" s="1">
        <v>43800</v>
      </c>
      <c r="H3909" s="1">
        <v>2958465</v>
      </c>
      <c r="I3909" t="s">
        <v>36</v>
      </c>
      <c r="J3909">
        <v>5.75</v>
      </c>
      <c r="L3909" t="s">
        <v>128</v>
      </c>
      <c r="M3909">
        <v>1</v>
      </c>
      <c r="N3909" t="s">
        <v>38</v>
      </c>
      <c r="AI3909">
        <v>0</v>
      </c>
      <c r="AO3909">
        <v>0</v>
      </c>
      <c r="AU3909">
        <v>0</v>
      </c>
      <c r="BA3909">
        <v>0</v>
      </c>
      <c r="BK3909">
        <v>0</v>
      </c>
      <c r="BQ3909">
        <v>0</v>
      </c>
      <c r="CA3909">
        <v>0</v>
      </c>
      <c r="CK3909">
        <v>0</v>
      </c>
    </row>
    <row r="3910" spans="1:89" x14ac:dyDescent="0.25">
      <c r="A3910">
        <v>5300004703</v>
      </c>
      <c r="B3910" s="106">
        <v>202668</v>
      </c>
      <c r="C3910" s="106">
        <v>2606</v>
      </c>
      <c r="D3910" t="s">
        <v>755</v>
      </c>
      <c r="E3910">
        <v>107651</v>
      </c>
      <c r="F3910">
        <v>451673</v>
      </c>
      <c r="G3910" s="1">
        <v>44256</v>
      </c>
      <c r="H3910" s="1">
        <v>2958465</v>
      </c>
      <c r="I3910" t="s">
        <v>36</v>
      </c>
      <c r="J3910">
        <v>33.950000000000003</v>
      </c>
      <c r="L3910" t="s">
        <v>37</v>
      </c>
      <c r="M3910">
        <v>1</v>
      </c>
      <c r="N3910" t="s">
        <v>81</v>
      </c>
      <c r="AI3910">
        <v>0</v>
      </c>
      <c r="AO3910">
        <v>0</v>
      </c>
      <c r="AU3910">
        <v>0</v>
      </c>
      <c r="BA3910">
        <v>0</v>
      </c>
      <c r="BK3910">
        <v>0</v>
      </c>
      <c r="BQ3910">
        <v>0</v>
      </c>
      <c r="CA3910">
        <v>0</v>
      </c>
      <c r="CK3910">
        <v>0</v>
      </c>
    </row>
    <row r="3911" spans="1:89" x14ac:dyDescent="0.25">
      <c r="A3911">
        <v>5300004707</v>
      </c>
      <c r="B3911" s="106">
        <v>202672</v>
      </c>
      <c r="C3911" s="106">
        <v>2793</v>
      </c>
      <c r="D3911" t="s">
        <v>1128</v>
      </c>
      <c r="E3911">
        <v>107651</v>
      </c>
      <c r="F3911">
        <v>451933</v>
      </c>
      <c r="G3911" s="1">
        <v>44256</v>
      </c>
      <c r="H3911" s="1">
        <v>2958465</v>
      </c>
      <c r="I3911" t="s">
        <v>36</v>
      </c>
      <c r="J3911">
        <v>24.28</v>
      </c>
      <c r="L3911" t="s">
        <v>37</v>
      </c>
      <c r="M3911">
        <v>1</v>
      </c>
      <c r="N3911" t="s">
        <v>81</v>
      </c>
      <c r="AI3911">
        <v>0</v>
      </c>
      <c r="AO3911">
        <v>0</v>
      </c>
      <c r="AU3911">
        <v>0</v>
      </c>
      <c r="BA3911">
        <v>0</v>
      </c>
      <c r="BK3911">
        <v>0</v>
      </c>
      <c r="BQ3911">
        <v>0</v>
      </c>
      <c r="CA3911">
        <v>0</v>
      </c>
      <c r="CK3911">
        <v>0</v>
      </c>
    </row>
    <row r="3912" spans="1:89" x14ac:dyDescent="0.25">
      <c r="A3912">
        <v>5300003607</v>
      </c>
      <c r="B3912" s="106">
        <v>202981</v>
      </c>
      <c r="C3912" s="106">
        <v>1005943</v>
      </c>
      <c r="D3912" t="s">
        <v>3799</v>
      </c>
      <c r="E3912">
        <v>107494</v>
      </c>
      <c r="F3912">
        <v>186518</v>
      </c>
      <c r="G3912" s="1">
        <v>43800</v>
      </c>
      <c r="H3912" s="1">
        <v>2958465</v>
      </c>
      <c r="I3912" t="s">
        <v>36</v>
      </c>
      <c r="J3912">
        <v>11.1</v>
      </c>
      <c r="L3912" t="s">
        <v>37</v>
      </c>
      <c r="M3912">
        <v>1</v>
      </c>
      <c r="N3912" t="s">
        <v>38</v>
      </c>
      <c r="AI3912">
        <v>0</v>
      </c>
      <c r="AO3912">
        <v>0</v>
      </c>
      <c r="AU3912">
        <v>0</v>
      </c>
      <c r="BA3912">
        <v>0</v>
      </c>
      <c r="BK3912">
        <v>0</v>
      </c>
      <c r="BQ3912">
        <v>0</v>
      </c>
      <c r="CA3912">
        <v>0</v>
      </c>
      <c r="CK3912">
        <v>0</v>
      </c>
    </row>
    <row r="3913" spans="1:89" x14ac:dyDescent="0.25">
      <c r="A3913">
        <v>5300001439</v>
      </c>
      <c r="B3913" s="106">
        <v>200116</v>
      </c>
      <c r="C3913" s="106">
        <v>16.101109999999998</v>
      </c>
      <c r="D3913" t="s">
        <v>770</v>
      </c>
      <c r="E3913">
        <v>107494</v>
      </c>
      <c r="F3913">
        <v>9640</v>
      </c>
      <c r="G3913" s="1">
        <v>43770</v>
      </c>
      <c r="H3913" s="1">
        <v>2958465</v>
      </c>
      <c r="I3913" t="s">
        <v>36</v>
      </c>
      <c r="J3913">
        <v>11.4</v>
      </c>
      <c r="L3913" t="s">
        <v>37</v>
      </c>
      <c r="M3913">
        <v>1</v>
      </c>
      <c r="N3913" t="s">
        <v>81</v>
      </c>
      <c r="AI3913">
        <v>0</v>
      </c>
      <c r="AO3913">
        <v>0</v>
      </c>
      <c r="AU3913">
        <v>0</v>
      </c>
      <c r="BA3913">
        <v>0</v>
      </c>
      <c r="BK3913">
        <v>0</v>
      </c>
      <c r="BQ3913">
        <v>0</v>
      </c>
      <c r="CA3913">
        <v>0</v>
      </c>
      <c r="CK3913">
        <v>0</v>
      </c>
    </row>
    <row r="3914" spans="1:89" x14ac:dyDescent="0.25">
      <c r="A3914">
        <v>5300001401</v>
      </c>
      <c r="B3914" s="106">
        <v>202977</v>
      </c>
      <c r="C3914" s="106">
        <v>1005908</v>
      </c>
      <c r="D3914" t="s">
        <v>3800</v>
      </c>
      <c r="E3914">
        <v>107494</v>
      </c>
      <c r="F3914">
        <v>185467</v>
      </c>
      <c r="G3914" s="1">
        <v>43800</v>
      </c>
      <c r="H3914" s="1">
        <v>2958465</v>
      </c>
      <c r="I3914" t="s">
        <v>36</v>
      </c>
      <c r="J3914">
        <v>11.1</v>
      </c>
      <c r="L3914" t="s">
        <v>37</v>
      </c>
      <c r="M3914">
        <v>1</v>
      </c>
      <c r="N3914" t="s">
        <v>38</v>
      </c>
      <c r="AI3914">
        <v>0</v>
      </c>
      <c r="AO3914">
        <v>0</v>
      </c>
      <c r="AU3914">
        <v>0</v>
      </c>
      <c r="BA3914">
        <v>0</v>
      </c>
      <c r="BK3914">
        <v>0</v>
      </c>
      <c r="BQ3914">
        <v>0</v>
      </c>
      <c r="CA3914">
        <v>0</v>
      </c>
      <c r="CK3914">
        <v>0</v>
      </c>
    </row>
    <row r="3915" spans="1:89" x14ac:dyDescent="0.25">
      <c r="A3915">
        <v>5300001176</v>
      </c>
      <c r="B3915" s="106">
        <v>200637</v>
      </c>
      <c r="C3915" s="106">
        <v>6952</v>
      </c>
      <c r="D3915" t="s">
        <v>761</v>
      </c>
      <c r="E3915">
        <v>107374</v>
      </c>
      <c r="F3915">
        <v>494450</v>
      </c>
      <c r="G3915" s="1">
        <v>44322</v>
      </c>
      <c r="H3915" s="1">
        <v>2958465</v>
      </c>
      <c r="I3915" t="s">
        <v>36</v>
      </c>
      <c r="J3915">
        <v>20.64</v>
      </c>
      <c r="L3915" t="s">
        <v>37</v>
      </c>
      <c r="M3915">
        <v>1</v>
      </c>
      <c r="N3915" t="s">
        <v>81</v>
      </c>
      <c r="AI3915">
        <v>0</v>
      </c>
      <c r="AO3915">
        <v>0</v>
      </c>
      <c r="AU3915">
        <v>0</v>
      </c>
      <c r="BA3915">
        <v>0</v>
      </c>
      <c r="BK3915">
        <v>0</v>
      </c>
      <c r="BQ3915">
        <v>0</v>
      </c>
      <c r="CA3915">
        <v>0</v>
      </c>
      <c r="CK3915">
        <v>0</v>
      </c>
    </row>
    <row r="3916" spans="1:89" x14ac:dyDescent="0.25">
      <c r="A3916">
        <v>5300002064</v>
      </c>
      <c r="B3916" s="106">
        <v>202655</v>
      </c>
      <c r="C3916" s="106">
        <v>850.00300000000004</v>
      </c>
      <c r="D3916" t="s">
        <v>3801</v>
      </c>
      <c r="E3916">
        <v>107374</v>
      </c>
      <c r="F3916">
        <v>494449</v>
      </c>
      <c r="G3916" s="1">
        <v>44322</v>
      </c>
      <c r="H3916" s="1">
        <v>2958465</v>
      </c>
      <c r="I3916" t="s">
        <v>36</v>
      </c>
      <c r="J3916">
        <v>18.72</v>
      </c>
      <c r="L3916" t="s">
        <v>37</v>
      </c>
      <c r="M3916">
        <v>1</v>
      </c>
      <c r="N3916" t="s">
        <v>62</v>
      </c>
      <c r="AI3916">
        <v>0</v>
      </c>
      <c r="AO3916">
        <v>0</v>
      </c>
      <c r="AU3916">
        <v>0</v>
      </c>
      <c r="BA3916">
        <v>0</v>
      </c>
      <c r="BK3916">
        <v>0</v>
      </c>
      <c r="BQ3916">
        <v>0</v>
      </c>
      <c r="CA3916">
        <v>0</v>
      </c>
      <c r="CK3916">
        <v>0</v>
      </c>
    </row>
    <row r="3917" spans="1:89" x14ac:dyDescent="0.25">
      <c r="A3917">
        <v>5300002585</v>
      </c>
      <c r="B3917" s="106">
        <v>300346</v>
      </c>
      <c r="C3917" s="106">
        <v>6032</v>
      </c>
      <c r="D3917" t="s">
        <v>3802</v>
      </c>
      <c r="E3917">
        <v>107666</v>
      </c>
      <c r="F3917">
        <v>400733</v>
      </c>
      <c r="G3917" s="1">
        <v>44155</v>
      </c>
      <c r="H3917" s="1">
        <v>2958465</v>
      </c>
      <c r="I3917" t="s">
        <v>36</v>
      </c>
      <c r="J3917">
        <v>23.68</v>
      </c>
      <c r="L3917" t="s">
        <v>37</v>
      </c>
      <c r="M3917">
        <v>1</v>
      </c>
      <c r="N3917" t="s">
        <v>81</v>
      </c>
      <c r="AI3917">
        <v>0</v>
      </c>
      <c r="AO3917">
        <v>0</v>
      </c>
      <c r="AU3917">
        <v>0</v>
      </c>
      <c r="BA3917">
        <v>0</v>
      </c>
      <c r="BK3917">
        <v>0</v>
      </c>
      <c r="BQ3917">
        <v>0</v>
      </c>
      <c r="CA3917">
        <v>0</v>
      </c>
      <c r="CK3917">
        <v>0</v>
      </c>
    </row>
    <row r="3918" spans="1:89" x14ac:dyDescent="0.25">
      <c r="A3918">
        <v>5300004025</v>
      </c>
      <c r="B3918" s="106">
        <v>300342</v>
      </c>
      <c r="C3918" s="106">
        <v>5568</v>
      </c>
      <c r="D3918" t="s">
        <v>3803</v>
      </c>
      <c r="E3918">
        <v>107666</v>
      </c>
      <c r="F3918">
        <v>186673</v>
      </c>
      <c r="G3918" s="1">
        <v>43800</v>
      </c>
      <c r="H3918" s="1">
        <v>2958465</v>
      </c>
      <c r="I3918" t="s">
        <v>36</v>
      </c>
      <c r="J3918">
        <v>9.8000000000000007</v>
      </c>
      <c r="L3918" t="s">
        <v>37</v>
      </c>
      <c r="M3918">
        <v>1</v>
      </c>
      <c r="N3918" t="s">
        <v>81</v>
      </c>
      <c r="AI3918">
        <v>0</v>
      </c>
      <c r="AO3918">
        <v>0</v>
      </c>
      <c r="AU3918">
        <v>0</v>
      </c>
      <c r="BA3918">
        <v>0</v>
      </c>
      <c r="BK3918">
        <v>0</v>
      </c>
      <c r="BQ3918">
        <v>0</v>
      </c>
      <c r="CA3918">
        <v>0</v>
      </c>
      <c r="CK3918">
        <v>0</v>
      </c>
    </row>
    <row r="3919" spans="1:89" x14ac:dyDescent="0.25">
      <c r="A3919">
        <v>5300004636</v>
      </c>
      <c r="B3919" s="106">
        <v>202075</v>
      </c>
      <c r="C3919" s="106">
        <v>23325</v>
      </c>
      <c r="D3919" t="s">
        <v>785</v>
      </c>
      <c r="E3919">
        <v>107562</v>
      </c>
      <c r="F3919">
        <v>288312</v>
      </c>
      <c r="G3919" s="1">
        <v>43874</v>
      </c>
      <c r="H3919" s="1">
        <v>2958465</v>
      </c>
      <c r="I3919" t="s">
        <v>36</v>
      </c>
      <c r="J3919">
        <v>2.7</v>
      </c>
      <c r="L3919" t="s">
        <v>37</v>
      </c>
      <c r="M3919">
        <v>1</v>
      </c>
      <c r="N3919" t="s">
        <v>62</v>
      </c>
      <c r="AI3919">
        <v>0</v>
      </c>
      <c r="AO3919">
        <v>0</v>
      </c>
      <c r="AU3919">
        <v>0</v>
      </c>
      <c r="BA3919">
        <v>0</v>
      </c>
      <c r="BK3919">
        <v>0</v>
      </c>
      <c r="BQ3919">
        <v>0</v>
      </c>
      <c r="CA3919">
        <v>0</v>
      </c>
      <c r="CK3919">
        <v>0</v>
      </c>
    </row>
    <row r="3920" spans="1:89" x14ac:dyDescent="0.25">
      <c r="A3920">
        <v>5300001554</v>
      </c>
      <c r="B3920" s="106">
        <v>300586</v>
      </c>
      <c r="C3920" s="106">
        <v>5578</v>
      </c>
      <c r="D3920" t="s">
        <v>3804</v>
      </c>
      <c r="E3920">
        <v>107666</v>
      </c>
      <c r="F3920">
        <v>380687</v>
      </c>
      <c r="G3920" s="1">
        <v>44109</v>
      </c>
      <c r="H3920" s="1">
        <v>2958465</v>
      </c>
      <c r="I3920" t="s">
        <v>36</v>
      </c>
      <c r="J3920">
        <v>12.8</v>
      </c>
      <c r="L3920" t="s">
        <v>37</v>
      </c>
      <c r="M3920">
        <v>1</v>
      </c>
      <c r="N3920" t="s">
        <v>251</v>
      </c>
      <c r="AI3920">
        <v>0</v>
      </c>
      <c r="AO3920">
        <v>0</v>
      </c>
      <c r="AU3920">
        <v>0</v>
      </c>
      <c r="BA3920">
        <v>0</v>
      </c>
      <c r="BK3920">
        <v>0</v>
      </c>
      <c r="BQ3920">
        <v>0</v>
      </c>
      <c r="CA3920">
        <v>0</v>
      </c>
      <c r="CK3920">
        <v>0</v>
      </c>
    </row>
    <row r="3921" spans="1:89" x14ac:dyDescent="0.25">
      <c r="A3921">
        <v>5300001395</v>
      </c>
      <c r="B3921" s="106">
        <v>204193</v>
      </c>
      <c r="C3921" s="106">
        <v>67089</v>
      </c>
      <c r="D3921" t="s">
        <v>3805</v>
      </c>
      <c r="E3921">
        <v>108534</v>
      </c>
      <c r="F3921">
        <v>494448</v>
      </c>
      <c r="G3921" s="1">
        <v>44322</v>
      </c>
      <c r="H3921" s="1">
        <v>2958465</v>
      </c>
      <c r="I3921" t="s">
        <v>36</v>
      </c>
      <c r="J3921">
        <v>11.3</v>
      </c>
      <c r="L3921" t="s">
        <v>37</v>
      </c>
      <c r="M3921">
        <v>1</v>
      </c>
      <c r="N3921" t="s">
        <v>38</v>
      </c>
      <c r="AI3921">
        <v>0</v>
      </c>
      <c r="AO3921">
        <v>0</v>
      </c>
      <c r="AU3921">
        <v>0</v>
      </c>
      <c r="BA3921">
        <v>0</v>
      </c>
      <c r="BK3921">
        <v>0</v>
      </c>
      <c r="BQ3921">
        <v>0</v>
      </c>
      <c r="CA3921">
        <v>0</v>
      </c>
      <c r="CK3921">
        <v>0</v>
      </c>
    </row>
    <row r="3922" spans="1:89" x14ac:dyDescent="0.25">
      <c r="A3922">
        <v>5300004024</v>
      </c>
      <c r="B3922" s="106">
        <v>300334</v>
      </c>
      <c r="C3922" s="106">
        <v>5551</v>
      </c>
      <c r="D3922" t="s">
        <v>3806</v>
      </c>
      <c r="E3922">
        <v>107666</v>
      </c>
      <c r="F3922">
        <v>186672</v>
      </c>
      <c r="G3922" s="1">
        <v>43800</v>
      </c>
      <c r="H3922" s="1">
        <v>2958465</v>
      </c>
      <c r="I3922" t="s">
        <v>36</v>
      </c>
      <c r="J3922">
        <v>9.8000000000000007</v>
      </c>
      <c r="L3922" t="s">
        <v>37</v>
      </c>
      <c r="M3922">
        <v>1</v>
      </c>
      <c r="N3922" t="s">
        <v>81</v>
      </c>
      <c r="AI3922">
        <v>0</v>
      </c>
      <c r="AO3922">
        <v>0</v>
      </c>
      <c r="AU3922">
        <v>0</v>
      </c>
      <c r="BA3922">
        <v>0</v>
      </c>
      <c r="BK3922">
        <v>0</v>
      </c>
      <c r="BQ3922">
        <v>0</v>
      </c>
      <c r="CA3922">
        <v>0</v>
      </c>
      <c r="CK3922">
        <v>0</v>
      </c>
    </row>
    <row r="3923" spans="1:89" x14ac:dyDescent="0.25">
      <c r="A3923">
        <v>5300000237</v>
      </c>
      <c r="B3923" s="106">
        <v>200837</v>
      </c>
      <c r="C3923" s="106">
        <v>34421</v>
      </c>
      <c r="D3923" t="s">
        <v>3807</v>
      </c>
      <c r="E3923">
        <v>108595</v>
      </c>
      <c r="F3923">
        <v>534376</v>
      </c>
      <c r="G3923" s="1">
        <v>44383</v>
      </c>
      <c r="H3923" s="1">
        <v>2958465</v>
      </c>
      <c r="I3923" t="s">
        <v>36</v>
      </c>
      <c r="J3923">
        <v>1.1200000000000001</v>
      </c>
      <c r="L3923" t="s">
        <v>128</v>
      </c>
      <c r="M3923">
        <v>1</v>
      </c>
      <c r="N3923" t="s">
        <v>62</v>
      </c>
      <c r="AI3923">
        <v>0</v>
      </c>
      <c r="AO3923">
        <v>0</v>
      </c>
      <c r="AU3923">
        <v>0</v>
      </c>
      <c r="BA3923">
        <v>0</v>
      </c>
      <c r="BK3923">
        <v>0</v>
      </c>
      <c r="BQ3923">
        <v>0</v>
      </c>
      <c r="CA3923">
        <v>0</v>
      </c>
      <c r="CK3923">
        <v>0</v>
      </c>
    </row>
    <row r="3924" spans="1:89" x14ac:dyDescent="0.25">
      <c r="A3924">
        <v>5300004728</v>
      </c>
      <c r="B3924" s="106">
        <v>202693</v>
      </c>
      <c r="C3924" s="106">
        <v>2800</v>
      </c>
      <c r="D3924" t="s">
        <v>781</v>
      </c>
      <c r="E3924">
        <v>107651</v>
      </c>
      <c r="F3924">
        <v>431386</v>
      </c>
      <c r="G3924" s="1">
        <v>44201</v>
      </c>
      <c r="H3924" s="1">
        <v>2958465</v>
      </c>
      <c r="I3924" t="s">
        <v>36</v>
      </c>
      <c r="J3924">
        <v>30.2</v>
      </c>
      <c r="L3924" t="s">
        <v>37</v>
      </c>
      <c r="M3924">
        <v>1</v>
      </c>
      <c r="N3924" t="s">
        <v>81</v>
      </c>
      <c r="AI3924">
        <v>0</v>
      </c>
      <c r="AO3924">
        <v>0</v>
      </c>
      <c r="AU3924">
        <v>0</v>
      </c>
      <c r="BA3924">
        <v>0</v>
      </c>
      <c r="BK3924">
        <v>0</v>
      </c>
      <c r="BQ3924">
        <v>0</v>
      </c>
      <c r="CA3924">
        <v>0</v>
      </c>
      <c r="CK3924">
        <v>0</v>
      </c>
    </row>
    <row r="3925" spans="1:89" x14ac:dyDescent="0.25">
      <c r="A3925">
        <v>5300004720</v>
      </c>
      <c r="B3925" s="106">
        <v>202685</v>
      </c>
      <c r="C3925" s="106">
        <v>2795</v>
      </c>
      <c r="D3925" t="s">
        <v>765</v>
      </c>
      <c r="E3925">
        <v>107651</v>
      </c>
      <c r="F3925">
        <v>465475</v>
      </c>
      <c r="G3925" s="1">
        <v>44267</v>
      </c>
      <c r="H3925" s="1">
        <v>2958465</v>
      </c>
      <c r="I3925" t="s">
        <v>36</v>
      </c>
      <c r="J3925">
        <v>21.37</v>
      </c>
      <c r="L3925" t="s">
        <v>37</v>
      </c>
      <c r="M3925">
        <v>1</v>
      </c>
      <c r="N3925" t="s">
        <v>81</v>
      </c>
      <c r="AI3925">
        <v>0</v>
      </c>
      <c r="AO3925">
        <v>0</v>
      </c>
      <c r="AU3925">
        <v>0</v>
      </c>
      <c r="BA3925">
        <v>0</v>
      </c>
      <c r="BK3925">
        <v>0</v>
      </c>
      <c r="BQ3925">
        <v>0</v>
      </c>
      <c r="CA3925">
        <v>0</v>
      </c>
      <c r="CK3925">
        <v>0</v>
      </c>
    </row>
    <row r="3926" spans="1:89" x14ac:dyDescent="0.25">
      <c r="A3926">
        <v>5300004759</v>
      </c>
      <c r="B3926" s="106">
        <v>202978</v>
      </c>
      <c r="C3926" s="106">
        <v>1010363</v>
      </c>
      <c r="D3926" t="s">
        <v>777</v>
      </c>
      <c r="E3926">
        <v>107494</v>
      </c>
      <c r="F3926">
        <v>465475</v>
      </c>
      <c r="G3926" s="1">
        <v>44267</v>
      </c>
      <c r="H3926" s="1">
        <v>2958465</v>
      </c>
      <c r="I3926" t="s">
        <v>36</v>
      </c>
      <c r="J3926">
        <v>21.37</v>
      </c>
      <c r="L3926" t="s">
        <v>37</v>
      </c>
      <c r="M3926">
        <v>1</v>
      </c>
      <c r="N3926" t="s">
        <v>81</v>
      </c>
      <c r="AI3926">
        <v>0</v>
      </c>
      <c r="AO3926">
        <v>0</v>
      </c>
      <c r="AU3926">
        <v>0</v>
      </c>
      <c r="BA3926">
        <v>0</v>
      </c>
      <c r="BK3926">
        <v>0</v>
      </c>
      <c r="BQ3926">
        <v>0</v>
      </c>
      <c r="CA3926">
        <v>0</v>
      </c>
      <c r="CK3926">
        <v>0</v>
      </c>
    </row>
    <row r="3927" spans="1:89" x14ac:dyDescent="0.25">
      <c r="A3927">
        <v>5300004714</v>
      </c>
      <c r="B3927" s="106">
        <v>202679</v>
      </c>
      <c r="C3927" s="106">
        <v>2787</v>
      </c>
      <c r="D3927" t="s">
        <v>1136</v>
      </c>
      <c r="E3927">
        <v>107651</v>
      </c>
      <c r="F3927">
        <v>431373</v>
      </c>
      <c r="G3927" s="1">
        <v>44201</v>
      </c>
      <c r="H3927" s="1">
        <v>2958465</v>
      </c>
      <c r="I3927" t="s">
        <v>36</v>
      </c>
      <c r="J3927">
        <v>40.04</v>
      </c>
      <c r="L3927" t="s">
        <v>37</v>
      </c>
      <c r="M3927">
        <v>1</v>
      </c>
      <c r="N3927" t="s">
        <v>81</v>
      </c>
      <c r="AI3927">
        <v>0</v>
      </c>
      <c r="AO3927">
        <v>0</v>
      </c>
      <c r="AU3927">
        <v>0</v>
      </c>
      <c r="BA3927">
        <v>0</v>
      </c>
      <c r="BK3927">
        <v>0</v>
      </c>
      <c r="BQ3927">
        <v>0</v>
      </c>
      <c r="CA3927">
        <v>0</v>
      </c>
      <c r="CK3927">
        <v>0</v>
      </c>
    </row>
    <row r="3928" spans="1:89" x14ac:dyDescent="0.25">
      <c r="A3928">
        <v>5300004705</v>
      </c>
      <c r="B3928" s="106">
        <v>202670</v>
      </c>
      <c r="C3928" s="106">
        <v>2791</v>
      </c>
      <c r="D3928" t="s">
        <v>1127</v>
      </c>
      <c r="E3928">
        <v>107651</v>
      </c>
      <c r="F3928">
        <v>431364</v>
      </c>
      <c r="G3928" s="1">
        <v>44201</v>
      </c>
      <c r="H3928" s="1">
        <v>2958465</v>
      </c>
      <c r="I3928" t="s">
        <v>36</v>
      </c>
      <c r="J3928">
        <v>19.59</v>
      </c>
      <c r="L3928" t="s">
        <v>37</v>
      </c>
      <c r="M3928">
        <v>1</v>
      </c>
      <c r="N3928" t="s">
        <v>81</v>
      </c>
      <c r="AI3928">
        <v>0</v>
      </c>
      <c r="AO3928">
        <v>0</v>
      </c>
      <c r="AU3928">
        <v>0</v>
      </c>
      <c r="BA3928">
        <v>0</v>
      </c>
      <c r="BK3928">
        <v>0</v>
      </c>
      <c r="BQ3928">
        <v>0</v>
      </c>
      <c r="CA3928">
        <v>0</v>
      </c>
      <c r="CK3928">
        <v>0</v>
      </c>
    </row>
    <row r="3929" spans="1:89" x14ac:dyDescent="0.25">
      <c r="A3929">
        <v>5300000515</v>
      </c>
      <c r="B3929" s="106">
        <v>201573</v>
      </c>
      <c r="C3929" s="106">
        <v>65800</v>
      </c>
      <c r="D3929" t="s">
        <v>3808</v>
      </c>
      <c r="E3929">
        <v>107374</v>
      </c>
      <c r="F3929">
        <v>550408</v>
      </c>
      <c r="G3929" s="1">
        <v>44440</v>
      </c>
      <c r="H3929" s="1">
        <v>2958465</v>
      </c>
      <c r="I3929" t="s">
        <v>36</v>
      </c>
      <c r="J3929">
        <v>1.72</v>
      </c>
      <c r="L3929" t="s">
        <v>37</v>
      </c>
      <c r="M3929">
        <v>1</v>
      </c>
      <c r="N3929" t="s">
        <v>62</v>
      </c>
      <c r="AI3929">
        <v>0</v>
      </c>
      <c r="AO3929">
        <v>0</v>
      </c>
      <c r="AU3929">
        <v>0</v>
      </c>
      <c r="BA3929">
        <v>0</v>
      </c>
      <c r="BK3929">
        <v>0</v>
      </c>
      <c r="BQ3929">
        <v>0</v>
      </c>
      <c r="CA3929">
        <v>0</v>
      </c>
      <c r="CK3929">
        <v>0</v>
      </c>
    </row>
    <row r="3930" spans="1:89" x14ac:dyDescent="0.25">
      <c r="A3930">
        <v>5300001526</v>
      </c>
      <c r="B3930" s="106">
        <v>202652</v>
      </c>
      <c r="C3930" s="106">
        <v>850.00199999999995</v>
      </c>
      <c r="D3930" t="s">
        <v>3809</v>
      </c>
      <c r="E3930">
        <v>107374</v>
      </c>
      <c r="F3930">
        <v>550409</v>
      </c>
      <c r="G3930" s="1">
        <v>44440</v>
      </c>
      <c r="H3930" s="1">
        <v>2958465</v>
      </c>
      <c r="I3930" t="s">
        <v>36</v>
      </c>
      <c r="J3930">
        <v>12.94</v>
      </c>
      <c r="L3930" t="s">
        <v>37</v>
      </c>
      <c r="M3930">
        <v>1</v>
      </c>
      <c r="N3930" t="s">
        <v>38</v>
      </c>
      <c r="AI3930">
        <v>0</v>
      </c>
      <c r="AO3930">
        <v>0</v>
      </c>
      <c r="AU3930">
        <v>0</v>
      </c>
      <c r="BA3930">
        <v>0</v>
      </c>
      <c r="BK3930">
        <v>0</v>
      </c>
      <c r="BQ3930">
        <v>0</v>
      </c>
      <c r="CA3930">
        <v>0</v>
      </c>
      <c r="CK3930">
        <v>0</v>
      </c>
    </row>
    <row r="3931" spans="1:89" x14ac:dyDescent="0.25">
      <c r="A3931">
        <v>5300002351</v>
      </c>
      <c r="B3931" s="106">
        <v>202657</v>
      </c>
      <c r="C3931" s="106">
        <v>65</v>
      </c>
      <c r="D3931" t="s">
        <v>3810</v>
      </c>
      <c r="E3931">
        <v>107374</v>
      </c>
      <c r="F3931">
        <v>550411</v>
      </c>
      <c r="G3931" s="1">
        <v>44426</v>
      </c>
      <c r="H3931" s="1">
        <v>2958465</v>
      </c>
      <c r="I3931" t="s">
        <v>36</v>
      </c>
      <c r="J3931">
        <v>2.85</v>
      </c>
      <c r="L3931" t="s">
        <v>37</v>
      </c>
      <c r="M3931">
        <v>1</v>
      </c>
      <c r="N3931" t="s">
        <v>62</v>
      </c>
      <c r="AI3931">
        <v>0</v>
      </c>
      <c r="AO3931">
        <v>0</v>
      </c>
      <c r="AU3931">
        <v>0</v>
      </c>
      <c r="BA3931">
        <v>0</v>
      </c>
      <c r="BK3931">
        <v>0</v>
      </c>
      <c r="BQ3931">
        <v>0</v>
      </c>
      <c r="CA3931">
        <v>0</v>
      </c>
      <c r="CK3931">
        <v>0</v>
      </c>
    </row>
    <row r="3932" spans="1:89" x14ac:dyDescent="0.25">
      <c r="A3932">
        <v>5300001125</v>
      </c>
      <c r="B3932" s="106">
        <v>202703</v>
      </c>
      <c r="C3932" s="106">
        <v>851.10199999999998</v>
      </c>
      <c r="D3932" t="s">
        <v>3811</v>
      </c>
      <c r="E3932">
        <v>107374</v>
      </c>
      <c r="F3932">
        <v>550412</v>
      </c>
      <c r="G3932" s="1">
        <v>44440</v>
      </c>
      <c r="H3932" s="1">
        <v>2958465</v>
      </c>
      <c r="I3932" t="s">
        <v>36</v>
      </c>
      <c r="J3932">
        <v>1.46</v>
      </c>
      <c r="L3932" t="s">
        <v>37</v>
      </c>
      <c r="M3932">
        <v>1</v>
      </c>
      <c r="N3932" t="s">
        <v>62</v>
      </c>
      <c r="AI3932">
        <v>0</v>
      </c>
      <c r="AO3932">
        <v>0</v>
      </c>
      <c r="AU3932">
        <v>0</v>
      </c>
      <c r="BA3932">
        <v>0</v>
      </c>
      <c r="BK3932">
        <v>0</v>
      </c>
      <c r="BQ3932">
        <v>0</v>
      </c>
      <c r="CA3932">
        <v>0</v>
      </c>
      <c r="CK3932">
        <v>0</v>
      </c>
    </row>
    <row r="3933" spans="1:89" x14ac:dyDescent="0.25">
      <c r="A3933">
        <v>5300001895</v>
      </c>
      <c r="B3933" s="106">
        <v>202704</v>
      </c>
      <c r="C3933" s="106">
        <v>850.01300000000003</v>
      </c>
      <c r="D3933" t="s">
        <v>3812</v>
      </c>
      <c r="E3933">
        <v>107374</v>
      </c>
      <c r="F3933">
        <v>550413</v>
      </c>
      <c r="G3933" s="1">
        <v>44440</v>
      </c>
      <c r="H3933" s="1">
        <v>2958465</v>
      </c>
      <c r="I3933" t="s">
        <v>36</v>
      </c>
      <c r="J3933">
        <v>15.44</v>
      </c>
      <c r="L3933" t="s">
        <v>37</v>
      </c>
      <c r="M3933">
        <v>1</v>
      </c>
      <c r="N3933" t="s">
        <v>62</v>
      </c>
      <c r="AI3933">
        <v>0</v>
      </c>
      <c r="AO3933">
        <v>0</v>
      </c>
      <c r="AU3933">
        <v>0</v>
      </c>
      <c r="BA3933">
        <v>0</v>
      </c>
      <c r="BK3933">
        <v>0</v>
      </c>
      <c r="BQ3933">
        <v>0</v>
      </c>
      <c r="CA3933">
        <v>0</v>
      </c>
      <c r="CK3933">
        <v>0</v>
      </c>
    </row>
    <row r="3934" spans="1:89" x14ac:dyDescent="0.25">
      <c r="A3934">
        <v>5300001613</v>
      </c>
      <c r="B3934" s="106">
        <v>204123</v>
      </c>
      <c r="C3934" s="106">
        <v>850.01900000000001</v>
      </c>
      <c r="D3934" t="s">
        <v>3813</v>
      </c>
      <c r="E3934">
        <v>107374</v>
      </c>
      <c r="F3934">
        <v>550415</v>
      </c>
      <c r="G3934" s="1">
        <v>44440</v>
      </c>
      <c r="H3934" s="1">
        <v>2958465</v>
      </c>
      <c r="I3934" t="s">
        <v>36</v>
      </c>
      <c r="J3934">
        <v>20.11</v>
      </c>
      <c r="L3934" t="s">
        <v>37</v>
      </c>
      <c r="M3934">
        <v>1</v>
      </c>
      <c r="N3934" t="s">
        <v>62</v>
      </c>
      <c r="AI3934">
        <v>0</v>
      </c>
      <c r="AO3934">
        <v>0</v>
      </c>
      <c r="AU3934">
        <v>0</v>
      </c>
      <c r="BA3934">
        <v>0</v>
      </c>
      <c r="BK3934">
        <v>0</v>
      </c>
      <c r="BQ3934">
        <v>0</v>
      </c>
      <c r="CA3934">
        <v>0</v>
      </c>
      <c r="CK3934">
        <v>0</v>
      </c>
    </row>
    <row r="3935" spans="1:89" x14ac:dyDescent="0.25">
      <c r="A3935">
        <v>5300001207</v>
      </c>
      <c r="B3935" s="106">
        <v>205011</v>
      </c>
      <c r="C3935" s="106">
        <v>860.62900000000002</v>
      </c>
      <c r="D3935" t="s">
        <v>3814</v>
      </c>
      <c r="E3935">
        <v>107374</v>
      </c>
      <c r="F3935">
        <v>550416</v>
      </c>
      <c r="G3935" s="1">
        <v>44440</v>
      </c>
      <c r="H3935" s="1">
        <v>2958465</v>
      </c>
      <c r="I3935" t="s">
        <v>36</v>
      </c>
      <c r="J3935">
        <v>1.85</v>
      </c>
      <c r="L3935" t="s">
        <v>37</v>
      </c>
      <c r="M3935">
        <v>1</v>
      </c>
      <c r="N3935" t="s">
        <v>62</v>
      </c>
      <c r="AI3935">
        <v>0</v>
      </c>
      <c r="AO3935">
        <v>0</v>
      </c>
      <c r="AU3935">
        <v>0</v>
      </c>
      <c r="BA3935">
        <v>0</v>
      </c>
      <c r="BK3935">
        <v>0</v>
      </c>
      <c r="BQ3935">
        <v>0</v>
      </c>
      <c r="CA3935">
        <v>0</v>
      </c>
      <c r="CK3935">
        <v>0</v>
      </c>
    </row>
    <row r="3936" spans="1:89" x14ac:dyDescent="0.25">
      <c r="A3936">
        <v>5300002468</v>
      </c>
      <c r="B3936" s="106">
        <v>300356</v>
      </c>
      <c r="C3936" s="106">
        <v>851.9</v>
      </c>
      <c r="D3936" t="s">
        <v>3815</v>
      </c>
      <c r="E3936">
        <v>107374</v>
      </c>
      <c r="F3936">
        <v>550417</v>
      </c>
      <c r="G3936" s="1">
        <v>44440</v>
      </c>
      <c r="H3936" s="1">
        <v>2958465</v>
      </c>
      <c r="I3936" t="s">
        <v>36</v>
      </c>
      <c r="J3936">
        <v>20.56</v>
      </c>
      <c r="L3936" t="s">
        <v>37</v>
      </c>
      <c r="M3936">
        <v>1</v>
      </c>
      <c r="N3936" t="s">
        <v>81</v>
      </c>
      <c r="AI3936">
        <v>0</v>
      </c>
      <c r="AO3936">
        <v>0</v>
      </c>
      <c r="AU3936">
        <v>0</v>
      </c>
      <c r="BA3936">
        <v>0</v>
      </c>
      <c r="BK3936">
        <v>0</v>
      </c>
      <c r="BQ3936">
        <v>0</v>
      </c>
      <c r="CA3936">
        <v>0</v>
      </c>
      <c r="CK3936">
        <v>0</v>
      </c>
    </row>
    <row r="3937" spans="1:89" x14ac:dyDescent="0.25">
      <c r="A3937">
        <v>5300005165</v>
      </c>
      <c r="B3937" s="106">
        <v>300610</v>
      </c>
      <c r="C3937" s="106">
        <v>852</v>
      </c>
      <c r="D3937" t="s">
        <v>3816</v>
      </c>
      <c r="E3937">
        <v>107374</v>
      </c>
      <c r="F3937">
        <v>550418</v>
      </c>
      <c r="G3937" s="1">
        <v>44440</v>
      </c>
      <c r="H3937" s="1">
        <v>2958465</v>
      </c>
      <c r="I3937" t="s">
        <v>36</v>
      </c>
      <c r="J3937">
        <v>1.53</v>
      </c>
      <c r="L3937" t="s">
        <v>37</v>
      </c>
      <c r="M3937">
        <v>1</v>
      </c>
      <c r="N3937" t="s">
        <v>62</v>
      </c>
      <c r="AI3937">
        <v>0</v>
      </c>
      <c r="AO3937">
        <v>0</v>
      </c>
      <c r="AU3937">
        <v>0</v>
      </c>
      <c r="BA3937">
        <v>0</v>
      </c>
      <c r="BK3937">
        <v>0</v>
      </c>
      <c r="BQ3937">
        <v>0</v>
      </c>
      <c r="CA3937">
        <v>0</v>
      </c>
      <c r="CK3937">
        <v>0</v>
      </c>
    </row>
    <row r="3938" spans="1:89" x14ac:dyDescent="0.25">
      <c r="A3938">
        <v>5300001925</v>
      </c>
      <c r="B3938" s="106">
        <v>300671</v>
      </c>
      <c r="C3938" s="106">
        <v>851199</v>
      </c>
      <c r="D3938" t="s">
        <v>3817</v>
      </c>
      <c r="E3938">
        <v>107374</v>
      </c>
      <c r="F3938">
        <v>550419</v>
      </c>
      <c r="G3938" s="1">
        <v>44440</v>
      </c>
      <c r="H3938" s="1">
        <v>2958465</v>
      </c>
      <c r="I3938" t="s">
        <v>36</v>
      </c>
      <c r="J3938">
        <v>15.78</v>
      </c>
      <c r="L3938" t="s">
        <v>37</v>
      </c>
      <c r="M3938">
        <v>1</v>
      </c>
      <c r="N3938" t="s">
        <v>81</v>
      </c>
      <c r="AI3938">
        <v>0</v>
      </c>
      <c r="AO3938">
        <v>0</v>
      </c>
      <c r="AU3938">
        <v>0</v>
      </c>
      <c r="BA3938">
        <v>0</v>
      </c>
      <c r="BK3938">
        <v>0</v>
      </c>
      <c r="BQ3938">
        <v>0</v>
      </c>
      <c r="CA3938">
        <v>0</v>
      </c>
      <c r="CK3938">
        <v>0</v>
      </c>
    </row>
    <row r="3939" spans="1:89" x14ac:dyDescent="0.25">
      <c r="A3939">
        <v>5300001915</v>
      </c>
      <c r="B3939" s="106">
        <v>300672</v>
      </c>
      <c r="C3939" s="106">
        <v>82100</v>
      </c>
      <c r="D3939" t="s">
        <v>3818</v>
      </c>
      <c r="E3939">
        <v>107374</v>
      </c>
      <c r="F3939">
        <v>550420</v>
      </c>
      <c r="G3939" s="1">
        <v>44440</v>
      </c>
      <c r="H3939" s="1">
        <v>2958465</v>
      </c>
      <c r="I3939" t="s">
        <v>36</v>
      </c>
      <c r="J3939">
        <v>16.98</v>
      </c>
      <c r="L3939" t="s">
        <v>37</v>
      </c>
      <c r="M3939">
        <v>1</v>
      </c>
      <c r="N3939" t="s">
        <v>81</v>
      </c>
      <c r="AI3939">
        <v>0</v>
      </c>
      <c r="AO3939">
        <v>0</v>
      </c>
      <c r="AU3939">
        <v>0</v>
      </c>
      <c r="BA3939">
        <v>0</v>
      </c>
      <c r="BK3939">
        <v>0</v>
      </c>
      <c r="BQ3939">
        <v>0</v>
      </c>
      <c r="CA3939">
        <v>0</v>
      </c>
      <c r="CK3939">
        <v>0</v>
      </c>
    </row>
    <row r="3940" spans="1:89" x14ac:dyDescent="0.25">
      <c r="A3940">
        <v>5300001930</v>
      </c>
      <c r="B3940" s="106">
        <v>300674</v>
      </c>
      <c r="C3940" s="106">
        <v>851200</v>
      </c>
      <c r="D3940" t="s">
        <v>3819</v>
      </c>
      <c r="E3940">
        <v>107374</v>
      </c>
      <c r="F3940">
        <v>550421</v>
      </c>
      <c r="G3940" s="1">
        <v>44440</v>
      </c>
      <c r="H3940" s="1">
        <v>2958465</v>
      </c>
      <c r="I3940" t="s">
        <v>36</v>
      </c>
      <c r="J3940">
        <v>15.78</v>
      </c>
      <c r="L3940" t="s">
        <v>37</v>
      </c>
      <c r="M3940">
        <v>1</v>
      </c>
      <c r="N3940" t="s">
        <v>81</v>
      </c>
      <c r="AI3940">
        <v>0</v>
      </c>
      <c r="AO3940">
        <v>0</v>
      </c>
      <c r="AU3940">
        <v>0</v>
      </c>
      <c r="BA3940">
        <v>0</v>
      </c>
      <c r="BK3940">
        <v>0</v>
      </c>
      <c r="BQ3940">
        <v>0</v>
      </c>
      <c r="CA3940">
        <v>0</v>
      </c>
      <c r="CK3940">
        <v>0</v>
      </c>
    </row>
    <row r="3941" spans="1:89" x14ac:dyDescent="0.25">
      <c r="A3941">
        <v>5300002000</v>
      </c>
      <c r="B3941" s="106">
        <v>300675</v>
      </c>
      <c r="C3941" s="106">
        <v>851202</v>
      </c>
      <c r="D3941" t="s">
        <v>3820</v>
      </c>
      <c r="E3941">
        <v>107374</v>
      </c>
      <c r="F3941">
        <v>550422</v>
      </c>
      <c r="G3941" s="1">
        <v>44440</v>
      </c>
      <c r="H3941" s="1">
        <v>2958465</v>
      </c>
      <c r="I3941" t="s">
        <v>36</v>
      </c>
      <c r="J3941">
        <v>16.8</v>
      </c>
      <c r="L3941" t="s">
        <v>37</v>
      </c>
      <c r="M3941">
        <v>1</v>
      </c>
      <c r="N3941" t="s">
        <v>81</v>
      </c>
      <c r="AI3941">
        <v>0</v>
      </c>
      <c r="AO3941">
        <v>0</v>
      </c>
      <c r="AU3941">
        <v>0</v>
      </c>
      <c r="BA3941">
        <v>0</v>
      </c>
      <c r="BK3941">
        <v>0</v>
      </c>
      <c r="BQ3941">
        <v>0</v>
      </c>
      <c r="CA3941">
        <v>0</v>
      </c>
      <c r="CK3941">
        <v>0</v>
      </c>
    </row>
    <row r="3942" spans="1:89" x14ac:dyDescent="0.25">
      <c r="A3942">
        <v>5300001524</v>
      </c>
      <c r="B3942" s="106">
        <v>202096</v>
      </c>
      <c r="C3942" s="106">
        <v>2349</v>
      </c>
      <c r="D3942" t="s">
        <v>3821</v>
      </c>
      <c r="E3942">
        <v>108619</v>
      </c>
      <c r="F3942">
        <v>550916</v>
      </c>
      <c r="G3942" s="1">
        <v>44427</v>
      </c>
      <c r="H3942" s="1">
        <v>2958465</v>
      </c>
      <c r="I3942" t="s">
        <v>36</v>
      </c>
      <c r="J3942">
        <v>9</v>
      </c>
      <c r="L3942" t="s">
        <v>37</v>
      </c>
      <c r="M3942">
        <v>1</v>
      </c>
      <c r="N3942" t="s">
        <v>38</v>
      </c>
      <c r="AI3942">
        <v>0</v>
      </c>
      <c r="AO3942">
        <v>0</v>
      </c>
      <c r="AU3942">
        <v>0</v>
      </c>
      <c r="BA3942">
        <v>0</v>
      </c>
      <c r="BK3942">
        <v>0</v>
      </c>
      <c r="BQ3942">
        <v>0</v>
      </c>
      <c r="CA3942">
        <v>0</v>
      </c>
      <c r="CK3942">
        <v>0</v>
      </c>
    </row>
    <row r="3943" spans="1:89" x14ac:dyDescent="0.25">
      <c r="A3943">
        <v>5300000332</v>
      </c>
      <c r="B3943" s="106">
        <v>201771</v>
      </c>
      <c r="C3943" s="106">
        <v>2597</v>
      </c>
      <c r="D3943" t="s">
        <v>3822</v>
      </c>
      <c r="E3943">
        <v>108528</v>
      </c>
      <c r="F3943">
        <v>552255</v>
      </c>
      <c r="G3943" s="1">
        <v>44440</v>
      </c>
      <c r="H3943" s="1">
        <v>2958465</v>
      </c>
      <c r="I3943" t="s">
        <v>36</v>
      </c>
      <c r="J3943">
        <v>24.74</v>
      </c>
      <c r="L3943" t="s">
        <v>128</v>
      </c>
      <c r="M3943">
        <v>1</v>
      </c>
      <c r="N3943" t="s">
        <v>81</v>
      </c>
      <c r="AI3943">
        <v>0</v>
      </c>
      <c r="AO3943">
        <v>0</v>
      </c>
      <c r="AU3943">
        <v>0</v>
      </c>
      <c r="BA3943">
        <v>0</v>
      </c>
      <c r="BK3943">
        <v>0</v>
      </c>
      <c r="BQ3943">
        <v>0</v>
      </c>
      <c r="CA3943">
        <v>0</v>
      </c>
      <c r="CK3943">
        <v>0</v>
      </c>
    </row>
    <row r="3944" spans="1:89" x14ac:dyDescent="0.25">
      <c r="A3944">
        <v>5300000331</v>
      </c>
      <c r="B3944" s="106">
        <v>201773</v>
      </c>
      <c r="C3944" s="106">
        <v>2599</v>
      </c>
      <c r="D3944" t="s">
        <v>3823</v>
      </c>
      <c r="E3944">
        <v>108528</v>
      </c>
      <c r="F3944">
        <v>552257</v>
      </c>
      <c r="G3944" s="1">
        <v>44440</v>
      </c>
      <c r="H3944" s="1">
        <v>2958465</v>
      </c>
      <c r="I3944" t="s">
        <v>36</v>
      </c>
      <c r="J3944">
        <v>24.74</v>
      </c>
      <c r="L3944" t="s">
        <v>128</v>
      </c>
      <c r="M3944">
        <v>1</v>
      </c>
      <c r="N3944" t="s">
        <v>81</v>
      </c>
      <c r="AI3944">
        <v>0</v>
      </c>
      <c r="AO3944">
        <v>0</v>
      </c>
      <c r="AU3944">
        <v>0</v>
      </c>
      <c r="BA3944">
        <v>0</v>
      </c>
      <c r="BK3944">
        <v>0</v>
      </c>
      <c r="BQ3944">
        <v>0</v>
      </c>
      <c r="CA3944">
        <v>0</v>
      </c>
      <c r="CK3944">
        <v>0</v>
      </c>
    </row>
    <row r="3945" spans="1:89" x14ac:dyDescent="0.25">
      <c r="A3945">
        <v>5300000347</v>
      </c>
      <c r="B3945" s="106">
        <v>201745</v>
      </c>
      <c r="C3945" s="106">
        <v>109</v>
      </c>
      <c r="D3945" t="s">
        <v>3824</v>
      </c>
      <c r="E3945">
        <v>108528</v>
      </c>
      <c r="F3945">
        <v>552261</v>
      </c>
      <c r="G3945" s="1">
        <v>44440</v>
      </c>
      <c r="H3945" s="1">
        <v>2958465</v>
      </c>
      <c r="I3945" t="s">
        <v>36</v>
      </c>
      <c r="J3945">
        <v>28.8</v>
      </c>
      <c r="L3945" t="s">
        <v>128</v>
      </c>
      <c r="M3945">
        <v>1</v>
      </c>
      <c r="N3945" t="s">
        <v>81</v>
      </c>
      <c r="AI3945">
        <v>0</v>
      </c>
      <c r="AO3945">
        <v>0</v>
      </c>
      <c r="AU3945">
        <v>0</v>
      </c>
      <c r="BA3945">
        <v>0</v>
      </c>
      <c r="BK3945">
        <v>0</v>
      </c>
      <c r="BQ3945">
        <v>0</v>
      </c>
      <c r="CA3945">
        <v>0</v>
      </c>
      <c r="CK3945">
        <v>0</v>
      </c>
    </row>
    <row r="3946" spans="1:89" x14ac:dyDescent="0.25">
      <c r="A3946">
        <v>5300000374</v>
      </c>
      <c r="B3946" s="106">
        <v>201770</v>
      </c>
      <c r="C3946" s="106">
        <v>1924</v>
      </c>
      <c r="D3946" t="s">
        <v>3825</v>
      </c>
      <c r="E3946">
        <v>108528</v>
      </c>
      <c r="F3946">
        <v>552262</v>
      </c>
      <c r="G3946" s="1">
        <v>44440</v>
      </c>
      <c r="H3946" s="1">
        <v>2958465</v>
      </c>
      <c r="I3946" t="s">
        <v>36</v>
      </c>
      <c r="J3946">
        <v>34.68</v>
      </c>
      <c r="L3946" t="s">
        <v>128</v>
      </c>
      <c r="M3946">
        <v>1</v>
      </c>
      <c r="N3946" t="s">
        <v>81</v>
      </c>
      <c r="AI3946">
        <v>0</v>
      </c>
      <c r="AO3946">
        <v>0</v>
      </c>
      <c r="AU3946">
        <v>0</v>
      </c>
      <c r="BA3946">
        <v>0</v>
      </c>
      <c r="BK3946">
        <v>0</v>
      </c>
      <c r="BQ3946">
        <v>0</v>
      </c>
      <c r="CA3946">
        <v>0</v>
      </c>
      <c r="CK3946">
        <v>0</v>
      </c>
    </row>
    <row r="3947" spans="1:89" x14ac:dyDescent="0.25">
      <c r="A3947">
        <v>5300000343</v>
      </c>
      <c r="B3947" s="106">
        <v>201805</v>
      </c>
      <c r="C3947" s="106">
        <v>2825</v>
      </c>
      <c r="D3947" t="s">
        <v>3826</v>
      </c>
      <c r="E3947">
        <v>108528</v>
      </c>
      <c r="F3947">
        <v>552264</v>
      </c>
      <c r="G3947" s="1">
        <v>44440</v>
      </c>
      <c r="H3947" s="1">
        <v>2958465</v>
      </c>
      <c r="I3947" t="s">
        <v>36</v>
      </c>
      <c r="J3947">
        <v>32.64</v>
      </c>
      <c r="L3947" t="s">
        <v>128</v>
      </c>
      <c r="M3947">
        <v>1</v>
      </c>
      <c r="N3947" t="s">
        <v>81</v>
      </c>
      <c r="AI3947">
        <v>0</v>
      </c>
      <c r="AO3947">
        <v>0</v>
      </c>
      <c r="AU3947">
        <v>0</v>
      </c>
      <c r="BA3947">
        <v>0</v>
      </c>
      <c r="BK3947">
        <v>0</v>
      </c>
      <c r="BQ3947">
        <v>0</v>
      </c>
      <c r="CA3947">
        <v>0</v>
      </c>
      <c r="CK3947">
        <v>0</v>
      </c>
    </row>
    <row r="3948" spans="1:89" x14ac:dyDescent="0.25">
      <c r="A3948">
        <v>5300000461</v>
      </c>
      <c r="B3948" s="106">
        <v>201860</v>
      </c>
      <c r="C3948" s="106">
        <v>61427</v>
      </c>
      <c r="D3948" t="s">
        <v>3827</v>
      </c>
      <c r="E3948">
        <v>108528</v>
      </c>
      <c r="F3948">
        <v>552266</v>
      </c>
      <c r="G3948" s="1">
        <v>44440</v>
      </c>
      <c r="H3948" s="1">
        <v>2958465</v>
      </c>
      <c r="I3948" t="s">
        <v>36</v>
      </c>
      <c r="J3948">
        <v>75</v>
      </c>
      <c r="L3948" t="s">
        <v>128</v>
      </c>
      <c r="M3948">
        <v>1</v>
      </c>
      <c r="N3948" t="s">
        <v>81</v>
      </c>
      <c r="AI3948">
        <v>0</v>
      </c>
      <c r="AO3948">
        <v>0</v>
      </c>
      <c r="AU3948">
        <v>0</v>
      </c>
      <c r="BA3948">
        <v>0</v>
      </c>
      <c r="BK3948">
        <v>0</v>
      </c>
      <c r="BQ3948">
        <v>0</v>
      </c>
      <c r="CA3948">
        <v>0</v>
      </c>
      <c r="CK3948">
        <v>0</v>
      </c>
    </row>
    <row r="3949" spans="1:89" x14ac:dyDescent="0.25">
      <c r="A3949">
        <v>5300000345</v>
      </c>
      <c r="B3949" s="106">
        <v>204911</v>
      </c>
      <c r="C3949" s="106">
        <v>2826</v>
      </c>
      <c r="D3949" t="s">
        <v>3828</v>
      </c>
      <c r="E3949">
        <v>108528</v>
      </c>
      <c r="F3949">
        <v>552267</v>
      </c>
      <c r="G3949" s="1">
        <v>44440</v>
      </c>
      <c r="H3949" s="1">
        <v>2958465</v>
      </c>
      <c r="I3949" t="s">
        <v>36</v>
      </c>
      <c r="J3949">
        <v>35.36</v>
      </c>
      <c r="L3949" t="s">
        <v>128</v>
      </c>
      <c r="M3949">
        <v>1</v>
      </c>
      <c r="N3949" t="s">
        <v>81</v>
      </c>
      <c r="AI3949">
        <v>0</v>
      </c>
      <c r="AO3949">
        <v>0</v>
      </c>
      <c r="AU3949">
        <v>0</v>
      </c>
      <c r="BA3949">
        <v>0</v>
      </c>
      <c r="BK3949">
        <v>0</v>
      </c>
      <c r="BQ3949">
        <v>0</v>
      </c>
      <c r="CA3949">
        <v>0</v>
      </c>
      <c r="CK3949">
        <v>0</v>
      </c>
    </row>
    <row r="3950" spans="1:89" x14ac:dyDescent="0.25">
      <c r="A3950">
        <v>5300003301</v>
      </c>
      <c r="B3950" s="106">
        <v>202192</v>
      </c>
      <c r="C3950" s="106">
        <v>78508</v>
      </c>
      <c r="D3950" t="s">
        <v>2294</v>
      </c>
      <c r="E3950">
        <v>1106</v>
      </c>
      <c r="F3950">
        <v>554541</v>
      </c>
      <c r="G3950" s="1">
        <v>44433</v>
      </c>
      <c r="H3950" s="1">
        <v>2958465</v>
      </c>
      <c r="I3950" t="s">
        <v>36</v>
      </c>
      <c r="J3950">
        <v>4.8</v>
      </c>
      <c r="L3950" t="s">
        <v>37</v>
      </c>
      <c r="M3950">
        <v>1</v>
      </c>
      <c r="N3950" t="s">
        <v>38</v>
      </c>
      <c r="AI3950">
        <v>0</v>
      </c>
      <c r="AO3950">
        <v>0</v>
      </c>
      <c r="AU3950">
        <v>0</v>
      </c>
      <c r="BA3950">
        <v>0</v>
      </c>
      <c r="BK3950">
        <v>0</v>
      </c>
      <c r="BQ3950">
        <v>0</v>
      </c>
      <c r="CA3950">
        <v>0</v>
      </c>
      <c r="CK3950">
        <v>0</v>
      </c>
    </row>
    <row r="3951" spans="1:89" x14ac:dyDescent="0.25">
      <c r="A3951">
        <v>5300000492</v>
      </c>
      <c r="B3951" s="106">
        <v>201776</v>
      </c>
      <c r="C3951" s="106">
        <v>2117</v>
      </c>
      <c r="D3951" t="s">
        <v>3829</v>
      </c>
      <c r="E3951">
        <v>108528</v>
      </c>
      <c r="F3951">
        <v>554885</v>
      </c>
      <c r="G3951" s="1">
        <v>44440</v>
      </c>
      <c r="H3951" s="1">
        <v>2958465</v>
      </c>
      <c r="I3951" t="s">
        <v>36</v>
      </c>
      <c r="J3951">
        <v>35.159999999999997</v>
      </c>
      <c r="L3951" t="s">
        <v>128</v>
      </c>
      <c r="M3951">
        <v>1</v>
      </c>
      <c r="N3951" t="s">
        <v>81</v>
      </c>
      <c r="AI3951">
        <v>0</v>
      </c>
      <c r="AO3951">
        <v>0</v>
      </c>
      <c r="AU3951">
        <v>0</v>
      </c>
      <c r="BA3951">
        <v>0</v>
      </c>
      <c r="BK3951">
        <v>0</v>
      </c>
      <c r="BQ3951">
        <v>0</v>
      </c>
      <c r="CA3951">
        <v>0</v>
      </c>
      <c r="CK3951">
        <v>0</v>
      </c>
    </row>
    <row r="3952" spans="1:89" x14ac:dyDescent="0.25">
      <c r="A3952">
        <v>5300000376</v>
      </c>
      <c r="B3952" s="106">
        <v>201761</v>
      </c>
      <c r="C3952" s="106">
        <v>1020</v>
      </c>
      <c r="D3952" t="s">
        <v>3830</v>
      </c>
      <c r="E3952">
        <v>108528</v>
      </c>
      <c r="F3952">
        <v>554887</v>
      </c>
      <c r="G3952" s="1">
        <v>44440</v>
      </c>
      <c r="H3952" s="1">
        <v>2958465</v>
      </c>
      <c r="I3952" t="s">
        <v>36</v>
      </c>
      <c r="J3952">
        <v>32.159999999999997</v>
      </c>
      <c r="L3952" t="s">
        <v>128</v>
      </c>
      <c r="M3952">
        <v>1</v>
      </c>
      <c r="N3952" t="s">
        <v>81</v>
      </c>
      <c r="AI3952">
        <v>0</v>
      </c>
      <c r="AO3952">
        <v>0</v>
      </c>
      <c r="AU3952">
        <v>0</v>
      </c>
      <c r="BA3952">
        <v>0</v>
      </c>
      <c r="BK3952">
        <v>0</v>
      </c>
      <c r="BQ3952">
        <v>0</v>
      </c>
      <c r="CA3952">
        <v>0</v>
      </c>
      <c r="CK3952">
        <v>0</v>
      </c>
    </row>
    <row r="3953" spans="1:89" x14ac:dyDescent="0.25">
      <c r="A3953">
        <v>5300004704</v>
      </c>
      <c r="B3953" s="106">
        <v>202669</v>
      </c>
      <c r="C3953" s="106">
        <v>2788</v>
      </c>
      <c r="D3953" t="s">
        <v>1125</v>
      </c>
      <c r="E3953">
        <v>107651</v>
      </c>
      <c r="F3953">
        <v>431343</v>
      </c>
      <c r="G3953" s="1">
        <v>44201</v>
      </c>
      <c r="H3953" s="1">
        <v>2958465</v>
      </c>
      <c r="I3953" t="s">
        <v>36</v>
      </c>
      <c r="J3953">
        <v>20.95</v>
      </c>
      <c r="L3953" t="s">
        <v>37</v>
      </c>
      <c r="M3953">
        <v>1</v>
      </c>
      <c r="N3953" t="s">
        <v>81</v>
      </c>
      <c r="AI3953">
        <v>0</v>
      </c>
      <c r="AO3953">
        <v>0</v>
      </c>
      <c r="AU3953">
        <v>0</v>
      </c>
      <c r="BA3953">
        <v>0</v>
      </c>
      <c r="BK3953">
        <v>0</v>
      </c>
      <c r="BQ3953">
        <v>0</v>
      </c>
      <c r="CA3953">
        <v>0</v>
      </c>
      <c r="CK3953">
        <v>0</v>
      </c>
    </row>
    <row r="3954" spans="1:89" x14ac:dyDescent="0.25">
      <c r="A3954">
        <v>5300001867</v>
      </c>
      <c r="B3954" s="106">
        <v>202974</v>
      </c>
      <c r="C3954" s="106">
        <v>3001044</v>
      </c>
      <c r="D3954" t="s">
        <v>3831</v>
      </c>
      <c r="E3954">
        <v>107494</v>
      </c>
      <c r="F3954">
        <v>344659</v>
      </c>
      <c r="G3954" s="1">
        <v>44020</v>
      </c>
      <c r="H3954" s="1">
        <v>2958465</v>
      </c>
      <c r="I3954" t="s">
        <v>36</v>
      </c>
      <c r="J3954">
        <v>75</v>
      </c>
      <c r="L3954" t="s">
        <v>37</v>
      </c>
      <c r="M3954">
        <v>1</v>
      </c>
      <c r="N3954" t="s">
        <v>62</v>
      </c>
      <c r="AI3954">
        <v>0</v>
      </c>
      <c r="AO3954">
        <v>0</v>
      </c>
      <c r="AU3954">
        <v>0</v>
      </c>
      <c r="BA3954">
        <v>0</v>
      </c>
      <c r="BK3954">
        <v>0</v>
      </c>
      <c r="BQ3954">
        <v>0</v>
      </c>
      <c r="CA3954">
        <v>0</v>
      </c>
      <c r="CK3954">
        <v>0</v>
      </c>
    </row>
    <row r="3955" spans="1:89" x14ac:dyDescent="0.25">
      <c r="A3955">
        <v>5300000194</v>
      </c>
      <c r="B3955" s="106">
        <v>200828</v>
      </c>
      <c r="C3955" s="106">
        <v>31000</v>
      </c>
      <c r="D3955" t="s">
        <v>3832</v>
      </c>
      <c r="E3955">
        <v>108595</v>
      </c>
      <c r="F3955">
        <v>184980</v>
      </c>
      <c r="G3955" s="1">
        <v>43800</v>
      </c>
      <c r="H3955" s="1">
        <v>2958465</v>
      </c>
      <c r="I3955" t="s">
        <v>36</v>
      </c>
      <c r="J3955">
        <v>0.36</v>
      </c>
      <c r="L3955" t="s">
        <v>128</v>
      </c>
      <c r="M3955">
        <v>1</v>
      </c>
      <c r="N3955" t="s">
        <v>62</v>
      </c>
      <c r="AI3955">
        <v>0</v>
      </c>
      <c r="AO3955">
        <v>0</v>
      </c>
      <c r="AU3955">
        <v>0</v>
      </c>
      <c r="BA3955">
        <v>0</v>
      </c>
      <c r="BK3955">
        <v>0</v>
      </c>
      <c r="BQ3955">
        <v>0</v>
      </c>
      <c r="CA3955">
        <v>0</v>
      </c>
      <c r="CK3955">
        <v>0</v>
      </c>
    </row>
    <row r="3956" spans="1:89" x14ac:dyDescent="0.25">
      <c r="A3956">
        <v>5300001239</v>
      </c>
      <c r="B3956" s="106">
        <v>200262</v>
      </c>
      <c r="C3956" s="106">
        <v>26088</v>
      </c>
      <c r="D3956" t="s">
        <v>204</v>
      </c>
      <c r="E3956">
        <v>108728</v>
      </c>
      <c r="F3956">
        <v>185405</v>
      </c>
      <c r="G3956" s="1">
        <v>43800</v>
      </c>
      <c r="H3956" s="1">
        <v>2958465</v>
      </c>
      <c r="I3956" t="s">
        <v>36</v>
      </c>
      <c r="J3956">
        <v>1.85</v>
      </c>
      <c r="L3956" t="s">
        <v>37</v>
      </c>
      <c r="M3956">
        <v>1</v>
      </c>
      <c r="N3956" t="s">
        <v>62</v>
      </c>
      <c r="AI3956">
        <v>0</v>
      </c>
      <c r="AO3956">
        <v>0</v>
      </c>
      <c r="AU3956">
        <v>0</v>
      </c>
      <c r="BA3956">
        <v>0</v>
      </c>
      <c r="BK3956">
        <v>0</v>
      </c>
      <c r="BQ3956">
        <v>0</v>
      </c>
      <c r="CA3956">
        <v>0</v>
      </c>
      <c r="CK3956">
        <v>0</v>
      </c>
    </row>
    <row r="3957" spans="1:89" x14ac:dyDescent="0.25">
      <c r="A3957">
        <v>5300000946</v>
      </c>
      <c r="B3957" s="106">
        <v>204734</v>
      </c>
      <c r="C3957" s="106">
        <v>26047</v>
      </c>
      <c r="D3957" t="s">
        <v>3833</v>
      </c>
      <c r="E3957">
        <v>108728</v>
      </c>
      <c r="F3957">
        <v>186773</v>
      </c>
      <c r="G3957" s="1">
        <v>43800</v>
      </c>
      <c r="H3957" s="1">
        <v>2958465</v>
      </c>
      <c r="I3957" t="s">
        <v>36</v>
      </c>
      <c r="J3957">
        <v>0.79</v>
      </c>
      <c r="L3957" t="s">
        <v>37</v>
      </c>
      <c r="M3957">
        <v>1</v>
      </c>
      <c r="N3957" t="s">
        <v>62</v>
      </c>
      <c r="AI3957">
        <v>0</v>
      </c>
      <c r="AO3957">
        <v>0</v>
      </c>
      <c r="AU3957">
        <v>0</v>
      </c>
      <c r="BA3957">
        <v>0</v>
      </c>
      <c r="BK3957">
        <v>0</v>
      </c>
      <c r="BQ3957">
        <v>0</v>
      </c>
      <c r="CA3957">
        <v>0</v>
      </c>
      <c r="CK3957">
        <v>0</v>
      </c>
    </row>
    <row r="3958" spans="1:89" x14ac:dyDescent="0.25">
      <c r="A3958">
        <v>5300001001</v>
      </c>
      <c r="B3958" s="106">
        <v>200293</v>
      </c>
      <c r="C3958" s="106">
        <v>50796</v>
      </c>
      <c r="D3958" t="s">
        <v>3834</v>
      </c>
      <c r="E3958">
        <v>108728</v>
      </c>
      <c r="F3958">
        <v>186778</v>
      </c>
      <c r="G3958" s="1">
        <v>43800</v>
      </c>
      <c r="H3958" s="1">
        <v>2958465</v>
      </c>
      <c r="I3958" t="s">
        <v>36</v>
      </c>
      <c r="J3958">
        <v>0.98</v>
      </c>
      <c r="L3958" t="s">
        <v>37</v>
      </c>
      <c r="M3958">
        <v>1</v>
      </c>
      <c r="N3958" t="s">
        <v>62</v>
      </c>
      <c r="AI3958">
        <v>0</v>
      </c>
      <c r="AO3958">
        <v>0</v>
      </c>
      <c r="AU3958">
        <v>0</v>
      </c>
      <c r="BA3958">
        <v>0</v>
      </c>
      <c r="BK3958">
        <v>0</v>
      </c>
      <c r="BQ3958">
        <v>0</v>
      </c>
      <c r="CA3958">
        <v>0</v>
      </c>
      <c r="CK3958">
        <v>0</v>
      </c>
    </row>
    <row r="3959" spans="1:89" x14ac:dyDescent="0.25">
      <c r="A3959">
        <v>5300001145</v>
      </c>
      <c r="B3959" s="106">
        <v>204761</v>
      </c>
      <c r="C3959" s="106">
        <v>48150</v>
      </c>
      <c r="D3959" t="s">
        <v>3835</v>
      </c>
      <c r="E3959">
        <v>108728</v>
      </c>
      <c r="F3959">
        <v>186794</v>
      </c>
      <c r="G3959" s="1">
        <v>43800</v>
      </c>
      <c r="H3959" s="1">
        <v>2958465</v>
      </c>
      <c r="I3959" t="s">
        <v>36</v>
      </c>
      <c r="J3959">
        <v>1.51</v>
      </c>
      <c r="L3959" t="s">
        <v>37</v>
      </c>
      <c r="M3959">
        <v>1</v>
      </c>
      <c r="N3959" t="s">
        <v>62</v>
      </c>
      <c r="AI3959">
        <v>0</v>
      </c>
      <c r="AO3959">
        <v>0</v>
      </c>
      <c r="AU3959">
        <v>0</v>
      </c>
      <c r="BA3959">
        <v>0</v>
      </c>
      <c r="BK3959">
        <v>0</v>
      </c>
      <c r="BQ3959">
        <v>0</v>
      </c>
      <c r="CA3959">
        <v>0</v>
      </c>
      <c r="CK3959">
        <v>0</v>
      </c>
    </row>
    <row r="3960" spans="1:89" x14ac:dyDescent="0.25">
      <c r="A3960">
        <v>5300001183</v>
      </c>
      <c r="B3960" s="106">
        <v>200261</v>
      </c>
      <c r="C3960" s="106">
        <v>26043</v>
      </c>
      <c r="D3960" t="s">
        <v>3836</v>
      </c>
      <c r="E3960">
        <v>108728</v>
      </c>
      <c r="F3960">
        <v>186797</v>
      </c>
      <c r="G3960" s="1">
        <v>43800</v>
      </c>
      <c r="H3960" s="1">
        <v>2958465</v>
      </c>
      <c r="I3960" t="s">
        <v>36</v>
      </c>
      <c r="J3960">
        <v>1.64</v>
      </c>
      <c r="L3960" t="s">
        <v>37</v>
      </c>
      <c r="M3960">
        <v>1</v>
      </c>
      <c r="N3960" t="s">
        <v>62</v>
      </c>
      <c r="AI3960">
        <v>0</v>
      </c>
      <c r="AO3960">
        <v>0</v>
      </c>
      <c r="AU3960">
        <v>0</v>
      </c>
      <c r="BA3960">
        <v>0</v>
      </c>
      <c r="BK3960">
        <v>0</v>
      </c>
      <c r="BQ3960">
        <v>0</v>
      </c>
      <c r="CA3960">
        <v>0</v>
      </c>
      <c r="CK3960">
        <v>0</v>
      </c>
    </row>
    <row r="3961" spans="1:89" x14ac:dyDescent="0.25">
      <c r="A3961">
        <v>5300001244</v>
      </c>
      <c r="B3961" s="106">
        <v>204766</v>
      </c>
      <c r="C3961" s="106">
        <v>51016</v>
      </c>
      <c r="D3961" t="s">
        <v>3837</v>
      </c>
      <c r="E3961">
        <v>108728</v>
      </c>
      <c r="F3961">
        <v>186812</v>
      </c>
      <c r="G3961" s="1">
        <v>43800</v>
      </c>
      <c r="H3961" s="1">
        <v>2958465</v>
      </c>
      <c r="I3961" t="s">
        <v>36</v>
      </c>
      <c r="J3961">
        <v>1.92</v>
      </c>
      <c r="L3961" t="s">
        <v>37</v>
      </c>
      <c r="M3961">
        <v>1</v>
      </c>
      <c r="N3961" t="s">
        <v>62</v>
      </c>
      <c r="AI3961">
        <v>0</v>
      </c>
      <c r="AO3961">
        <v>0</v>
      </c>
      <c r="AU3961">
        <v>0</v>
      </c>
      <c r="BA3961">
        <v>0</v>
      </c>
      <c r="BK3961">
        <v>0</v>
      </c>
      <c r="BQ3961">
        <v>0</v>
      </c>
      <c r="CA3961">
        <v>0</v>
      </c>
      <c r="CK3961">
        <v>0</v>
      </c>
    </row>
    <row r="3962" spans="1:89" x14ac:dyDescent="0.25">
      <c r="A3962">
        <v>5300003608</v>
      </c>
      <c r="B3962" s="106">
        <v>204914</v>
      </c>
      <c r="C3962" s="106">
        <v>1015851</v>
      </c>
      <c r="D3962" t="s">
        <v>3838</v>
      </c>
      <c r="E3962">
        <v>107494</v>
      </c>
      <c r="F3962">
        <v>186893</v>
      </c>
      <c r="G3962" s="1">
        <v>43800</v>
      </c>
      <c r="H3962" s="1">
        <v>2958465</v>
      </c>
      <c r="I3962" t="s">
        <v>36</v>
      </c>
      <c r="J3962">
        <v>55.5</v>
      </c>
      <c r="L3962" t="s">
        <v>37</v>
      </c>
      <c r="M3962">
        <v>1</v>
      </c>
      <c r="N3962" t="s">
        <v>38</v>
      </c>
      <c r="AI3962">
        <v>0</v>
      </c>
      <c r="AO3962">
        <v>0</v>
      </c>
      <c r="AU3962">
        <v>0</v>
      </c>
      <c r="BA3962">
        <v>0</v>
      </c>
      <c r="BK3962">
        <v>0</v>
      </c>
      <c r="BQ3962">
        <v>0</v>
      </c>
      <c r="CA3962">
        <v>0</v>
      </c>
      <c r="CK3962">
        <v>0</v>
      </c>
    </row>
    <row r="3963" spans="1:89" x14ac:dyDescent="0.25">
      <c r="A3963">
        <v>5300003865</v>
      </c>
      <c r="B3963" s="106">
        <v>204913</v>
      </c>
      <c r="C3963" s="106">
        <v>1015850</v>
      </c>
      <c r="D3963" t="s">
        <v>3839</v>
      </c>
      <c r="E3963">
        <v>107494</v>
      </c>
      <c r="F3963">
        <v>186915</v>
      </c>
      <c r="G3963" s="1">
        <v>43800</v>
      </c>
      <c r="H3963" s="1">
        <v>2958465</v>
      </c>
      <c r="I3963" t="s">
        <v>36</v>
      </c>
      <c r="J3963">
        <v>78</v>
      </c>
      <c r="L3963" t="s">
        <v>37</v>
      </c>
      <c r="M3963">
        <v>1</v>
      </c>
      <c r="N3963" t="s">
        <v>38</v>
      </c>
      <c r="AI3963">
        <v>0</v>
      </c>
      <c r="AO3963">
        <v>0</v>
      </c>
      <c r="AU3963">
        <v>0</v>
      </c>
      <c r="BA3963">
        <v>0</v>
      </c>
      <c r="BK3963">
        <v>0</v>
      </c>
      <c r="BQ3963">
        <v>0</v>
      </c>
      <c r="CA3963">
        <v>0</v>
      </c>
      <c r="CK3963">
        <v>0</v>
      </c>
    </row>
    <row r="3964" spans="1:89" x14ac:dyDescent="0.25">
      <c r="A3964">
        <v>5300000179</v>
      </c>
      <c r="B3964" s="106">
        <v>200839</v>
      </c>
      <c r="C3964" s="106">
        <v>34853</v>
      </c>
      <c r="D3964" t="s">
        <v>3840</v>
      </c>
      <c r="E3964">
        <v>108595</v>
      </c>
      <c r="F3964">
        <v>186927</v>
      </c>
      <c r="G3964" s="1">
        <v>43800</v>
      </c>
      <c r="H3964" s="1">
        <v>2958465</v>
      </c>
      <c r="I3964" t="s">
        <v>36</v>
      </c>
      <c r="J3964">
        <v>0.16</v>
      </c>
      <c r="L3964" t="s">
        <v>128</v>
      </c>
      <c r="M3964">
        <v>1</v>
      </c>
      <c r="N3964" t="s">
        <v>62</v>
      </c>
      <c r="AI3964">
        <v>0</v>
      </c>
      <c r="AO3964">
        <v>0</v>
      </c>
      <c r="AU3964">
        <v>0</v>
      </c>
      <c r="BA3964">
        <v>0</v>
      </c>
      <c r="BK3964">
        <v>0</v>
      </c>
      <c r="BQ3964">
        <v>0</v>
      </c>
      <c r="CA3964">
        <v>0</v>
      </c>
      <c r="CK3964">
        <v>0</v>
      </c>
    </row>
    <row r="3965" spans="1:89" x14ac:dyDescent="0.25">
      <c r="A3965">
        <v>5300000180</v>
      </c>
      <c r="B3965" s="106">
        <v>200838</v>
      </c>
      <c r="C3965" s="106">
        <v>34840</v>
      </c>
      <c r="D3965" t="s">
        <v>3841</v>
      </c>
      <c r="E3965">
        <v>108595</v>
      </c>
      <c r="F3965">
        <v>186928</v>
      </c>
      <c r="G3965" s="1">
        <v>43800</v>
      </c>
      <c r="H3965" s="1">
        <v>2958465</v>
      </c>
      <c r="I3965" t="s">
        <v>36</v>
      </c>
      <c r="J3965">
        <v>0.17</v>
      </c>
      <c r="L3965" t="s">
        <v>128</v>
      </c>
      <c r="M3965">
        <v>1</v>
      </c>
      <c r="N3965" t="s">
        <v>62</v>
      </c>
      <c r="AI3965">
        <v>0</v>
      </c>
      <c r="AO3965">
        <v>0</v>
      </c>
      <c r="AU3965">
        <v>0</v>
      </c>
      <c r="BA3965">
        <v>0</v>
      </c>
      <c r="BK3965">
        <v>0</v>
      </c>
      <c r="BQ3965">
        <v>0</v>
      </c>
      <c r="CA3965">
        <v>0</v>
      </c>
      <c r="CK3965">
        <v>0</v>
      </c>
    </row>
    <row r="3966" spans="1:89" x14ac:dyDescent="0.25">
      <c r="A3966">
        <v>5300000181</v>
      </c>
      <c r="B3966" s="106">
        <v>200840</v>
      </c>
      <c r="C3966" s="106">
        <v>34854</v>
      </c>
      <c r="D3966" t="s">
        <v>3842</v>
      </c>
      <c r="E3966">
        <v>108595</v>
      </c>
      <c r="F3966">
        <v>186929</v>
      </c>
      <c r="G3966" s="1">
        <v>43800</v>
      </c>
      <c r="H3966" s="1">
        <v>2958465</v>
      </c>
      <c r="I3966" t="s">
        <v>36</v>
      </c>
      <c r="J3966">
        <v>0.18</v>
      </c>
      <c r="L3966" t="s">
        <v>128</v>
      </c>
      <c r="M3966">
        <v>1</v>
      </c>
      <c r="N3966" t="s">
        <v>62</v>
      </c>
      <c r="AI3966">
        <v>0</v>
      </c>
      <c r="AO3966">
        <v>0</v>
      </c>
      <c r="AU3966">
        <v>0</v>
      </c>
      <c r="BA3966">
        <v>0</v>
      </c>
      <c r="BK3966">
        <v>0</v>
      </c>
      <c r="BQ3966">
        <v>0</v>
      </c>
      <c r="CA3966">
        <v>0</v>
      </c>
      <c r="CK3966">
        <v>0</v>
      </c>
    </row>
    <row r="3967" spans="1:89" x14ac:dyDescent="0.25">
      <c r="A3967">
        <v>5300000183</v>
      </c>
      <c r="B3967" s="106">
        <v>200834</v>
      </c>
      <c r="C3967" s="106">
        <v>32232</v>
      </c>
      <c r="D3967" t="s">
        <v>3843</v>
      </c>
      <c r="E3967">
        <v>108595</v>
      </c>
      <c r="F3967">
        <v>186931</v>
      </c>
      <c r="G3967" s="1">
        <v>43800</v>
      </c>
      <c r="H3967" s="1">
        <v>2958465</v>
      </c>
      <c r="I3967" t="s">
        <v>36</v>
      </c>
      <c r="J3967">
        <v>0.23</v>
      </c>
      <c r="L3967" t="s">
        <v>128</v>
      </c>
      <c r="M3967">
        <v>1</v>
      </c>
      <c r="N3967" t="s">
        <v>62</v>
      </c>
      <c r="AI3967">
        <v>0</v>
      </c>
      <c r="AO3967">
        <v>0</v>
      </c>
      <c r="AU3967">
        <v>0</v>
      </c>
      <c r="BA3967">
        <v>0</v>
      </c>
      <c r="BK3967">
        <v>0</v>
      </c>
      <c r="BQ3967">
        <v>0</v>
      </c>
      <c r="CA3967">
        <v>0</v>
      </c>
      <c r="CK3967">
        <v>0</v>
      </c>
    </row>
    <row r="3968" spans="1:89" x14ac:dyDescent="0.25">
      <c r="A3968">
        <v>5300000184</v>
      </c>
      <c r="B3968" s="106">
        <v>204714</v>
      </c>
      <c r="C3968" s="106">
        <v>59836</v>
      </c>
      <c r="D3968" t="s">
        <v>3844</v>
      </c>
      <c r="E3968">
        <v>108595</v>
      </c>
      <c r="F3968">
        <v>186932</v>
      </c>
      <c r="G3968" s="1">
        <v>43800</v>
      </c>
      <c r="H3968" s="1">
        <v>2958465</v>
      </c>
      <c r="I3968" t="s">
        <v>36</v>
      </c>
      <c r="J3968">
        <v>0.22</v>
      </c>
      <c r="L3968" t="s">
        <v>128</v>
      </c>
      <c r="M3968">
        <v>1</v>
      </c>
      <c r="N3968" t="s">
        <v>62</v>
      </c>
      <c r="AI3968">
        <v>0</v>
      </c>
      <c r="AO3968">
        <v>0</v>
      </c>
      <c r="AU3968">
        <v>0</v>
      </c>
      <c r="BA3968">
        <v>0</v>
      </c>
      <c r="BK3968">
        <v>0</v>
      </c>
      <c r="BQ3968">
        <v>0</v>
      </c>
      <c r="CA3968">
        <v>0</v>
      </c>
      <c r="CK3968">
        <v>0</v>
      </c>
    </row>
    <row r="3969" spans="1:89" x14ac:dyDescent="0.25">
      <c r="A3969">
        <v>5300000192</v>
      </c>
      <c r="B3969" s="106">
        <v>204684</v>
      </c>
      <c r="C3969" s="106">
        <v>145</v>
      </c>
      <c r="D3969" t="s">
        <v>3845</v>
      </c>
      <c r="E3969">
        <v>108595</v>
      </c>
      <c r="F3969">
        <v>186940</v>
      </c>
      <c r="G3969" s="1">
        <v>43800</v>
      </c>
      <c r="H3969" s="1">
        <v>2958465</v>
      </c>
      <c r="I3969" t="s">
        <v>36</v>
      </c>
      <c r="J3969">
        <v>0.39</v>
      </c>
      <c r="L3969" t="s">
        <v>128</v>
      </c>
      <c r="M3969">
        <v>1</v>
      </c>
      <c r="N3969" t="s">
        <v>62</v>
      </c>
      <c r="AI3969">
        <v>0</v>
      </c>
      <c r="AO3969">
        <v>0</v>
      </c>
      <c r="AU3969">
        <v>0</v>
      </c>
      <c r="BA3969">
        <v>0</v>
      </c>
      <c r="BK3969">
        <v>0</v>
      </c>
      <c r="BQ3969">
        <v>0</v>
      </c>
      <c r="CA3969">
        <v>0</v>
      </c>
      <c r="CK3969">
        <v>0</v>
      </c>
    </row>
    <row r="3970" spans="1:89" x14ac:dyDescent="0.25">
      <c r="A3970">
        <v>5300000193</v>
      </c>
      <c r="B3970" s="106">
        <v>204805</v>
      </c>
      <c r="C3970" s="106">
        <v>75843</v>
      </c>
      <c r="D3970" t="s">
        <v>3846</v>
      </c>
      <c r="E3970">
        <v>108631</v>
      </c>
      <c r="F3970">
        <v>186941</v>
      </c>
      <c r="G3970" s="1">
        <v>43800</v>
      </c>
      <c r="H3970" s="1">
        <v>2958465</v>
      </c>
      <c r="I3970" t="s">
        <v>36</v>
      </c>
      <c r="J3970">
        <v>0.34</v>
      </c>
      <c r="L3970" t="s">
        <v>128</v>
      </c>
      <c r="M3970">
        <v>1</v>
      </c>
      <c r="N3970" t="s">
        <v>62</v>
      </c>
      <c r="AI3970">
        <v>0</v>
      </c>
      <c r="AO3970">
        <v>0</v>
      </c>
      <c r="AU3970">
        <v>0</v>
      </c>
      <c r="BA3970">
        <v>0</v>
      </c>
      <c r="BK3970">
        <v>0</v>
      </c>
      <c r="BQ3970">
        <v>0</v>
      </c>
      <c r="CA3970">
        <v>0</v>
      </c>
      <c r="CK3970">
        <v>0</v>
      </c>
    </row>
    <row r="3971" spans="1:89" x14ac:dyDescent="0.25">
      <c r="A3971">
        <v>5300000213</v>
      </c>
      <c r="B3971" s="106">
        <v>204685</v>
      </c>
      <c r="C3971" s="106">
        <v>157</v>
      </c>
      <c r="D3971" t="s">
        <v>3847</v>
      </c>
      <c r="E3971">
        <v>108595</v>
      </c>
      <c r="F3971">
        <v>186960</v>
      </c>
      <c r="G3971" s="1">
        <v>43800</v>
      </c>
      <c r="H3971" s="1">
        <v>2958465</v>
      </c>
      <c r="I3971" t="s">
        <v>36</v>
      </c>
      <c r="J3971">
        <v>0.56000000000000005</v>
      </c>
      <c r="L3971" t="s">
        <v>128</v>
      </c>
      <c r="M3971">
        <v>1</v>
      </c>
      <c r="N3971" t="s">
        <v>62</v>
      </c>
      <c r="AI3971">
        <v>0</v>
      </c>
      <c r="AO3971">
        <v>0</v>
      </c>
      <c r="AU3971">
        <v>0</v>
      </c>
      <c r="BA3971">
        <v>0</v>
      </c>
      <c r="BK3971">
        <v>0</v>
      </c>
      <c r="BQ3971">
        <v>0</v>
      </c>
      <c r="CA3971">
        <v>0</v>
      </c>
      <c r="CK3971">
        <v>0</v>
      </c>
    </row>
    <row r="3972" spans="1:89" x14ac:dyDescent="0.25">
      <c r="A3972">
        <v>5300000217</v>
      </c>
      <c r="B3972" s="106">
        <v>200849</v>
      </c>
      <c r="C3972" s="106">
        <v>35982</v>
      </c>
      <c r="D3972" t="s">
        <v>3848</v>
      </c>
      <c r="E3972">
        <v>108595</v>
      </c>
      <c r="F3972">
        <v>186964</v>
      </c>
      <c r="G3972" s="1">
        <v>43800</v>
      </c>
      <c r="H3972" s="1">
        <v>2958465</v>
      </c>
      <c r="I3972" t="s">
        <v>36</v>
      </c>
      <c r="J3972">
        <v>0.56999999999999995</v>
      </c>
      <c r="L3972" t="s">
        <v>128</v>
      </c>
      <c r="M3972">
        <v>1</v>
      </c>
      <c r="N3972" t="s">
        <v>62</v>
      </c>
      <c r="AI3972">
        <v>0</v>
      </c>
      <c r="AO3972">
        <v>0</v>
      </c>
      <c r="AU3972">
        <v>0</v>
      </c>
      <c r="BA3972">
        <v>0</v>
      </c>
      <c r="BK3972">
        <v>0</v>
      </c>
      <c r="BQ3972">
        <v>0</v>
      </c>
      <c r="CA3972">
        <v>0</v>
      </c>
      <c r="CK3972">
        <v>0</v>
      </c>
    </row>
    <row r="3973" spans="1:89" x14ac:dyDescent="0.25">
      <c r="A3973">
        <v>5300000228</v>
      </c>
      <c r="B3973" s="106">
        <v>204683</v>
      </c>
      <c r="C3973" s="106">
        <v>144</v>
      </c>
      <c r="D3973" t="s">
        <v>3849</v>
      </c>
      <c r="E3973">
        <v>108595</v>
      </c>
      <c r="F3973">
        <v>186975</v>
      </c>
      <c r="G3973" s="1">
        <v>43800</v>
      </c>
      <c r="H3973" s="1">
        <v>2958465</v>
      </c>
      <c r="I3973" t="s">
        <v>36</v>
      </c>
      <c r="J3973">
        <v>0.61</v>
      </c>
      <c r="L3973" t="s">
        <v>128</v>
      </c>
      <c r="M3973">
        <v>1</v>
      </c>
      <c r="N3973" t="s">
        <v>62</v>
      </c>
      <c r="AI3973">
        <v>0</v>
      </c>
      <c r="AO3973">
        <v>0</v>
      </c>
      <c r="AU3973">
        <v>0</v>
      </c>
      <c r="BA3973">
        <v>0</v>
      </c>
      <c r="BK3973">
        <v>0</v>
      </c>
      <c r="BQ3973">
        <v>0</v>
      </c>
      <c r="CA3973">
        <v>0</v>
      </c>
      <c r="CK3973">
        <v>0</v>
      </c>
    </row>
    <row r="3974" spans="1:89" x14ac:dyDescent="0.25">
      <c r="A3974">
        <v>5300000231</v>
      </c>
      <c r="B3974" s="106">
        <v>200860</v>
      </c>
      <c r="C3974" s="106">
        <v>80231</v>
      </c>
      <c r="D3974" t="s">
        <v>3850</v>
      </c>
      <c r="E3974">
        <v>108595</v>
      </c>
      <c r="F3974">
        <v>186978</v>
      </c>
      <c r="G3974" s="1">
        <v>43800</v>
      </c>
      <c r="H3974" s="1">
        <v>2958465</v>
      </c>
      <c r="I3974" t="s">
        <v>36</v>
      </c>
      <c r="J3974">
        <v>0.78</v>
      </c>
      <c r="L3974" t="s">
        <v>128</v>
      </c>
      <c r="M3974">
        <v>1</v>
      </c>
      <c r="N3974" t="s">
        <v>62</v>
      </c>
      <c r="AI3974">
        <v>0</v>
      </c>
      <c r="AO3974">
        <v>0</v>
      </c>
      <c r="AU3974">
        <v>0</v>
      </c>
      <c r="BA3974">
        <v>0</v>
      </c>
      <c r="BK3974">
        <v>0</v>
      </c>
      <c r="BQ3974">
        <v>0</v>
      </c>
      <c r="CA3974">
        <v>0</v>
      </c>
      <c r="CK3974">
        <v>0</v>
      </c>
    </row>
    <row r="3975" spans="1:89" x14ac:dyDescent="0.25">
      <c r="A3975">
        <v>5300000239</v>
      </c>
      <c r="B3975" s="106">
        <v>61702</v>
      </c>
      <c r="C3975" s="106">
        <v>7483</v>
      </c>
      <c r="D3975" t="s">
        <v>3851</v>
      </c>
      <c r="E3975">
        <v>108631</v>
      </c>
      <c r="F3975">
        <v>186986</v>
      </c>
      <c r="G3975" s="1">
        <v>43800</v>
      </c>
      <c r="H3975" s="1">
        <v>2958465</v>
      </c>
      <c r="I3975" t="s">
        <v>36</v>
      </c>
      <c r="J3975">
        <v>0.98</v>
      </c>
      <c r="L3975" t="s">
        <v>128</v>
      </c>
      <c r="M3975">
        <v>1</v>
      </c>
      <c r="N3975" t="s">
        <v>62</v>
      </c>
      <c r="AI3975">
        <v>0</v>
      </c>
      <c r="AO3975">
        <v>0</v>
      </c>
      <c r="AU3975">
        <v>0</v>
      </c>
      <c r="BA3975">
        <v>0</v>
      </c>
      <c r="BK3975">
        <v>0</v>
      </c>
      <c r="BQ3975">
        <v>0</v>
      </c>
      <c r="CA3975">
        <v>0</v>
      </c>
      <c r="CK3975">
        <v>0</v>
      </c>
    </row>
    <row r="3976" spans="1:89" x14ac:dyDescent="0.25">
      <c r="A3976">
        <v>5300001030</v>
      </c>
      <c r="B3976" s="106">
        <v>200552</v>
      </c>
      <c r="C3976" s="106">
        <v>4985</v>
      </c>
      <c r="D3976" t="s">
        <v>1778</v>
      </c>
      <c r="E3976">
        <v>107585</v>
      </c>
      <c r="F3976">
        <v>187161</v>
      </c>
      <c r="G3976" s="1">
        <v>43800</v>
      </c>
      <c r="H3976" s="1">
        <v>2958465</v>
      </c>
      <c r="I3976" t="s">
        <v>36</v>
      </c>
      <c r="J3976">
        <v>1.1299999999999999</v>
      </c>
      <c r="L3976" t="s">
        <v>37</v>
      </c>
      <c r="M3976">
        <v>1</v>
      </c>
      <c r="N3976" t="s">
        <v>62</v>
      </c>
      <c r="AI3976">
        <v>0</v>
      </c>
      <c r="AO3976">
        <v>0</v>
      </c>
      <c r="AU3976">
        <v>0</v>
      </c>
      <c r="BA3976">
        <v>0</v>
      </c>
      <c r="BK3976">
        <v>0</v>
      </c>
      <c r="BQ3976">
        <v>0</v>
      </c>
      <c r="CA3976">
        <v>0</v>
      </c>
      <c r="CK3976">
        <v>0</v>
      </c>
    </row>
    <row r="3977" spans="1:89" x14ac:dyDescent="0.25">
      <c r="A3977">
        <v>5300001254</v>
      </c>
      <c r="B3977" s="106">
        <v>200633</v>
      </c>
      <c r="C3977" s="106">
        <v>6948</v>
      </c>
      <c r="D3977" t="s">
        <v>3852</v>
      </c>
      <c r="E3977">
        <v>107374</v>
      </c>
      <c r="F3977">
        <v>187176</v>
      </c>
      <c r="G3977" s="1">
        <v>43800</v>
      </c>
      <c r="H3977" s="1">
        <v>2958465</v>
      </c>
      <c r="I3977" t="s">
        <v>36</v>
      </c>
      <c r="J3977">
        <v>1.95</v>
      </c>
      <c r="L3977" t="s">
        <v>37</v>
      </c>
      <c r="M3977">
        <v>1</v>
      </c>
      <c r="N3977" t="s">
        <v>62</v>
      </c>
      <c r="AI3977">
        <v>0</v>
      </c>
      <c r="AO3977">
        <v>0</v>
      </c>
      <c r="AU3977">
        <v>0</v>
      </c>
      <c r="BA3977">
        <v>0</v>
      </c>
      <c r="BK3977">
        <v>0</v>
      </c>
      <c r="BQ3977">
        <v>0</v>
      </c>
      <c r="CA3977">
        <v>0</v>
      </c>
      <c r="CK3977">
        <v>0</v>
      </c>
    </row>
    <row r="3978" spans="1:89" x14ac:dyDescent="0.25">
      <c r="A3978">
        <v>5300002376</v>
      </c>
      <c r="B3978" s="106">
        <v>203839</v>
      </c>
      <c r="C3978" s="106">
        <v>3</v>
      </c>
      <c r="D3978" t="s">
        <v>3853</v>
      </c>
      <c r="E3978">
        <v>108644</v>
      </c>
      <c r="F3978">
        <v>187256</v>
      </c>
      <c r="G3978" s="1">
        <v>43800</v>
      </c>
      <c r="H3978" s="1">
        <v>2958465</v>
      </c>
      <c r="I3978" t="s">
        <v>36</v>
      </c>
      <c r="J3978">
        <v>2.64</v>
      </c>
      <c r="L3978" t="s">
        <v>37</v>
      </c>
      <c r="M3978">
        <v>1</v>
      </c>
      <c r="N3978" t="s">
        <v>62</v>
      </c>
      <c r="AI3978">
        <v>0</v>
      </c>
      <c r="AO3978">
        <v>0</v>
      </c>
      <c r="AU3978">
        <v>0</v>
      </c>
      <c r="BA3978">
        <v>0</v>
      </c>
      <c r="BK3978">
        <v>0</v>
      </c>
      <c r="BQ3978">
        <v>0</v>
      </c>
      <c r="CA3978">
        <v>0</v>
      </c>
      <c r="CK3978">
        <v>0</v>
      </c>
    </row>
    <row r="3979" spans="1:89" x14ac:dyDescent="0.25">
      <c r="A3979">
        <v>5300002856</v>
      </c>
      <c r="B3979" s="106">
        <v>203837</v>
      </c>
      <c r="C3979" s="106">
        <v>1</v>
      </c>
      <c r="D3979" t="s">
        <v>3854</v>
      </c>
      <c r="E3979">
        <v>108644</v>
      </c>
      <c r="F3979">
        <v>187265</v>
      </c>
      <c r="G3979" s="1">
        <v>43800</v>
      </c>
      <c r="H3979" s="1">
        <v>2958465</v>
      </c>
      <c r="I3979" t="s">
        <v>36</v>
      </c>
      <c r="J3979">
        <v>3.12</v>
      </c>
      <c r="L3979" t="s">
        <v>37</v>
      </c>
      <c r="M3979">
        <v>1</v>
      </c>
      <c r="N3979" t="s">
        <v>62</v>
      </c>
      <c r="AI3979">
        <v>0</v>
      </c>
      <c r="AO3979">
        <v>0</v>
      </c>
      <c r="AU3979">
        <v>0</v>
      </c>
      <c r="BA3979">
        <v>0</v>
      </c>
      <c r="BK3979">
        <v>0</v>
      </c>
      <c r="BQ3979">
        <v>0</v>
      </c>
      <c r="CA3979">
        <v>0</v>
      </c>
      <c r="CK3979">
        <v>0</v>
      </c>
    </row>
    <row r="3980" spans="1:89" x14ac:dyDescent="0.25">
      <c r="A3980">
        <v>5300000850</v>
      </c>
      <c r="B3980" s="106">
        <v>300365</v>
      </c>
      <c r="C3980" s="106">
        <v>5906</v>
      </c>
      <c r="D3980" t="s">
        <v>3855</v>
      </c>
      <c r="E3980">
        <v>107666</v>
      </c>
      <c r="F3980">
        <v>187153</v>
      </c>
      <c r="G3980" s="1">
        <v>43800</v>
      </c>
      <c r="H3980" s="1">
        <v>2958465</v>
      </c>
      <c r="I3980" t="s">
        <v>36</v>
      </c>
      <c r="J3980">
        <v>0.55000000000000004</v>
      </c>
      <c r="L3980" t="s">
        <v>37</v>
      </c>
      <c r="M3980">
        <v>1</v>
      </c>
      <c r="N3980" t="s">
        <v>62</v>
      </c>
      <c r="AI3980">
        <v>0</v>
      </c>
      <c r="AO3980">
        <v>0</v>
      </c>
      <c r="AU3980">
        <v>0</v>
      </c>
      <c r="BA3980">
        <v>0</v>
      </c>
      <c r="BK3980">
        <v>0</v>
      </c>
      <c r="BQ3980">
        <v>0</v>
      </c>
      <c r="CA3980">
        <v>0</v>
      </c>
      <c r="CK3980">
        <v>0</v>
      </c>
    </row>
    <row r="3981" spans="1:89" x14ac:dyDescent="0.25">
      <c r="A3981">
        <v>5300000445</v>
      </c>
      <c r="B3981" s="106">
        <v>201834</v>
      </c>
      <c r="C3981" s="106">
        <v>10332</v>
      </c>
      <c r="D3981" t="s">
        <v>3856</v>
      </c>
      <c r="E3981">
        <v>108548</v>
      </c>
      <c r="F3981">
        <v>187110</v>
      </c>
      <c r="G3981" s="1">
        <v>43800</v>
      </c>
      <c r="H3981" s="1">
        <v>2958465</v>
      </c>
      <c r="I3981" t="s">
        <v>36</v>
      </c>
      <c r="J3981">
        <v>6.23</v>
      </c>
      <c r="L3981" t="s">
        <v>128</v>
      </c>
      <c r="M3981">
        <v>1</v>
      </c>
      <c r="N3981" t="s">
        <v>62</v>
      </c>
      <c r="AI3981">
        <v>0</v>
      </c>
      <c r="AO3981">
        <v>0</v>
      </c>
      <c r="AU3981">
        <v>0</v>
      </c>
      <c r="BA3981">
        <v>0</v>
      </c>
      <c r="BK3981">
        <v>0</v>
      </c>
      <c r="BQ3981">
        <v>0</v>
      </c>
      <c r="CA3981">
        <v>0</v>
      </c>
      <c r="CK3981">
        <v>0</v>
      </c>
    </row>
    <row r="3982" spans="1:89" x14ac:dyDescent="0.25">
      <c r="A3982">
        <v>5300000417</v>
      </c>
      <c r="B3982" s="106">
        <v>201803</v>
      </c>
      <c r="C3982" s="106">
        <v>4016</v>
      </c>
      <c r="D3982" t="s">
        <v>3857</v>
      </c>
      <c r="E3982">
        <v>108548</v>
      </c>
      <c r="F3982">
        <v>187100</v>
      </c>
      <c r="G3982" s="1">
        <v>43800</v>
      </c>
      <c r="H3982" s="1">
        <v>2958465</v>
      </c>
      <c r="I3982" t="s">
        <v>36</v>
      </c>
      <c r="J3982">
        <v>4.99</v>
      </c>
      <c r="L3982" t="s">
        <v>128</v>
      </c>
      <c r="M3982">
        <v>1</v>
      </c>
      <c r="N3982" t="s">
        <v>62</v>
      </c>
      <c r="AI3982">
        <v>0</v>
      </c>
      <c r="AO3982">
        <v>0</v>
      </c>
      <c r="AU3982">
        <v>0</v>
      </c>
      <c r="BA3982">
        <v>0</v>
      </c>
      <c r="BK3982">
        <v>0</v>
      </c>
      <c r="BQ3982">
        <v>0</v>
      </c>
      <c r="CA3982">
        <v>0</v>
      </c>
      <c r="CK3982">
        <v>0</v>
      </c>
    </row>
    <row r="3983" spans="1:89" x14ac:dyDescent="0.25">
      <c r="A3983">
        <v>5300000381</v>
      </c>
      <c r="B3983" s="106">
        <v>201800</v>
      </c>
      <c r="C3983" s="106">
        <v>4012</v>
      </c>
      <c r="D3983" t="s">
        <v>3858</v>
      </c>
      <c r="E3983">
        <v>108548</v>
      </c>
      <c r="F3983">
        <v>187079</v>
      </c>
      <c r="G3983" s="1">
        <v>43800</v>
      </c>
      <c r="H3983" s="1">
        <v>2958465</v>
      </c>
      <c r="I3983" t="s">
        <v>36</v>
      </c>
      <c r="J3983">
        <v>4.01</v>
      </c>
      <c r="L3983" t="s">
        <v>128</v>
      </c>
      <c r="M3983">
        <v>1</v>
      </c>
      <c r="N3983" t="s">
        <v>62</v>
      </c>
      <c r="AI3983">
        <v>0</v>
      </c>
      <c r="AO3983">
        <v>0</v>
      </c>
      <c r="AU3983">
        <v>0</v>
      </c>
      <c r="BA3983">
        <v>0</v>
      </c>
      <c r="BK3983">
        <v>0</v>
      </c>
      <c r="BQ3983">
        <v>0</v>
      </c>
      <c r="CA3983">
        <v>0</v>
      </c>
      <c r="CK3983">
        <v>0</v>
      </c>
    </row>
    <row r="3984" spans="1:89" x14ac:dyDescent="0.25">
      <c r="A3984">
        <v>5300003108</v>
      </c>
      <c r="B3984" s="106">
        <v>201170</v>
      </c>
      <c r="C3984" s="106">
        <v>4611</v>
      </c>
      <c r="D3984" t="s">
        <v>3859</v>
      </c>
      <c r="E3984">
        <v>108555</v>
      </c>
      <c r="F3984">
        <v>187270</v>
      </c>
      <c r="G3984" s="1">
        <v>43800</v>
      </c>
      <c r="H3984" s="1">
        <v>2958465</v>
      </c>
      <c r="I3984" t="s">
        <v>36</v>
      </c>
      <c r="J3984">
        <v>31.94</v>
      </c>
      <c r="L3984" t="s">
        <v>37</v>
      </c>
      <c r="M3984">
        <v>1</v>
      </c>
      <c r="N3984" t="s">
        <v>62</v>
      </c>
      <c r="AI3984">
        <v>0</v>
      </c>
      <c r="AO3984">
        <v>0</v>
      </c>
      <c r="AU3984">
        <v>0</v>
      </c>
      <c r="BA3984">
        <v>0</v>
      </c>
      <c r="BK3984">
        <v>0</v>
      </c>
      <c r="BQ3984">
        <v>0</v>
      </c>
      <c r="CA3984">
        <v>0</v>
      </c>
      <c r="CK3984">
        <v>0</v>
      </c>
    </row>
    <row r="3985" spans="1:89" x14ac:dyDescent="0.25">
      <c r="A3985">
        <v>5300003083</v>
      </c>
      <c r="B3985" s="106">
        <v>201765</v>
      </c>
      <c r="C3985" s="106">
        <v>1212</v>
      </c>
      <c r="D3985" t="s">
        <v>3860</v>
      </c>
      <c r="E3985">
        <v>108554</v>
      </c>
      <c r="F3985">
        <v>187269</v>
      </c>
      <c r="G3985" s="1">
        <v>43800</v>
      </c>
      <c r="H3985" s="1">
        <v>2958465</v>
      </c>
      <c r="I3985" t="s">
        <v>36</v>
      </c>
      <c r="J3985">
        <v>31.2</v>
      </c>
      <c r="L3985" t="s">
        <v>37</v>
      </c>
      <c r="M3985">
        <v>1</v>
      </c>
      <c r="N3985" t="s">
        <v>62</v>
      </c>
      <c r="AI3985">
        <v>0</v>
      </c>
      <c r="AO3985">
        <v>0</v>
      </c>
      <c r="AU3985">
        <v>0</v>
      </c>
      <c r="BA3985">
        <v>0</v>
      </c>
      <c r="BK3985">
        <v>0</v>
      </c>
      <c r="BQ3985">
        <v>0</v>
      </c>
      <c r="CA3985">
        <v>0</v>
      </c>
      <c r="CK3985">
        <v>0</v>
      </c>
    </row>
    <row r="3986" spans="1:89" x14ac:dyDescent="0.25">
      <c r="A3986">
        <v>5300001195</v>
      </c>
      <c r="B3986" s="106">
        <v>201525</v>
      </c>
      <c r="C3986" s="106">
        <v>49608</v>
      </c>
      <c r="D3986" t="s">
        <v>3861</v>
      </c>
      <c r="E3986">
        <v>108728</v>
      </c>
      <c r="F3986">
        <v>186804</v>
      </c>
      <c r="G3986" s="1">
        <v>43800</v>
      </c>
      <c r="H3986" s="1">
        <v>2958465</v>
      </c>
      <c r="I3986" t="s">
        <v>36</v>
      </c>
      <c r="J3986">
        <v>1.66</v>
      </c>
      <c r="L3986" t="s">
        <v>37</v>
      </c>
      <c r="M3986">
        <v>1</v>
      </c>
      <c r="N3986" t="s">
        <v>62</v>
      </c>
      <c r="AI3986">
        <v>0</v>
      </c>
      <c r="AO3986">
        <v>0</v>
      </c>
      <c r="AU3986">
        <v>0</v>
      </c>
      <c r="BA3986">
        <v>0</v>
      </c>
      <c r="BK3986">
        <v>0</v>
      </c>
      <c r="BQ3986">
        <v>0</v>
      </c>
      <c r="CA3986">
        <v>0</v>
      </c>
      <c r="CK3986">
        <v>0</v>
      </c>
    </row>
    <row r="3987" spans="1:89" x14ac:dyDescent="0.25">
      <c r="A3987">
        <v>5300001188</v>
      </c>
      <c r="B3987" s="106">
        <v>201542</v>
      </c>
      <c r="C3987" s="106">
        <v>51433</v>
      </c>
      <c r="D3987" t="s">
        <v>3862</v>
      </c>
      <c r="E3987">
        <v>108728</v>
      </c>
      <c r="F3987">
        <v>186802</v>
      </c>
      <c r="G3987" s="1">
        <v>43800</v>
      </c>
      <c r="H3987" s="1">
        <v>2958465</v>
      </c>
      <c r="I3987" t="s">
        <v>36</v>
      </c>
      <c r="J3987">
        <v>1.65</v>
      </c>
      <c r="L3987" t="s">
        <v>37</v>
      </c>
      <c r="M3987">
        <v>1</v>
      </c>
      <c r="N3987" t="s">
        <v>62</v>
      </c>
      <c r="AI3987">
        <v>0</v>
      </c>
      <c r="AO3987">
        <v>0</v>
      </c>
      <c r="AU3987">
        <v>0</v>
      </c>
      <c r="BA3987">
        <v>0</v>
      </c>
      <c r="BK3987">
        <v>0</v>
      </c>
      <c r="BQ3987">
        <v>0</v>
      </c>
      <c r="CA3987">
        <v>0</v>
      </c>
      <c r="CK3987">
        <v>0</v>
      </c>
    </row>
    <row r="3988" spans="1:89" x14ac:dyDescent="0.25">
      <c r="A3988">
        <v>5300001186</v>
      </c>
      <c r="B3988" s="106">
        <v>200250</v>
      </c>
      <c r="C3988" s="106">
        <v>20280</v>
      </c>
      <c r="D3988" t="s">
        <v>3863</v>
      </c>
      <c r="E3988">
        <v>108728</v>
      </c>
      <c r="F3988">
        <v>186800</v>
      </c>
      <c r="G3988" s="1">
        <v>43800</v>
      </c>
      <c r="H3988" s="1">
        <v>2958465</v>
      </c>
      <c r="I3988" t="s">
        <v>36</v>
      </c>
      <c r="J3988">
        <v>1.65</v>
      </c>
      <c r="L3988" t="s">
        <v>37</v>
      </c>
      <c r="M3988">
        <v>1</v>
      </c>
      <c r="N3988" t="s">
        <v>62</v>
      </c>
      <c r="AI3988">
        <v>0</v>
      </c>
      <c r="AO3988">
        <v>0</v>
      </c>
      <c r="AU3988">
        <v>0</v>
      </c>
      <c r="BA3988">
        <v>0</v>
      </c>
      <c r="BK3988">
        <v>0</v>
      </c>
      <c r="BQ3988">
        <v>0</v>
      </c>
      <c r="CA3988">
        <v>0</v>
      </c>
      <c r="CK3988">
        <v>0</v>
      </c>
    </row>
    <row r="3989" spans="1:89" x14ac:dyDescent="0.25">
      <c r="A3989">
        <v>5300000963</v>
      </c>
      <c r="B3989" s="106">
        <v>201518</v>
      </c>
      <c r="C3989" s="106">
        <v>49001</v>
      </c>
      <c r="D3989" t="s">
        <v>3864</v>
      </c>
      <c r="E3989">
        <v>108728</v>
      </c>
      <c r="F3989">
        <v>186775</v>
      </c>
      <c r="G3989" s="1">
        <v>43800</v>
      </c>
      <c r="H3989" s="1">
        <v>2958465</v>
      </c>
      <c r="I3989" t="s">
        <v>36</v>
      </c>
      <c r="J3989">
        <v>0.87</v>
      </c>
      <c r="L3989" t="s">
        <v>37</v>
      </c>
      <c r="M3989">
        <v>1</v>
      </c>
      <c r="N3989" t="s">
        <v>62</v>
      </c>
      <c r="AI3989">
        <v>0</v>
      </c>
      <c r="AO3989">
        <v>0</v>
      </c>
      <c r="AU3989">
        <v>0</v>
      </c>
      <c r="BA3989">
        <v>0</v>
      </c>
      <c r="BK3989">
        <v>0</v>
      </c>
      <c r="BQ3989">
        <v>0</v>
      </c>
      <c r="CA3989">
        <v>0</v>
      </c>
      <c r="CK3989">
        <v>0</v>
      </c>
    </row>
    <row r="3990" spans="1:89" x14ac:dyDescent="0.25">
      <c r="A3990">
        <v>5300000923</v>
      </c>
      <c r="B3990" s="106">
        <v>201528</v>
      </c>
      <c r="C3990" s="106">
        <v>50784</v>
      </c>
      <c r="D3990" t="s">
        <v>3865</v>
      </c>
      <c r="E3990">
        <v>108728</v>
      </c>
      <c r="F3990">
        <v>186771</v>
      </c>
      <c r="G3990" s="1">
        <v>43800</v>
      </c>
      <c r="H3990" s="1">
        <v>2958465</v>
      </c>
      <c r="I3990" t="s">
        <v>36</v>
      </c>
      <c r="J3990">
        <v>0.76</v>
      </c>
      <c r="L3990" t="s">
        <v>37</v>
      </c>
      <c r="M3990">
        <v>1</v>
      </c>
      <c r="N3990" t="s">
        <v>62</v>
      </c>
      <c r="AI3990">
        <v>0</v>
      </c>
      <c r="AO3990">
        <v>0</v>
      </c>
      <c r="AU3990">
        <v>0</v>
      </c>
      <c r="BA3990">
        <v>0</v>
      </c>
      <c r="BK3990">
        <v>0</v>
      </c>
      <c r="BQ3990">
        <v>0</v>
      </c>
      <c r="CA3990">
        <v>0</v>
      </c>
      <c r="CK3990">
        <v>0</v>
      </c>
    </row>
    <row r="3991" spans="1:89" x14ac:dyDescent="0.25">
      <c r="A3991">
        <v>5300000241</v>
      </c>
      <c r="B3991" s="106">
        <v>200436</v>
      </c>
      <c r="C3991" s="106">
        <v>74307</v>
      </c>
      <c r="D3991" t="s">
        <v>3866</v>
      </c>
      <c r="E3991">
        <v>108631</v>
      </c>
      <c r="F3991">
        <v>186988</v>
      </c>
      <c r="G3991" s="1">
        <v>43800</v>
      </c>
      <c r="H3991" s="1">
        <v>2958465</v>
      </c>
      <c r="I3991" t="s">
        <v>36</v>
      </c>
      <c r="J3991">
        <v>0.98</v>
      </c>
      <c r="L3991" t="s">
        <v>128</v>
      </c>
      <c r="M3991">
        <v>1</v>
      </c>
      <c r="N3991" t="s">
        <v>62</v>
      </c>
      <c r="AI3991">
        <v>0</v>
      </c>
      <c r="AO3991">
        <v>0</v>
      </c>
      <c r="AU3991">
        <v>0</v>
      </c>
      <c r="BA3991">
        <v>0</v>
      </c>
      <c r="BK3991">
        <v>0</v>
      </c>
      <c r="BQ3991">
        <v>0</v>
      </c>
      <c r="CA3991">
        <v>0</v>
      </c>
      <c r="CK3991">
        <v>0</v>
      </c>
    </row>
    <row r="3992" spans="1:89" x14ac:dyDescent="0.25">
      <c r="A3992">
        <v>5300000238</v>
      </c>
      <c r="B3992" s="106">
        <v>200853</v>
      </c>
      <c r="C3992" s="106">
        <v>36672</v>
      </c>
      <c r="D3992" t="s">
        <v>3867</v>
      </c>
      <c r="E3992">
        <v>108595</v>
      </c>
      <c r="F3992">
        <v>186985</v>
      </c>
      <c r="G3992" s="1">
        <v>43800</v>
      </c>
      <c r="H3992" s="1">
        <v>2958465</v>
      </c>
      <c r="I3992" t="s">
        <v>36</v>
      </c>
      <c r="J3992">
        <v>0.86</v>
      </c>
      <c r="L3992" t="s">
        <v>128</v>
      </c>
      <c r="M3992">
        <v>1</v>
      </c>
      <c r="N3992" t="s">
        <v>62</v>
      </c>
      <c r="AI3992">
        <v>0</v>
      </c>
      <c r="AO3992">
        <v>0</v>
      </c>
      <c r="AU3992">
        <v>0</v>
      </c>
      <c r="BA3992">
        <v>0</v>
      </c>
      <c r="BK3992">
        <v>0</v>
      </c>
      <c r="BQ3992">
        <v>0</v>
      </c>
      <c r="CA3992">
        <v>0</v>
      </c>
      <c r="CK3992">
        <v>0</v>
      </c>
    </row>
    <row r="3993" spans="1:89" x14ac:dyDescent="0.25">
      <c r="A3993">
        <v>5300000225</v>
      </c>
      <c r="B3993" s="106">
        <v>200851</v>
      </c>
      <c r="C3993" s="106">
        <v>36010</v>
      </c>
      <c r="D3993" t="s">
        <v>3868</v>
      </c>
      <c r="E3993">
        <v>108595</v>
      </c>
      <c r="F3993">
        <v>186972</v>
      </c>
      <c r="G3993" s="1">
        <v>43800</v>
      </c>
      <c r="H3993" s="1">
        <v>2958465</v>
      </c>
      <c r="I3993" t="s">
        <v>36</v>
      </c>
      <c r="J3993">
        <v>0.54</v>
      </c>
      <c r="L3993" t="s">
        <v>128</v>
      </c>
      <c r="M3993">
        <v>1</v>
      </c>
      <c r="N3993" t="s">
        <v>62</v>
      </c>
      <c r="AI3993">
        <v>0</v>
      </c>
      <c r="AO3993">
        <v>0</v>
      </c>
      <c r="AU3993">
        <v>0</v>
      </c>
      <c r="BA3993">
        <v>0</v>
      </c>
      <c r="BK3993">
        <v>0</v>
      </c>
      <c r="BQ3993">
        <v>0</v>
      </c>
      <c r="CA3993">
        <v>0</v>
      </c>
      <c r="CK3993">
        <v>0</v>
      </c>
    </row>
    <row r="3994" spans="1:89" x14ac:dyDescent="0.25">
      <c r="A3994">
        <v>5300000224</v>
      </c>
      <c r="B3994" s="106">
        <v>200848</v>
      </c>
      <c r="C3994" s="106">
        <v>35981</v>
      </c>
      <c r="D3994" t="s">
        <v>3869</v>
      </c>
      <c r="E3994">
        <v>108595</v>
      </c>
      <c r="F3994">
        <v>186971</v>
      </c>
      <c r="G3994" s="1">
        <v>43800</v>
      </c>
      <c r="H3994" s="1">
        <v>2958465</v>
      </c>
      <c r="I3994" t="s">
        <v>36</v>
      </c>
      <c r="J3994">
        <v>0.65</v>
      </c>
      <c r="L3994" t="s">
        <v>128</v>
      </c>
      <c r="M3994">
        <v>1</v>
      </c>
      <c r="N3994" t="s">
        <v>62</v>
      </c>
      <c r="AI3994">
        <v>0</v>
      </c>
      <c r="AO3994">
        <v>0</v>
      </c>
      <c r="AU3994">
        <v>0</v>
      </c>
      <c r="BA3994">
        <v>0</v>
      </c>
      <c r="BK3994">
        <v>0</v>
      </c>
      <c r="BQ3994">
        <v>0</v>
      </c>
      <c r="CA3994">
        <v>0</v>
      </c>
      <c r="CK3994">
        <v>0</v>
      </c>
    </row>
    <row r="3995" spans="1:89" x14ac:dyDescent="0.25">
      <c r="A3995">
        <v>5300000210</v>
      </c>
      <c r="B3995" s="106">
        <v>201597</v>
      </c>
      <c r="C3995" s="106">
        <v>73904</v>
      </c>
      <c r="D3995" t="s">
        <v>3870</v>
      </c>
      <c r="E3995">
        <v>108631</v>
      </c>
      <c r="F3995">
        <v>186957</v>
      </c>
      <c r="G3995" s="1">
        <v>43800</v>
      </c>
      <c r="H3995" s="1">
        <v>2958465</v>
      </c>
      <c r="I3995" t="s">
        <v>36</v>
      </c>
      <c r="J3995">
        <v>0.49</v>
      </c>
      <c r="L3995" t="s">
        <v>128</v>
      </c>
      <c r="M3995">
        <v>1</v>
      </c>
      <c r="N3995" t="s">
        <v>62</v>
      </c>
      <c r="AI3995">
        <v>0</v>
      </c>
      <c r="AO3995">
        <v>0</v>
      </c>
      <c r="AU3995">
        <v>0</v>
      </c>
      <c r="BA3995">
        <v>0</v>
      </c>
      <c r="BK3995">
        <v>0</v>
      </c>
      <c r="BQ3995">
        <v>0</v>
      </c>
      <c r="CA3995">
        <v>0</v>
      </c>
      <c r="CK3995">
        <v>0</v>
      </c>
    </row>
    <row r="3996" spans="1:89" x14ac:dyDescent="0.25">
      <c r="A3996">
        <v>5300000208</v>
      </c>
      <c r="B3996" s="106">
        <v>200852</v>
      </c>
      <c r="C3996" s="106">
        <v>36012</v>
      </c>
      <c r="D3996" t="s">
        <v>3871</v>
      </c>
      <c r="E3996">
        <v>108595</v>
      </c>
      <c r="F3996">
        <v>186955</v>
      </c>
      <c r="G3996" s="1">
        <v>43800</v>
      </c>
      <c r="H3996" s="1">
        <v>2958465</v>
      </c>
      <c r="I3996" t="s">
        <v>36</v>
      </c>
      <c r="J3996">
        <v>0.45</v>
      </c>
      <c r="L3996" t="s">
        <v>128</v>
      </c>
      <c r="M3996">
        <v>1</v>
      </c>
      <c r="N3996" t="s">
        <v>62</v>
      </c>
      <c r="AI3996">
        <v>0</v>
      </c>
      <c r="AO3996">
        <v>0</v>
      </c>
      <c r="AU3996">
        <v>0</v>
      </c>
      <c r="BA3996">
        <v>0</v>
      </c>
      <c r="BK3996">
        <v>0</v>
      </c>
      <c r="BQ3996">
        <v>0</v>
      </c>
      <c r="CA3996">
        <v>0</v>
      </c>
      <c r="CK3996">
        <v>0</v>
      </c>
    </row>
    <row r="3997" spans="1:89" x14ac:dyDescent="0.25">
      <c r="A3997">
        <v>5300000204</v>
      </c>
      <c r="B3997" s="106">
        <v>200835</v>
      </c>
      <c r="C3997" s="106">
        <v>32822</v>
      </c>
      <c r="D3997" t="s">
        <v>3872</v>
      </c>
      <c r="E3997">
        <v>108595</v>
      </c>
      <c r="F3997">
        <v>186951</v>
      </c>
      <c r="G3997" s="1">
        <v>43800</v>
      </c>
      <c r="H3997" s="1">
        <v>2958465</v>
      </c>
      <c r="I3997" t="s">
        <v>36</v>
      </c>
      <c r="J3997">
        <v>0.44</v>
      </c>
      <c r="L3997" t="s">
        <v>128</v>
      </c>
      <c r="M3997">
        <v>1</v>
      </c>
      <c r="N3997" t="s">
        <v>62</v>
      </c>
      <c r="AI3997">
        <v>0</v>
      </c>
      <c r="AO3997">
        <v>0</v>
      </c>
      <c r="AU3997">
        <v>0</v>
      </c>
      <c r="BA3997">
        <v>0</v>
      </c>
      <c r="BK3997">
        <v>0</v>
      </c>
      <c r="BQ3997">
        <v>0</v>
      </c>
      <c r="CA3997">
        <v>0</v>
      </c>
      <c r="CK3997">
        <v>0</v>
      </c>
    </row>
    <row r="3998" spans="1:89" x14ac:dyDescent="0.25">
      <c r="A3998">
        <v>5300000200</v>
      </c>
      <c r="B3998" s="106">
        <v>201488</v>
      </c>
      <c r="C3998" s="106">
        <v>37806</v>
      </c>
      <c r="D3998" t="s">
        <v>3873</v>
      </c>
      <c r="E3998">
        <v>108631</v>
      </c>
      <c r="F3998">
        <v>186947</v>
      </c>
      <c r="G3998" s="1">
        <v>43800</v>
      </c>
      <c r="H3998" s="1">
        <v>2958465</v>
      </c>
      <c r="I3998" t="s">
        <v>36</v>
      </c>
      <c r="J3998">
        <v>0.39</v>
      </c>
      <c r="L3998" t="s">
        <v>128</v>
      </c>
      <c r="M3998">
        <v>1</v>
      </c>
      <c r="N3998" t="s">
        <v>62</v>
      </c>
      <c r="AI3998">
        <v>0</v>
      </c>
      <c r="AO3998">
        <v>0</v>
      </c>
      <c r="AU3998">
        <v>0</v>
      </c>
      <c r="BA3998">
        <v>0</v>
      </c>
      <c r="BK3998">
        <v>0</v>
      </c>
      <c r="BQ3998">
        <v>0</v>
      </c>
      <c r="CA3998">
        <v>0</v>
      </c>
      <c r="CK3998">
        <v>0</v>
      </c>
    </row>
    <row r="3999" spans="1:89" x14ac:dyDescent="0.25">
      <c r="A3999">
        <v>5300000198</v>
      </c>
      <c r="B3999" s="106">
        <v>200825</v>
      </c>
      <c r="C3999" s="106">
        <v>30227</v>
      </c>
      <c r="D3999" t="s">
        <v>3874</v>
      </c>
      <c r="E3999">
        <v>108595</v>
      </c>
      <c r="F3999">
        <v>186945</v>
      </c>
      <c r="G3999" s="1">
        <v>43800</v>
      </c>
      <c r="H3999" s="1">
        <v>2958465</v>
      </c>
      <c r="I3999" t="s">
        <v>36</v>
      </c>
      <c r="J3999">
        <v>0.38</v>
      </c>
      <c r="L3999" t="s">
        <v>128</v>
      </c>
      <c r="M3999">
        <v>1</v>
      </c>
      <c r="N3999" t="s">
        <v>62</v>
      </c>
      <c r="AI3999">
        <v>0</v>
      </c>
      <c r="AO3999">
        <v>0</v>
      </c>
      <c r="AU3999">
        <v>0</v>
      </c>
      <c r="BA3999">
        <v>0</v>
      </c>
      <c r="BK3999">
        <v>0</v>
      </c>
      <c r="BQ3999">
        <v>0</v>
      </c>
      <c r="CA3999">
        <v>0</v>
      </c>
      <c r="CK3999">
        <v>0</v>
      </c>
    </row>
    <row r="4000" spans="1:89" x14ac:dyDescent="0.25">
      <c r="A4000">
        <v>5300000188</v>
      </c>
      <c r="B4000" s="106">
        <v>200855</v>
      </c>
      <c r="C4000" s="106">
        <v>36822</v>
      </c>
      <c r="D4000" t="s">
        <v>3875</v>
      </c>
      <c r="E4000">
        <v>108595</v>
      </c>
      <c r="F4000">
        <v>186936</v>
      </c>
      <c r="G4000" s="1">
        <v>43800</v>
      </c>
      <c r="H4000" s="1">
        <v>2958465</v>
      </c>
      <c r="I4000" t="s">
        <v>36</v>
      </c>
      <c r="J4000">
        <v>0.3</v>
      </c>
      <c r="L4000" t="s">
        <v>128</v>
      </c>
      <c r="M4000">
        <v>1</v>
      </c>
      <c r="N4000" t="s">
        <v>62</v>
      </c>
      <c r="AI4000">
        <v>0</v>
      </c>
      <c r="AO4000">
        <v>0</v>
      </c>
      <c r="AU4000">
        <v>0</v>
      </c>
      <c r="BA4000">
        <v>0</v>
      </c>
      <c r="BK4000">
        <v>0</v>
      </c>
      <c r="BQ4000">
        <v>0</v>
      </c>
      <c r="CA4000">
        <v>0</v>
      </c>
      <c r="CK4000">
        <v>0</v>
      </c>
    </row>
    <row r="4001" spans="1:89" x14ac:dyDescent="0.25">
      <c r="A4001">
        <v>5300000186</v>
      </c>
      <c r="B4001" s="106">
        <v>200831</v>
      </c>
      <c r="C4001" s="106">
        <v>31586</v>
      </c>
      <c r="D4001" t="s">
        <v>3876</v>
      </c>
      <c r="E4001">
        <v>108595</v>
      </c>
      <c r="F4001">
        <v>186934</v>
      </c>
      <c r="G4001" s="1">
        <v>43800</v>
      </c>
      <c r="H4001" s="1">
        <v>2958465</v>
      </c>
      <c r="I4001" t="s">
        <v>36</v>
      </c>
      <c r="J4001">
        <v>0.27</v>
      </c>
      <c r="L4001" t="s">
        <v>128</v>
      </c>
      <c r="M4001">
        <v>1</v>
      </c>
      <c r="N4001" t="s">
        <v>62</v>
      </c>
      <c r="AI4001">
        <v>0</v>
      </c>
      <c r="AO4001">
        <v>0</v>
      </c>
      <c r="AU4001">
        <v>0</v>
      </c>
      <c r="BA4001">
        <v>0</v>
      </c>
      <c r="BK4001">
        <v>0</v>
      </c>
      <c r="BQ4001">
        <v>0</v>
      </c>
      <c r="CA4001">
        <v>0</v>
      </c>
      <c r="CK4001">
        <v>0</v>
      </c>
    </row>
    <row r="4002" spans="1:89" x14ac:dyDescent="0.25">
      <c r="A4002">
        <v>5300000371</v>
      </c>
      <c r="B4002" s="106">
        <v>201795</v>
      </c>
      <c r="C4002" s="106">
        <v>3119</v>
      </c>
      <c r="D4002" t="s">
        <v>3877</v>
      </c>
      <c r="E4002">
        <v>108595</v>
      </c>
      <c r="F4002">
        <v>187070</v>
      </c>
      <c r="G4002" s="1">
        <v>43800</v>
      </c>
      <c r="H4002" s="1">
        <v>2958465</v>
      </c>
      <c r="I4002" t="s">
        <v>36</v>
      </c>
      <c r="J4002">
        <v>33.9</v>
      </c>
      <c r="L4002" t="s">
        <v>128</v>
      </c>
      <c r="M4002">
        <v>1</v>
      </c>
      <c r="N4002" t="s">
        <v>62</v>
      </c>
      <c r="O4002" t="s">
        <v>36</v>
      </c>
      <c r="P4002">
        <v>33.9</v>
      </c>
      <c r="R4002" t="s">
        <v>128</v>
      </c>
      <c r="AI4002">
        <v>0</v>
      </c>
      <c r="AO4002">
        <v>0</v>
      </c>
      <c r="AU4002">
        <v>0</v>
      </c>
      <c r="BA4002">
        <v>0</v>
      </c>
      <c r="BK4002">
        <v>0</v>
      </c>
      <c r="BQ4002">
        <v>0</v>
      </c>
      <c r="CA4002">
        <v>0</v>
      </c>
      <c r="CK4002">
        <v>0</v>
      </c>
    </row>
    <row r="4003" spans="1:89" x14ac:dyDescent="0.25">
      <c r="A4003">
        <v>5300003179</v>
      </c>
      <c r="B4003" s="106">
        <v>200291</v>
      </c>
      <c r="C4003" s="106">
        <v>50717</v>
      </c>
      <c r="D4003" t="s">
        <v>3878</v>
      </c>
      <c r="E4003">
        <v>108728</v>
      </c>
      <c r="F4003">
        <v>186879</v>
      </c>
      <c r="G4003" s="1">
        <v>43800</v>
      </c>
      <c r="H4003" s="1">
        <v>2958465</v>
      </c>
      <c r="I4003" t="s">
        <v>36</v>
      </c>
      <c r="J4003">
        <v>36.89</v>
      </c>
      <c r="L4003" t="s">
        <v>37</v>
      </c>
      <c r="M4003">
        <v>1</v>
      </c>
      <c r="N4003" t="s">
        <v>62</v>
      </c>
      <c r="O4003" t="s">
        <v>36</v>
      </c>
      <c r="P4003">
        <v>36.89</v>
      </c>
      <c r="R4003" t="s">
        <v>37</v>
      </c>
      <c r="AI4003">
        <v>0</v>
      </c>
      <c r="AO4003">
        <v>0</v>
      </c>
      <c r="AU4003">
        <v>0</v>
      </c>
      <c r="BA4003">
        <v>0</v>
      </c>
      <c r="BK4003">
        <v>0</v>
      </c>
      <c r="BQ4003">
        <v>0</v>
      </c>
      <c r="CA4003">
        <v>0</v>
      </c>
      <c r="CK4003">
        <v>0</v>
      </c>
    </row>
    <row r="4004" spans="1:89" x14ac:dyDescent="0.25">
      <c r="A4004">
        <v>5300001498</v>
      </c>
      <c r="B4004" s="106">
        <v>200295</v>
      </c>
      <c r="C4004" s="106">
        <v>51532</v>
      </c>
      <c r="D4004" t="s">
        <v>3879</v>
      </c>
      <c r="E4004">
        <v>108728</v>
      </c>
      <c r="F4004">
        <v>185497</v>
      </c>
      <c r="G4004" s="1">
        <v>43800</v>
      </c>
      <c r="H4004" s="1">
        <v>2958465</v>
      </c>
      <c r="I4004" t="s">
        <v>36</v>
      </c>
      <c r="J4004">
        <v>111.1</v>
      </c>
      <c r="L4004" t="s">
        <v>37</v>
      </c>
      <c r="M4004">
        <v>1</v>
      </c>
      <c r="N4004" t="s">
        <v>62</v>
      </c>
      <c r="O4004" t="s">
        <v>36</v>
      </c>
      <c r="P4004">
        <v>111.1</v>
      </c>
      <c r="R4004" t="s">
        <v>37</v>
      </c>
      <c r="AI4004">
        <v>0</v>
      </c>
      <c r="AO4004">
        <v>0</v>
      </c>
      <c r="AU4004">
        <v>0</v>
      </c>
      <c r="BA4004">
        <v>0</v>
      </c>
      <c r="BK4004">
        <v>0</v>
      </c>
      <c r="BQ4004">
        <v>0</v>
      </c>
      <c r="CA4004">
        <v>0</v>
      </c>
      <c r="CK4004">
        <v>0</v>
      </c>
    </row>
    <row r="4005" spans="1:89" x14ac:dyDescent="0.25">
      <c r="A4005">
        <v>5300001389</v>
      </c>
      <c r="B4005" s="106">
        <v>204767</v>
      </c>
      <c r="C4005" s="106">
        <v>51533</v>
      </c>
      <c r="D4005" t="s">
        <v>3880</v>
      </c>
      <c r="E4005">
        <v>108728</v>
      </c>
      <c r="F4005">
        <v>186823</v>
      </c>
      <c r="G4005" s="1">
        <v>43800</v>
      </c>
      <c r="H4005" s="1">
        <v>2958465</v>
      </c>
      <c r="I4005" t="s">
        <v>36</v>
      </c>
      <c r="J4005">
        <v>108.88</v>
      </c>
      <c r="L4005" t="s">
        <v>37</v>
      </c>
      <c r="M4005">
        <v>1</v>
      </c>
      <c r="N4005" t="s">
        <v>62</v>
      </c>
      <c r="O4005" t="s">
        <v>36</v>
      </c>
      <c r="P4005">
        <v>108.88</v>
      </c>
      <c r="R4005" t="s">
        <v>37</v>
      </c>
      <c r="AI4005">
        <v>0</v>
      </c>
      <c r="AO4005">
        <v>0</v>
      </c>
      <c r="AU4005">
        <v>0</v>
      </c>
      <c r="BA4005">
        <v>0</v>
      </c>
      <c r="BK4005">
        <v>0</v>
      </c>
      <c r="BQ4005">
        <v>0</v>
      </c>
      <c r="CA4005">
        <v>0</v>
      </c>
      <c r="CK4005">
        <v>0</v>
      </c>
    </row>
    <row r="4006" spans="1:89" x14ac:dyDescent="0.25">
      <c r="A4006">
        <v>5300002124</v>
      </c>
      <c r="B4006" s="106">
        <v>204774</v>
      </c>
      <c r="C4006" s="106">
        <v>52854</v>
      </c>
      <c r="D4006" t="s">
        <v>3881</v>
      </c>
      <c r="E4006">
        <v>108728</v>
      </c>
      <c r="F4006">
        <v>186853</v>
      </c>
      <c r="G4006" s="1">
        <v>43800</v>
      </c>
      <c r="H4006" s="1">
        <v>2958465</v>
      </c>
      <c r="I4006" t="s">
        <v>36</v>
      </c>
      <c r="J4006">
        <v>18.399999999999999</v>
      </c>
      <c r="L4006" t="s">
        <v>37</v>
      </c>
      <c r="M4006">
        <v>1</v>
      </c>
      <c r="N4006" t="s">
        <v>62</v>
      </c>
      <c r="O4006" t="s">
        <v>36</v>
      </c>
      <c r="P4006">
        <v>18.399999999999999</v>
      </c>
      <c r="R4006" t="s">
        <v>37</v>
      </c>
      <c r="AI4006">
        <v>0</v>
      </c>
      <c r="AO4006">
        <v>0</v>
      </c>
      <c r="AU4006">
        <v>0</v>
      </c>
      <c r="BA4006">
        <v>0</v>
      </c>
      <c r="BK4006">
        <v>0</v>
      </c>
      <c r="BQ4006">
        <v>0</v>
      </c>
      <c r="CA4006">
        <v>0</v>
      </c>
      <c r="CK4006">
        <v>0</v>
      </c>
    </row>
    <row r="4007" spans="1:89" x14ac:dyDescent="0.25">
      <c r="A4007">
        <v>5300002183</v>
      </c>
      <c r="B4007" s="106">
        <v>204775</v>
      </c>
      <c r="C4007" s="106">
        <v>52855</v>
      </c>
      <c r="D4007" t="s">
        <v>3882</v>
      </c>
      <c r="E4007">
        <v>108728</v>
      </c>
      <c r="F4007">
        <v>186855</v>
      </c>
      <c r="G4007" s="1">
        <v>43800</v>
      </c>
      <c r="H4007" s="1">
        <v>2958465</v>
      </c>
      <c r="I4007" t="s">
        <v>36</v>
      </c>
      <c r="J4007">
        <v>19</v>
      </c>
      <c r="L4007" t="s">
        <v>37</v>
      </c>
      <c r="M4007">
        <v>1</v>
      </c>
      <c r="N4007" t="s">
        <v>62</v>
      </c>
      <c r="O4007" t="s">
        <v>36</v>
      </c>
      <c r="P4007">
        <v>19</v>
      </c>
      <c r="R4007" t="s">
        <v>37</v>
      </c>
      <c r="AI4007">
        <v>0</v>
      </c>
      <c r="AO4007">
        <v>0</v>
      </c>
      <c r="AU4007">
        <v>0</v>
      </c>
      <c r="BA4007">
        <v>0</v>
      </c>
      <c r="BK4007">
        <v>0</v>
      </c>
      <c r="BQ4007">
        <v>0</v>
      </c>
      <c r="CA4007">
        <v>0</v>
      </c>
      <c r="CK4007">
        <v>0</v>
      </c>
    </row>
    <row r="4008" spans="1:89" x14ac:dyDescent="0.25">
      <c r="A4008">
        <v>5300001678</v>
      </c>
      <c r="B4008" s="106">
        <v>204776</v>
      </c>
      <c r="C4008" s="106">
        <v>52856</v>
      </c>
      <c r="D4008" t="s">
        <v>3883</v>
      </c>
      <c r="E4008">
        <v>108728</v>
      </c>
      <c r="F4008">
        <v>186841</v>
      </c>
      <c r="G4008" s="1">
        <v>43800</v>
      </c>
      <c r="H4008" s="1">
        <v>2958465</v>
      </c>
      <c r="I4008" t="s">
        <v>36</v>
      </c>
      <c r="J4008">
        <v>13.5</v>
      </c>
      <c r="L4008" t="s">
        <v>37</v>
      </c>
      <c r="M4008">
        <v>1</v>
      </c>
      <c r="N4008" t="s">
        <v>62</v>
      </c>
      <c r="O4008" t="s">
        <v>36</v>
      </c>
      <c r="P4008">
        <v>13.5</v>
      </c>
      <c r="R4008" t="s">
        <v>37</v>
      </c>
      <c r="AI4008">
        <v>0</v>
      </c>
      <c r="AO4008">
        <v>0</v>
      </c>
      <c r="AU4008">
        <v>0</v>
      </c>
      <c r="BA4008">
        <v>0</v>
      </c>
      <c r="BK4008">
        <v>0</v>
      </c>
      <c r="BQ4008">
        <v>0</v>
      </c>
      <c r="CA4008">
        <v>0</v>
      </c>
      <c r="CK4008">
        <v>0</v>
      </c>
    </row>
    <row r="4009" spans="1:89" x14ac:dyDescent="0.25">
      <c r="A4009">
        <v>5300001654</v>
      </c>
      <c r="B4009" s="106">
        <v>202061</v>
      </c>
      <c r="C4009" s="106">
        <v>81290</v>
      </c>
      <c r="D4009" t="s">
        <v>3884</v>
      </c>
      <c r="E4009">
        <v>1106</v>
      </c>
      <c r="F4009">
        <v>185540</v>
      </c>
      <c r="G4009" s="1">
        <v>43800</v>
      </c>
      <c r="H4009" s="1">
        <v>2958465</v>
      </c>
      <c r="I4009" t="s">
        <v>36</v>
      </c>
      <c r="J4009">
        <v>13.4</v>
      </c>
      <c r="L4009" t="s">
        <v>37</v>
      </c>
      <c r="M4009">
        <v>1</v>
      </c>
      <c r="N4009" t="s">
        <v>38</v>
      </c>
      <c r="AI4009">
        <v>0</v>
      </c>
      <c r="AO4009">
        <v>0</v>
      </c>
      <c r="AU4009">
        <v>0</v>
      </c>
      <c r="BA4009">
        <v>0</v>
      </c>
      <c r="BK4009">
        <v>0</v>
      </c>
      <c r="BQ4009">
        <v>0</v>
      </c>
      <c r="CA4009">
        <v>0</v>
      </c>
      <c r="CK4009">
        <v>0</v>
      </c>
    </row>
    <row r="4010" spans="1:89" x14ac:dyDescent="0.25">
      <c r="A4010">
        <v>5300018669</v>
      </c>
      <c r="B4010" s="106">
        <v>90058</v>
      </c>
      <c r="C4010" s="106">
        <v>4630</v>
      </c>
      <c r="D4010" t="s">
        <v>1457</v>
      </c>
      <c r="E4010" t="s">
        <v>3885</v>
      </c>
      <c r="F4010">
        <v>273315</v>
      </c>
      <c r="G4010" s="1">
        <v>43843</v>
      </c>
      <c r="H4010" s="1">
        <v>2958465</v>
      </c>
      <c r="I4010" t="s">
        <v>36</v>
      </c>
      <c r="J4010">
        <v>3.25</v>
      </c>
      <c r="L4010" t="s">
        <v>37</v>
      </c>
      <c r="M4010">
        <v>1</v>
      </c>
      <c r="N4010" t="s">
        <v>38</v>
      </c>
      <c r="AI4010">
        <v>0</v>
      </c>
      <c r="AO4010">
        <v>0</v>
      </c>
      <c r="AU4010">
        <v>0</v>
      </c>
      <c r="BA4010">
        <v>0</v>
      </c>
      <c r="BK4010">
        <v>0</v>
      </c>
      <c r="BQ4010">
        <v>0</v>
      </c>
      <c r="CA4010">
        <v>0</v>
      </c>
      <c r="CK4010">
        <v>0</v>
      </c>
    </row>
    <row r="4011" spans="1:89" x14ac:dyDescent="0.25">
      <c r="A4011">
        <v>5300000370</v>
      </c>
      <c r="B4011" s="106">
        <v>200823</v>
      </c>
      <c r="C4011" s="106">
        <v>20906</v>
      </c>
      <c r="D4011" t="s">
        <v>3886</v>
      </c>
      <c r="E4011">
        <v>108595</v>
      </c>
      <c r="F4011">
        <v>358520</v>
      </c>
      <c r="G4011" s="1">
        <v>44062</v>
      </c>
      <c r="H4011" s="1">
        <v>2958465</v>
      </c>
      <c r="I4011" t="s">
        <v>36</v>
      </c>
      <c r="J4011">
        <v>25.15</v>
      </c>
      <c r="L4011" t="s">
        <v>128</v>
      </c>
      <c r="M4011">
        <v>1</v>
      </c>
      <c r="N4011" t="s">
        <v>81</v>
      </c>
      <c r="AI4011">
        <v>0</v>
      </c>
      <c r="AO4011">
        <v>0</v>
      </c>
      <c r="AU4011">
        <v>0</v>
      </c>
      <c r="BA4011">
        <v>0</v>
      </c>
      <c r="BK4011">
        <v>0</v>
      </c>
      <c r="BQ4011">
        <v>0</v>
      </c>
      <c r="CA4011">
        <v>0</v>
      </c>
      <c r="CK4011">
        <v>0</v>
      </c>
    </row>
    <row r="4012" spans="1:89" x14ac:dyDescent="0.25">
      <c r="A4012">
        <v>5300000382</v>
      </c>
      <c r="B4012" s="106">
        <v>201808</v>
      </c>
      <c r="C4012" s="106">
        <v>5634</v>
      </c>
      <c r="D4012" t="s">
        <v>3887</v>
      </c>
      <c r="E4012">
        <v>108552</v>
      </c>
      <c r="F4012">
        <v>395905</v>
      </c>
      <c r="G4012" s="1">
        <v>44139</v>
      </c>
      <c r="H4012" s="1">
        <v>2958465</v>
      </c>
      <c r="I4012" t="s">
        <v>36</v>
      </c>
      <c r="J4012">
        <v>39.54</v>
      </c>
      <c r="L4012" t="s">
        <v>128</v>
      </c>
      <c r="M4012">
        <v>1</v>
      </c>
      <c r="N4012" t="s">
        <v>81</v>
      </c>
      <c r="AI4012">
        <v>0</v>
      </c>
      <c r="AO4012">
        <v>0</v>
      </c>
      <c r="AU4012">
        <v>0</v>
      </c>
      <c r="BA4012">
        <v>0</v>
      </c>
      <c r="BK4012">
        <v>0</v>
      </c>
      <c r="BQ4012">
        <v>0</v>
      </c>
      <c r="CA4012">
        <v>0</v>
      </c>
      <c r="CK4012">
        <v>0</v>
      </c>
    </row>
    <row r="4013" spans="1:89" x14ac:dyDescent="0.25">
      <c r="A4013">
        <v>5300003617</v>
      </c>
      <c r="B4013" s="106">
        <v>204149</v>
      </c>
      <c r="C4013" s="106">
        <v>36092</v>
      </c>
      <c r="D4013" t="s">
        <v>3888</v>
      </c>
      <c r="E4013">
        <v>108619</v>
      </c>
      <c r="F4013">
        <v>387500</v>
      </c>
      <c r="G4013" s="1">
        <v>44125</v>
      </c>
      <c r="H4013" s="1">
        <v>2958465</v>
      </c>
      <c r="I4013" t="s">
        <v>36</v>
      </c>
      <c r="J4013">
        <v>5.9</v>
      </c>
      <c r="L4013" t="s">
        <v>37</v>
      </c>
      <c r="M4013">
        <v>1</v>
      </c>
      <c r="N4013" t="s">
        <v>38</v>
      </c>
      <c r="AI4013">
        <v>0</v>
      </c>
      <c r="AO4013">
        <v>0</v>
      </c>
      <c r="AU4013">
        <v>0</v>
      </c>
      <c r="BA4013">
        <v>0</v>
      </c>
      <c r="BK4013">
        <v>0</v>
      </c>
      <c r="BQ4013">
        <v>0</v>
      </c>
      <c r="CA4013">
        <v>0</v>
      </c>
      <c r="CK4013">
        <v>0</v>
      </c>
    </row>
    <row r="4014" spans="1:89" x14ac:dyDescent="0.25">
      <c r="A4014">
        <v>5300037473</v>
      </c>
      <c r="B4014" s="106">
        <v>206092</v>
      </c>
      <c r="C4014" s="106">
        <v>103862</v>
      </c>
      <c r="D4014" t="s">
        <v>3889</v>
      </c>
      <c r="E4014">
        <v>105966</v>
      </c>
      <c r="F4014">
        <v>402503</v>
      </c>
      <c r="G4014" s="1">
        <v>44160</v>
      </c>
      <c r="H4014" s="1">
        <v>2958465</v>
      </c>
      <c r="I4014" t="s">
        <v>36</v>
      </c>
      <c r="J4014">
        <v>6.05</v>
      </c>
      <c r="L4014" t="s">
        <v>37</v>
      </c>
      <c r="M4014">
        <v>1</v>
      </c>
      <c r="N4014" t="s">
        <v>38</v>
      </c>
      <c r="AI4014">
        <v>0</v>
      </c>
      <c r="AO4014">
        <v>0</v>
      </c>
      <c r="AU4014">
        <v>0</v>
      </c>
      <c r="BA4014">
        <v>0</v>
      </c>
      <c r="BK4014">
        <v>0</v>
      </c>
      <c r="BQ4014">
        <v>0</v>
      </c>
      <c r="CA4014">
        <v>0</v>
      </c>
      <c r="CK4014">
        <v>0</v>
      </c>
    </row>
    <row r="4015" spans="1:89" x14ac:dyDescent="0.25">
      <c r="A4015">
        <v>5300037472</v>
      </c>
      <c r="B4015" s="106">
        <v>206091</v>
      </c>
      <c r="C4015" s="106">
        <v>103860</v>
      </c>
      <c r="D4015" t="s">
        <v>3890</v>
      </c>
      <c r="E4015">
        <v>105966</v>
      </c>
      <c r="F4015">
        <v>402501</v>
      </c>
      <c r="G4015" s="1">
        <v>44160</v>
      </c>
      <c r="H4015" s="1">
        <v>2958465</v>
      </c>
      <c r="I4015" t="s">
        <v>36</v>
      </c>
      <c r="J4015">
        <v>6.95</v>
      </c>
      <c r="L4015" t="s">
        <v>37</v>
      </c>
      <c r="M4015">
        <v>1</v>
      </c>
      <c r="N4015" t="s">
        <v>38</v>
      </c>
      <c r="AI4015">
        <v>0</v>
      </c>
      <c r="AO4015">
        <v>0</v>
      </c>
      <c r="AU4015">
        <v>0</v>
      </c>
      <c r="BA4015">
        <v>0</v>
      </c>
      <c r="BK4015">
        <v>0</v>
      </c>
      <c r="BQ4015">
        <v>0</v>
      </c>
      <c r="CA4015">
        <v>0</v>
      </c>
      <c r="CK4015">
        <v>0</v>
      </c>
    </row>
    <row r="4016" spans="1:89" x14ac:dyDescent="0.25">
      <c r="A4016">
        <v>5300004969</v>
      </c>
      <c r="B4016" s="106">
        <v>205248</v>
      </c>
      <c r="C4016" s="106">
        <v>2812</v>
      </c>
      <c r="D4016" t="s">
        <v>3891</v>
      </c>
      <c r="E4016">
        <v>107651</v>
      </c>
      <c r="F4016">
        <v>416403</v>
      </c>
      <c r="G4016" s="1">
        <v>44183</v>
      </c>
      <c r="H4016" s="1">
        <v>2958465</v>
      </c>
      <c r="I4016" t="s">
        <v>36</v>
      </c>
      <c r="J4016">
        <v>23.52</v>
      </c>
      <c r="L4016" t="s">
        <v>37</v>
      </c>
      <c r="M4016">
        <v>1</v>
      </c>
      <c r="N4016" t="s">
        <v>81</v>
      </c>
      <c r="AI4016">
        <v>0</v>
      </c>
      <c r="AO4016">
        <v>0</v>
      </c>
      <c r="AU4016">
        <v>0</v>
      </c>
      <c r="BA4016">
        <v>0</v>
      </c>
      <c r="BK4016">
        <v>0</v>
      </c>
      <c r="BQ4016">
        <v>0</v>
      </c>
      <c r="CA4016">
        <v>0</v>
      </c>
      <c r="CK4016">
        <v>0</v>
      </c>
    </row>
    <row r="4017" spans="1:89" x14ac:dyDescent="0.25">
      <c r="A4017">
        <v>5300004701</v>
      </c>
      <c r="B4017" s="106">
        <v>202666</v>
      </c>
      <c r="C4017" s="106">
        <v>2718</v>
      </c>
      <c r="D4017" t="s">
        <v>754</v>
      </c>
      <c r="E4017">
        <v>107651</v>
      </c>
      <c r="F4017">
        <v>431340</v>
      </c>
      <c r="G4017" s="1">
        <v>44201</v>
      </c>
      <c r="H4017" s="1">
        <v>2958465</v>
      </c>
      <c r="I4017" t="s">
        <v>36</v>
      </c>
      <c r="J4017">
        <v>29.85</v>
      </c>
      <c r="L4017" t="s">
        <v>37</v>
      </c>
      <c r="M4017">
        <v>1</v>
      </c>
      <c r="N4017" t="s">
        <v>81</v>
      </c>
      <c r="AI4017">
        <v>0</v>
      </c>
      <c r="AO4017">
        <v>0</v>
      </c>
      <c r="AU4017">
        <v>0</v>
      </c>
      <c r="BA4017">
        <v>0</v>
      </c>
      <c r="BK4017">
        <v>0</v>
      </c>
      <c r="BQ4017">
        <v>0</v>
      </c>
      <c r="CA4017">
        <v>0</v>
      </c>
      <c r="CK4017">
        <v>0</v>
      </c>
    </row>
    <row r="4018" spans="1:89" x14ac:dyDescent="0.25">
      <c r="A4018">
        <v>5300004724</v>
      </c>
      <c r="B4018" s="106">
        <v>202689</v>
      </c>
      <c r="C4018" s="106">
        <v>2644</v>
      </c>
      <c r="D4018" t="s">
        <v>362</v>
      </c>
      <c r="E4018">
        <v>107651</v>
      </c>
      <c r="F4018">
        <v>431382</v>
      </c>
      <c r="G4018" s="1">
        <v>44201</v>
      </c>
      <c r="H4018" s="1">
        <v>2958465</v>
      </c>
      <c r="I4018" t="s">
        <v>36</v>
      </c>
      <c r="J4018">
        <v>27.13</v>
      </c>
      <c r="L4018" t="s">
        <v>37</v>
      </c>
      <c r="M4018">
        <v>1</v>
      </c>
      <c r="N4018" t="s">
        <v>81</v>
      </c>
      <c r="AI4018">
        <v>0</v>
      </c>
      <c r="AO4018">
        <v>0</v>
      </c>
      <c r="AU4018">
        <v>0</v>
      </c>
      <c r="BA4018">
        <v>0</v>
      </c>
      <c r="BK4018">
        <v>0</v>
      </c>
      <c r="BQ4018">
        <v>0</v>
      </c>
      <c r="CA4018">
        <v>0</v>
      </c>
      <c r="CK4018">
        <v>0</v>
      </c>
    </row>
    <row r="4019" spans="1:89" x14ac:dyDescent="0.25">
      <c r="A4019">
        <v>5300004865</v>
      </c>
      <c r="B4019" s="106">
        <v>204559</v>
      </c>
      <c r="C4019" s="106">
        <v>2807</v>
      </c>
      <c r="D4019" t="s">
        <v>1140</v>
      </c>
      <c r="E4019">
        <v>107651</v>
      </c>
      <c r="F4019">
        <v>431398</v>
      </c>
      <c r="G4019" s="1">
        <v>44201</v>
      </c>
      <c r="H4019" s="1">
        <v>2958465</v>
      </c>
      <c r="I4019" t="s">
        <v>36</v>
      </c>
      <c r="J4019">
        <v>36.97</v>
      </c>
      <c r="L4019" t="s">
        <v>37</v>
      </c>
      <c r="M4019">
        <v>1</v>
      </c>
      <c r="N4019" t="s">
        <v>81</v>
      </c>
      <c r="AI4019">
        <v>0</v>
      </c>
      <c r="AO4019">
        <v>0</v>
      </c>
      <c r="AU4019">
        <v>0</v>
      </c>
      <c r="BA4019">
        <v>0</v>
      </c>
      <c r="BK4019">
        <v>0</v>
      </c>
      <c r="BQ4019">
        <v>0</v>
      </c>
      <c r="CA4019">
        <v>0</v>
      </c>
      <c r="CK4019">
        <v>0</v>
      </c>
    </row>
    <row r="4020" spans="1:89" x14ac:dyDescent="0.25">
      <c r="A4020">
        <v>5300004891</v>
      </c>
      <c r="B4020" s="106">
        <v>204655</v>
      </c>
      <c r="C4020" s="106">
        <v>2811</v>
      </c>
      <c r="D4020" t="s">
        <v>1139</v>
      </c>
      <c r="E4020">
        <v>107651</v>
      </c>
      <c r="F4020">
        <v>431400</v>
      </c>
      <c r="G4020" s="1">
        <v>44201</v>
      </c>
      <c r="H4020" s="1">
        <v>2958465</v>
      </c>
      <c r="I4020" t="s">
        <v>36</v>
      </c>
      <c r="J4020">
        <v>26.11</v>
      </c>
      <c r="L4020" t="s">
        <v>37</v>
      </c>
      <c r="M4020">
        <v>1</v>
      </c>
      <c r="N4020" t="s">
        <v>81</v>
      </c>
      <c r="AI4020">
        <v>0</v>
      </c>
      <c r="AO4020">
        <v>0</v>
      </c>
      <c r="AU4020">
        <v>0</v>
      </c>
      <c r="BA4020">
        <v>0</v>
      </c>
      <c r="BK4020">
        <v>0</v>
      </c>
      <c r="BQ4020">
        <v>0</v>
      </c>
      <c r="CA4020">
        <v>0</v>
      </c>
      <c r="CK4020">
        <v>0</v>
      </c>
    </row>
    <row r="4021" spans="1:89" x14ac:dyDescent="0.25">
      <c r="A4021">
        <v>5300000365</v>
      </c>
      <c r="B4021" s="106">
        <v>202314</v>
      </c>
      <c r="C4021" s="106">
        <v>61118</v>
      </c>
      <c r="D4021" t="s">
        <v>3892</v>
      </c>
      <c r="E4021">
        <v>108597</v>
      </c>
      <c r="F4021">
        <v>448787</v>
      </c>
      <c r="G4021" s="1">
        <v>44287</v>
      </c>
      <c r="H4021" s="1">
        <v>2958465</v>
      </c>
      <c r="I4021" t="s">
        <v>36</v>
      </c>
      <c r="J4021">
        <v>3.48</v>
      </c>
      <c r="L4021" t="s">
        <v>128</v>
      </c>
      <c r="M4021">
        <v>1</v>
      </c>
      <c r="N4021" t="s">
        <v>38</v>
      </c>
      <c r="AI4021">
        <v>0</v>
      </c>
      <c r="AO4021">
        <v>0</v>
      </c>
      <c r="AU4021">
        <v>0</v>
      </c>
      <c r="BA4021">
        <v>0</v>
      </c>
      <c r="BK4021">
        <v>0</v>
      </c>
      <c r="BQ4021">
        <v>0</v>
      </c>
      <c r="CA4021">
        <v>0</v>
      </c>
      <c r="CK4021">
        <v>0</v>
      </c>
    </row>
    <row r="4022" spans="1:89" x14ac:dyDescent="0.25">
      <c r="A4022">
        <v>5300004715</v>
      </c>
      <c r="B4022" s="106">
        <v>202680</v>
      </c>
      <c r="C4022" s="106">
        <v>2714</v>
      </c>
      <c r="D4022" t="s">
        <v>753</v>
      </c>
      <c r="E4022">
        <v>107651</v>
      </c>
      <c r="F4022">
        <v>431374</v>
      </c>
      <c r="G4022" s="1">
        <v>44201</v>
      </c>
      <c r="H4022" s="1">
        <v>2958465</v>
      </c>
      <c r="I4022" t="s">
        <v>36</v>
      </c>
      <c r="J4022">
        <v>27.7</v>
      </c>
      <c r="L4022" t="s">
        <v>37</v>
      </c>
      <c r="M4022">
        <v>1</v>
      </c>
      <c r="N4022" t="s">
        <v>81</v>
      </c>
      <c r="AI4022">
        <v>0</v>
      </c>
      <c r="AO4022">
        <v>0</v>
      </c>
      <c r="AU4022">
        <v>0</v>
      </c>
      <c r="BA4022">
        <v>0</v>
      </c>
      <c r="BK4022">
        <v>0</v>
      </c>
      <c r="BQ4022">
        <v>0</v>
      </c>
      <c r="CA4022">
        <v>0</v>
      </c>
      <c r="CK4022">
        <v>0</v>
      </c>
    </row>
    <row r="4023" spans="1:89" x14ac:dyDescent="0.25">
      <c r="A4023">
        <v>5300004718</v>
      </c>
      <c r="B4023" s="106">
        <v>202683</v>
      </c>
      <c r="C4023" s="106">
        <v>2625</v>
      </c>
      <c r="D4023" t="s">
        <v>1121</v>
      </c>
      <c r="E4023">
        <v>107651</v>
      </c>
      <c r="F4023">
        <v>431377</v>
      </c>
      <c r="G4023" s="1">
        <v>44201</v>
      </c>
      <c r="H4023" s="1">
        <v>2958465</v>
      </c>
      <c r="I4023" t="s">
        <v>36</v>
      </c>
      <c r="J4023">
        <v>40.96</v>
      </c>
      <c r="L4023" t="s">
        <v>37</v>
      </c>
      <c r="M4023">
        <v>1</v>
      </c>
      <c r="N4023" t="s">
        <v>81</v>
      </c>
      <c r="AI4023">
        <v>0</v>
      </c>
      <c r="AO4023">
        <v>0</v>
      </c>
      <c r="AU4023">
        <v>0</v>
      </c>
      <c r="BA4023">
        <v>0</v>
      </c>
      <c r="BK4023">
        <v>0</v>
      </c>
      <c r="BQ4023">
        <v>0</v>
      </c>
      <c r="CA4023">
        <v>0</v>
      </c>
      <c r="CK4023">
        <v>0</v>
      </c>
    </row>
    <row r="4024" spans="1:89" x14ac:dyDescent="0.25">
      <c r="A4024">
        <v>5300004725</v>
      </c>
      <c r="B4024" s="106">
        <v>202690</v>
      </c>
      <c r="C4024" s="106">
        <v>2652</v>
      </c>
      <c r="D4024" t="s">
        <v>1122</v>
      </c>
      <c r="E4024">
        <v>107651</v>
      </c>
      <c r="F4024">
        <v>431383</v>
      </c>
      <c r="G4024" s="1">
        <v>44201</v>
      </c>
      <c r="H4024" s="1">
        <v>2958465</v>
      </c>
      <c r="I4024" t="s">
        <v>36</v>
      </c>
      <c r="J4024">
        <v>32.799999999999997</v>
      </c>
      <c r="L4024" t="s">
        <v>37</v>
      </c>
      <c r="M4024">
        <v>1</v>
      </c>
      <c r="N4024" t="s">
        <v>81</v>
      </c>
      <c r="AI4024">
        <v>0</v>
      </c>
      <c r="AO4024">
        <v>0</v>
      </c>
      <c r="AU4024">
        <v>0</v>
      </c>
      <c r="BA4024">
        <v>0</v>
      </c>
      <c r="BK4024">
        <v>0</v>
      </c>
      <c r="BQ4024">
        <v>0</v>
      </c>
      <c r="CA4024">
        <v>0</v>
      </c>
      <c r="CK4024">
        <v>0</v>
      </c>
    </row>
    <row r="4025" spans="1:89" x14ac:dyDescent="0.25">
      <c r="A4025">
        <v>5300000182</v>
      </c>
      <c r="B4025" s="106">
        <v>201591</v>
      </c>
      <c r="C4025" s="106">
        <v>71232</v>
      </c>
      <c r="D4025" t="s">
        <v>3893</v>
      </c>
      <c r="E4025">
        <v>108631</v>
      </c>
      <c r="F4025">
        <v>186930</v>
      </c>
      <c r="G4025" s="1">
        <v>43800</v>
      </c>
      <c r="H4025" s="1">
        <v>2958465</v>
      </c>
      <c r="I4025" t="s">
        <v>36</v>
      </c>
      <c r="J4025">
        <v>0.19</v>
      </c>
      <c r="L4025" t="s">
        <v>128</v>
      </c>
      <c r="M4025">
        <v>1</v>
      </c>
      <c r="N4025" t="s">
        <v>62</v>
      </c>
      <c r="AI4025">
        <v>0</v>
      </c>
      <c r="AO4025">
        <v>0</v>
      </c>
      <c r="AU4025">
        <v>0</v>
      </c>
      <c r="BA4025">
        <v>0</v>
      </c>
      <c r="BK4025">
        <v>0</v>
      </c>
      <c r="BQ4025">
        <v>0</v>
      </c>
      <c r="CA4025">
        <v>0</v>
      </c>
      <c r="CK4025">
        <v>0</v>
      </c>
    </row>
    <row r="4026" spans="1:89" x14ac:dyDescent="0.25">
      <c r="A4026">
        <v>5300002288</v>
      </c>
      <c r="B4026" s="106">
        <v>30111</v>
      </c>
      <c r="C4026" s="106">
        <v>30111</v>
      </c>
      <c r="D4026" t="s">
        <v>3894</v>
      </c>
      <c r="E4026" t="s">
        <v>64</v>
      </c>
      <c r="F4026">
        <v>184804</v>
      </c>
      <c r="G4026" s="1">
        <v>43800</v>
      </c>
      <c r="H4026" s="1">
        <v>2958465</v>
      </c>
      <c r="I4026" t="s">
        <v>36</v>
      </c>
      <c r="J4026">
        <v>2.19</v>
      </c>
      <c r="L4026" t="s">
        <v>37</v>
      </c>
      <c r="M4026">
        <v>1</v>
      </c>
      <c r="N4026" t="s">
        <v>38</v>
      </c>
      <c r="AI4026">
        <v>0</v>
      </c>
      <c r="AO4026">
        <v>0</v>
      </c>
      <c r="AU4026">
        <v>0</v>
      </c>
      <c r="BA4026">
        <v>0</v>
      </c>
      <c r="BK4026">
        <v>0</v>
      </c>
      <c r="BQ4026">
        <v>0</v>
      </c>
      <c r="CA4026">
        <v>0</v>
      </c>
      <c r="CK4026">
        <v>0</v>
      </c>
    </row>
    <row r="4027" spans="1:89" x14ac:dyDescent="0.25">
      <c r="A4027">
        <v>5300001097</v>
      </c>
      <c r="B4027" s="106">
        <v>200290</v>
      </c>
      <c r="C4027" s="106">
        <v>49701</v>
      </c>
      <c r="D4027" t="s">
        <v>3895</v>
      </c>
      <c r="E4027">
        <v>108728</v>
      </c>
      <c r="F4027">
        <v>186789</v>
      </c>
      <c r="G4027" s="1">
        <v>43800</v>
      </c>
      <c r="H4027" s="1">
        <v>2958465</v>
      </c>
      <c r="I4027" t="s">
        <v>36</v>
      </c>
      <c r="J4027">
        <v>1.33</v>
      </c>
      <c r="L4027" t="s">
        <v>37</v>
      </c>
      <c r="M4027">
        <v>1</v>
      </c>
      <c r="N4027" t="s">
        <v>62</v>
      </c>
      <c r="AI4027">
        <v>0</v>
      </c>
      <c r="AO4027">
        <v>0</v>
      </c>
      <c r="AU4027">
        <v>0</v>
      </c>
      <c r="BA4027">
        <v>0</v>
      </c>
      <c r="BK4027">
        <v>0</v>
      </c>
      <c r="BQ4027">
        <v>0</v>
      </c>
      <c r="CA4027">
        <v>0</v>
      </c>
      <c r="CK4027">
        <v>0</v>
      </c>
    </row>
    <row r="4028" spans="1:89" x14ac:dyDescent="0.25">
      <c r="A4028">
        <v>5300004702</v>
      </c>
      <c r="B4028" s="106">
        <v>202667</v>
      </c>
      <c r="C4028" s="106">
        <v>2603</v>
      </c>
      <c r="D4028" t="s">
        <v>752</v>
      </c>
      <c r="E4028">
        <v>107651</v>
      </c>
      <c r="F4028">
        <v>431341</v>
      </c>
      <c r="G4028" s="1">
        <v>44201</v>
      </c>
      <c r="H4028" s="1">
        <v>2958465</v>
      </c>
      <c r="I4028" t="s">
        <v>36</v>
      </c>
      <c r="J4028">
        <v>26.42</v>
      </c>
      <c r="L4028" t="s">
        <v>37</v>
      </c>
      <c r="M4028">
        <v>1</v>
      </c>
      <c r="N4028" t="s">
        <v>81</v>
      </c>
      <c r="AI4028">
        <v>0</v>
      </c>
      <c r="AO4028">
        <v>0</v>
      </c>
      <c r="AU4028">
        <v>0</v>
      </c>
      <c r="BA4028">
        <v>0</v>
      </c>
      <c r="BK4028">
        <v>0</v>
      </c>
      <c r="BQ4028">
        <v>0</v>
      </c>
      <c r="CA4028">
        <v>0</v>
      </c>
      <c r="CK4028">
        <v>0</v>
      </c>
    </row>
    <row r="4029" spans="1:89" x14ac:dyDescent="0.25">
      <c r="A4029">
        <v>5300004367</v>
      </c>
      <c r="B4029" s="106">
        <v>200636</v>
      </c>
      <c r="C4029" s="106">
        <v>88.1</v>
      </c>
      <c r="D4029" t="s">
        <v>3896</v>
      </c>
      <c r="E4029">
        <v>107374</v>
      </c>
      <c r="F4029">
        <v>431341</v>
      </c>
      <c r="G4029" s="1">
        <v>44201</v>
      </c>
      <c r="H4029" s="1">
        <v>2958465</v>
      </c>
      <c r="I4029" t="s">
        <v>36</v>
      </c>
      <c r="J4029">
        <v>26.42</v>
      </c>
      <c r="L4029" t="s">
        <v>37</v>
      </c>
      <c r="M4029">
        <v>1</v>
      </c>
      <c r="N4029" t="s">
        <v>81</v>
      </c>
      <c r="AI4029">
        <v>0</v>
      </c>
      <c r="AO4029">
        <v>0</v>
      </c>
      <c r="AU4029">
        <v>0</v>
      </c>
      <c r="BA4029">
        <v>0</v>
      </c>
      <c r="BK4029">
        <v>0</v>
      </c>
      <c r="BQ4029">
        <v>0</v>
      </c>
      <c r="CA4029">
        <v>0</v>
      </c>
      <c r="CK4029">
        <v>0</v>
      </c>
    </row>
    <row r="4030" spans="1:89" x14ac:dyDescent="0.25">
      <c r="A4030">
        <v>5300004367</v>
      </c>
      <c r="B4030" s="106">
        <v>200636</v>
      </c>
      <c r="C4030" s="106">
        <v>88.1</v>
      </c>
      <c r="D4030" t="s">
        <v>3896</v>
      </c>
      <c r="E4030">
        <v>107374</v>
      </c>
      <c r="F4030">
        <v>431341</v>
      </c>
      <c r="G4030" s="1">
        <v>44201</v>
      </c>
      <c r="H4030" s="1">
        <v>2958465</v>
      </c>
      <c r="I4030" t="s">
        <v>36</v>
      </c>
      <c r="J4030">
        <v>26.42</v>
      </c>
      <c r="L4030" t="s">
        <v>37</v>
      </c>
      <c r="M4030">
        <v>1</v>
      </c>
      <c r="N4030" t="s">
        <v>81</v>
      </c>
      <c r="AI4030">
        <v>0</v>
      </c>
      <c r="AO4030">
        <v>0</v>
      </c>
      <c r="AU4030">
        <v>0</v>
      </c>
      <c r="BA4030">
        <v>0</v>
      </c>
      <c r="BK4030">
        <v>0</v>
      </c>
      <c r="BQ4030">
        <v>0</v>
      </c>
      <c r="CA4030">
        <v>0</v>
      </c>
      <c r="CK4030">
        <v>0</v>
      </c>
    </row>
    <row r="4031" spans="1:89" x14ac:dyDescent="0.25">
      <c r="A4031">
        <v>5300000328</v>
      </c>
      <c r="B4031" s="106">
        <v>201772</v>
      </c>
      <c r="C4031" s="106">
        <v>2598</v>
      </c>
      <c r="D4031" t="s">
        <v>3897</v>
      </c>
      <c r="E4031">
        <v>108528</v>
      </c>
      <c r="F4031">
        <v>552256</v>
      </c>
      <c r="G4031" s="1">
        <v>44440</v>
      </c>
      <c r="H4031" s="1">
        <v>2958465</v>
      </c>
      <c r="I4031" t="s">
        <v>36</v>
      </c>
      <c r="J4031">
        <v>24.74</v>
      </c>
      <c r="L4031" t="s">
        <v>128</v>
      </c>
      <c r="M4031">
        <v>1</v>
      </c>
      <c r="N4031" t="s">
        <v>81</v>
      </c>
      <c r="AI4031">
        <v>0</v>
      </c>
      <c r="AO4031">
        <v>0</v>
      </c>
      <c r="AU4031">
        <v>0</v>
      </c>
      <c r="BA4031">
        <v>0</v>
      </c>
      <c r="BK4031">
        <v>0</v>
      </c>
      <c r="BQ4031">
        <v>0</v>
      </c>
      <c r="CA4031">
        <v>0</v>
      </c>
      <c r="CK4031">
        <v>0</v>
      </c>
    </row>
    <row r="4032" spans="1:89" x14ac:dyDescent="0.25">
      <c r="A4032">
        <v>5300000334</v>
      </c>
      <c r="B4032" s="106">
        <v>201835</v>
      </c>
      <c r="C4032" s="106">
        <v>10640</v>
      </c>
      <c r="D4032" t="s">
        <v>3898</v>
      </c>
      <c r="E4032">
        <v>108528</v>
      </c>
      <c r="F4032">
        <v>552258</v>
      </c>
      <c r="G4032" s="1">
        <v>44440</v>
      </c>
      <c r="H4032" s="1">
        <v>2958465</v>
      </c>
      <c r="I4032" t="s">
        <v>36</v>
      </c>
      <c r="J4032">
        <v>22.62</v>
      </c>
      <c r="L4032" t="s">
        <v>128</v>
      </c>
      <c r="M4032">
        <v>1</v>
      </c>
      <c r="N4032" t="s">
        <v>81</v>
      </c>
      <c r="AI4032">
        <v>0</v>
      </c>
      <c r="AO4032">
        <v>0</v>
      </c>
      <c r="AU4032">
        <v>0</v>
      </c>
      <c r="BA4032">
        <v>0</v>
      </c>
      <c r="BK4032">
        <v>0</v>
      </c>
      <c r="BQ4032">
        <v>0</v>
      </c>
      <c r="CA4032">
        <v>0</v>
      </c>
      <c r="CK4032">
        <v>0</v>
      </c>
    </row>
    <row r="4033" spans="1:89" x14ac:dyDescent="0.25">
      <c r="A4033">
        <v>5300000337</v>
      </c>
      <c r="B4033" s="106">
        <v>201836</v>
      </c>
      <c r="C4033" s="106">
        <v>5422</v>
      </c>
      <c r="D4033" t="s">
        <v>3899</v>
      </c>
      <c r="E4033">
        <v>108528</v>
      </c>
      <c r="F4033">
        <v>552259</v>
      </c>
      <c r="G4033" s="1">
        <v>44440</v>
      </c>
      <c r="H4033" s="1">
        <v>2958465</v>
      </c>
      <c r="I4033" t="s">
        <v>36</v>
      </c>
      <c r="J4033">
        <v>22.62</v>
      </c>
      <c r="L4033" t="s">
        <v>128</v>
      </c>
      <c r="M4033">
        <v>1</v>
      </c>
      <c r="N4033" t="s">
        <v>81</v>
      </c>
      <c r="AI4033">
        <v>0</v>
      </c>
      <c r="AO4033">
        <v>0</v>
      </c>
      <c r="AU4033">
        <v>0</v>
      </c>
      <c r="BA4033">
        <v>0</v>
      </c>
      <c r="BK4033">
        <v>0</v>
      </c>
      <c r="BQ4033">
        <v>0</v>
      </c>
      <c r="CA4033">
        <v>0</v>
      </c>
      <c r="CK4033">
        <v>0</v>
      </c>
    </row>
    <row r="4034" spans="1:89" x14ac:dyDescent="0.25">
      <c r="A4034">
        <v>5300000341</v>
      </c>
      <c r="B4034" s="106">
        <v>201807</v>
      </c>
      <c r="C4034" s="106">
        <v>5000</v>
      </c>
      <c r="D4034" t="s">
        <v>3900</v>
      </c>
      <c r="E4034">
        <v>108528</v>
      </c>
      <c r="F4034">
        <v>552265</v>
      </c>
      <c r="G4034" s="1">
        <v>44440</v>
      </c>
      <c r="H4034" s="1">
        <v>2958465</v>
      </c>
      <c r="I4034" t="s">
        <v>36</v>
      </c>
      <c r="J4034">
        <v>25.14</v>
      </c>
      <c r="L4034" t="s">
        <v>128</v>
      </c>
      <c r="M4034">
        <v>1</v>
      </c>
      <c r="N4034" t="s">
        <v>81</v>
      </c>
      <c r="AI4034">
        <v>0</v>
      </c>
      <c r="AO4034">
        <v>0</v>
      </c>
      <c r="AU4034">
        <v>0</v>
      </c>
      <c r="BA4034">
        <v>0</v>
      </c>
      <c r="BK4034">
        <v>0</v>
      </c>
      <c r="BQ4034">
        <v>0</v>
      </c>
      <c r="CA4034">
        <v>0</v>
      </c>
      <c r="CK4034">
        <v>0</v>
      </c>
    </row>
    <row r="4035" spans="1:89" x14ac:dyDescent="0.25">
      <c r="A4035">
        <v>5300004736</v>
      </c>
      <c r="B4035" s="106">
        <v>202701</v>
      </c>
      <c r="C4035" s="106">
        <v>2651</v>
      </c>
      <c r="D4035" t="s">
        <v>1116</v>
      </c>
      <c r="E4035">
        <v>107651</v>
      </c>
      <c r="F4035">
        <v>431393</v>
      </c>
      <c r="G4035" s="1">
        <v>44201</v>
      </c>
      <c r="H4035" s="1">
        <v>2958465</v>
      </c>
      <c r="I4035" t="s">
        <v>36</v>
      </c>
      <c r="J4035">
        <v>36.33</v>
      </c>
      <c r="L4035" t="s">
        <v>37</v>
      </c>
      <c r="M4035">
        <v>1</v>
      </c>
      <c r="N4035" t="s">
        <v>81</v>
      </c>
      <c r="AI4035">
        <v>0</v>
      </c>
      <c r="AO4035">
        <v>0</v>
      </c>
      <c r="AU4035">
        <v>0</v>
      </c>
      <c r="BA4035">
        <v>0</v>
      </c>
      <c r="BK4035">
        <v>0</v>
      </c>
      <c r="BQ4035">
        <v>0</v>
      </c>
      <c r="CA4035">
        <v>0</v>
      </c>
      <c r="CK4035">
        <v>0</v>
      </c>
    </row>
    <row r="4036" spans="1:89" x14ac:dyDescent="0.25">
      <c r="A4036">
        <v>5300004716</v>
      </c>
      <c r="B4036" s="106">
        <v>202681</v>
      </c>
      <c r="C4036" s="106">
        <v>2605</v>
      </c>
      <c r="D4036" t="s">
        <v>1119</v>
      </c>
      <c r="E4036">
        <v>107651</v>
      </c>
      <c r="F4036">
        <v>431375</v>
      </c>
      <c r="G4036" s="1">
        <v>44201</v>
      </c>
      <c r="H4036" s="1">
        <v>2958465</v>
      </c>
      <c r="I4036" t="s">
        <v>36</v>
      </c>
      <c r="J4036">
        <v>48.33</v>
      </c>
      <c r="L4036" t="s">
        <v>37</v>
      </c>
      <c r="M4036">
        <v>1</v>
      </c>
      <c r="N4036" t="s">
        <v>81</v>
      </c>
      <c r="AI4036">
        <v>0</v>
      </c>
      <c r="AO4036">
        <v>0</v>
      </c>
      <c r="AU4036">
        <v>0</v>
      </c>
      <c r="BA4036">
        <v>0</v>
      </c>
      <c r="BK4036">
        <v>0</v>
      </c>
      <c r="BQ4036">
        <v>0</v>
      </c>
      <c r="CA4036">
        <v>0</v>
      </c>
      <c r="CK4036">
        <v>0</v>
      </c>
    </row>
    <row r="4037" spans="1:89" x14ac:dyDescent="0.25">
      <c r="A4037">
        <v>5300000336</v>
      </c>
      <c r="B4037" s="106">
        <v>201837</v>
      </c>
      <c r="C4037" s="106">
        <v>5423</v>
      </c>
      <c r="D4037" t="s">
        <v>3901</v>
      </c>
      <c r="E4037">
        <v>108528</v>
      </c>
      <c r="F4037">
        <v>554886</v>
      </c>
      <c r="G4037" s="1">
        <v>44434</v>
      </c>
      <c r="H4037" s="1">
        <v>2958465</v>
      </c>
      <c r="I4037" t="s">
        <v>36</v>
      </c>
      <c r="J4037">
        <v>22.62</v>
      </c>
      <c r="L4037" t="s">
        <v>128</v>
      </c>
      <c r="M4037">
        <v>1</v>
      </c>
      <c r="N4037" t="s">
        <v>81</v>
      </c>
      <c r="AI4037">
        <v>0</v>
      </c>
      <c r="AO4037">
        <v>0</v>
      </c>
      <c r="AU4037">
        <v>0</v>
      </c>
      <c r="BA4037">
        <v>0</v>
      </c>
      <c r="BK4037">
        <v>0</v>
      </c>
      <c r="BQ4037">
        <v>0</v>
      </c>
      <c r="CA4037">
        <v>0</v>
      </c>
      <c r="CK4037">
        <v>0</v>
      </c>
    </row>
    <row r="4038" spans="1:89" x14ac:dyDescent="0.25">
      <c r="A4038">
        <v>5300000243</v>
      </c>
      <c r="B4038" s="106">
        <v>200843</v>
      </c>
      <c r="C4038" s="106">
        <v>35431</v>
      </c>
      <c r="D4038" t="s">
        <v>3902</v>
      </c>
      <c r="E4038">
        <v>108595</v>
      </c>
      <c r="F4038">
        <v>187510</v>
      </c>
      <c r="G4038" s="1">
        <v>43800</v>
      </c>
      <c r="H4038" s="1">
        <v>2958465</v>
      </c>
      <c r="I4038" t="s">
        <v>36</v>
      </c>
      <c r="J4038">
        <v>1.02</v>
      </c>
      <c r="L4038" t="s">
        <v>128</v>
      </c>
      <c r="M4038">
        <v>1</v>
      </c>
      <c r="N4038" t="s">
        <v>62</v>
      </c>
      <c r="AI4038">
        <v>0</v>
      </c>
      <c r="AO4038">
        <v>0</v>
      </c>
      <c r="AU4038">
        <v>0</v>
      </c>
      <c r="BA4038">
        <v>0</v>
      </c>
      <c r="BK4038">
        <v>0</v>
      </c>
      <c r="BQ4038">
        <v>0</v>
      </c>
      <c r="CA4038">
        <v>0</v>
      </c>
      <c r="CK4038">
        <v>0</v>
      </c>
    </row>
    <row r="4039" spans="1:89" x14ac:dyDescent="0.25">
      <c r="A4039">
        <v>5300000300</v>
      </c>
      <c r="B4039" s="106">
        <v>201955</v>
      </c>
      <c r="C4039" s="106">
        <v>39268</v>
      </c>
      <c r="D4039" t="s">
        <v>3903</v>
      </c>
      <c r="E4039">
        <v>108631</v>
      </c>
      <c r="F4039">
        <v>187517</v>
      </c>
      <c r="G4039" s="1">
        <v>43800</v>
      </c>
      <c r="H4039" s="1">
        <v>2958465</v>
      </c>
      <c r="I4039" t="s">
        <v>36</v>
      </c>
      <c r="J4039">
        <v>12.35</v>
      </c>
      <c r="L4039" t="s">
        <v>128</v>
      </c>
      <c r="M4039">
        <v>1</v>
      </c>
      <c r="N4039" t="s">
        <v>38</v>
      </c>
      <c r="AI4039">
        <v>0</v>
      </c>
      <c r="AO4039">
        <v>0</v>
      </c>
      <c r="AU4039">
        <v>0</v>
      </c>
      <c r="BA4039">
        <v>0</v>
      </c>
      <c r="BK4039">
        <v>0</v>
      </c>
      <c r="BQ4039">
        <v>0</v>
      </c>
      <c r="CA4039">
        <v>0</v>
      </c>
      <c r="CK4039">
        <v>0</v>
      </c>
    </row>
    <row r="4040" spans="1:89" x14ac:dyDescent="0.25">
      <c r="A4040">
        <v>5300000407</v>
      </c>
      <c r="B4040" s="106">
        <v>32406</v>
      </c>
      <c r="C4040" s="106">
        <v>89502</v>
      </c>
      <c r="D4040" t="s">
        <v>3904</v>
      </c>
      <c r="E4040">
        <v>108597</v>
      </c>
      <c r="F4040">
        <v>187525</v>
      </c>
      <c r="G4040" s="1">
        <v>43800</v>
      </c>
      <c r="H4040" s="1">
        <v>2958465</v>
      </c>
      <c r="I4040" t="s">
        <v>36</v>
      </c>
      <c r="J4040">
        <v>4.79</v>
      </c>
      <c r="L4040" t="s">
        <v>128</v>
      </c>
      <c r="M4040">
        <v>1</v>
      </c>
      <c r="N4040" t="s">
        <v>38</v>
      </c>
      <c r="AI4040">
        <v>0</v>
      </c>
      <c r="AO4040">
        <v>0</v>
      </c>
      <c r="AU4040">
        <v>0</v>
      </c>
      <c r="BA4040">
        <v>0</v>
      </c>
      <c r="BK4040">
        <v>0</v>
      </c>
      <c r="BQ4040">
        <v>0</v>
      </c>
      <c r="CA4040">
        <v>0</v>
      </c>
      <c r="CK4040">
        <v>0</v>
      </c>
    </row>
    <row r="4041" spans="1:89" x14ac:dyDescent="0.25">
      <c r="A4041">
        <v>5300000410</v>
      </c>
      <c r="B4041" s="106">
        <v>32407</v>
      </c>
      <c r="C4041" s="106">
        <v>89504</v>
      </c>
      <c r="D4041" t="s">
        <v>3905</v>
      </c>
      <c r="E4041">
        <v>108597</v>
      </c>
      <c r="F4041">
        <v>187527</v>
      </c>
      <c r="G4041" s="1">
        <v>43800</v>
      </c>
      <c r="H4041" s="1">
        <v>2958465</v>
      </c>
      <c r="I4041" t="s">
        <v>36</v>
      </c>
      <c r="J4041">
        <v>4.8499999999999996</v>
      </c>
      <c r="L4041" t="s">
        <v>128</v>
      </c>
      <c r="M4041">
        <v>1</v>
      </c>
      <c r="N4041" t="s">
        <v>38</v>
      </c>
      <c r="AI4041">
        <v>0</v>
      </c>
      <c r="AO4041">
        <v>0</v>
      </c>
      <c r="AU4041">
        <v>0</v>
      </c>
      <c r="BA4041">
        <v>0</v>
      </c>
      <c r="BK4041">
        <v>0</v>
      </c>
      <c r="BQ4041">
        <v>0</v>
      </c>
      <c r="CA4041">
        <v>0</v>
      </c>
      <c r="CK4041">
        <v>0</v>
      </c>
    </row>
    <row r="4042" spans="1:89" x14ac:dyDescent="0.25">
      <c r="A4042">
        <v>5300001534</v>
      </c>
      <c r="B4042" s="106">
        <v>61561</v>
      </c>
      <c r="C4042" s="106">
        <v>140.167</v>
      </c>
      <c r="D4042" t="s">
        <v>3906</v>
      </c>
      <c r="E4042">
        <v>107374</v>
      </c>
      <c r="F4042">
        <v>187619</v>
      </c>
      <c r="G4042" s="1">
        <v>43800</v>
      </c>
      <c r="H4042" s="1">
        <v>2958465</v>
      </c>
      <c r="I4042" t="s">
        <v>36</v>
      </c>
      <c r="J4042">
        <v>12.2</v>
      </c>
      <c r="L4042" t="s">
        <v>37</v>
      </c>
      <c r="M4042">
        <v>1</v>
      </c>
      <c r="N4042" t="s">
        <v>38</v>
      </c>
      <c r="AI4042">
        <v>0</v>
      </c>
      <c r="AO4042">
        <v>0</v>
      </c>
      <c r="AU4042">
        <v>0</v>
      </c>
      <c r="BA4042">
        <v>0</v>
      </c>
      <c r="BK4042">
        <v>0</v>
      </c>
      <c r="BQ4042">
        <v>0</v>
      </c>
      <c r="CA4042">
        <v>0</v>
      </c>
      <c r="CK4042">
        <v>0</v>
      </c>
    </row>
    <row r="4043" spans="1:89" x14ac:dyDescent="0.25">
      <c r="A4043">
        <v>5300002737</v>
      </c>
      <c r="B4043" s="106">
        <v>205284</v>
      </c>
      <c r="C4043" s="106">
        <v>3257</v>
      </c>
      <c r="D4043" t="s">
        <v>3907</v>
      </c>
      <c r="E4043">
        <v>108619</v>
      </c>
      <c r="F4043">
        <v>187745</v>
      </c>
      <c r="G4043" s="1">
        <v>43800</v>
      </c>
      <c r="H4043" s="1">
        <v>2958465</v>
      </c>
      <c r="I4043" t="s">
        <v>36</v>
      </c>
      <c r="J4043">
        <v>26.5</v>
      </c>
      <c r="L4043" t="s">
        <v>37</v>
      </c>
      <c r="M4043">
        <v>1</v>
      </c>
      <c r="N4043" t="s">
        <v>38</v>
      </c>
      <c r="AI4043">
        <v>0</v>
      </c>
      <c r="AO4043">
        <v>0</v>
      </c>
      <c r="AU4043">
        <v>0</v>
      </c>
      <c r="BA4043">
        <v>0</v>
      </c>
      <c r="BK4043">
        <v>0</v>
      </c>
      <c r="BQ4043">
        <v>0</v>
      </c>
      <c r="CA4043">
        <v>0</v>
      </c>
      <c r="CK4043">
        <v>0</v>
      </c>
    </row>
    <row r="4044" spans="1:89" x14ac:dyDescent="0.25">
      <c r="A4044">
        <v>5300004006</v>
      </c>
      <c r="B4044" s="106">
        <v>202207</v>
      </c>
      <c r="C4044" s="106">
        <v>1239</v>
      </c>
      <c r="D4044" t="s">
        <v>3908</v>
      </c>
      <c r="E4044">
        <v>108619</v>
      </c>
      <c r="F4044">
        <v>187804</v>
      </c>
      <c r="G4044" s="1">
        <v>43800</v>
      </c>
      <c r="H4044" s="1">
        <v>2958465</v>
      </c>
      <c r="I4044" t="s">
        <v>36</v>
      </c>
      <c r="J4044">
        <v>9.6</v>
      </c>
      <c r="L4044" t="s">
        <v>37</v>
      </c>
      <c r="M4044">
        <v>1</v>
      </c>
      <c r="N4044" t="s">
        <v>38</v>
      </c>
      <c r="AI4044">
        <v>0</v>
      </c>
      <c r="AO4044">
        <v>0</v>
      </c>
      <c r="AU4044">
        <v>0</v>
      </c>
      <c r="BA4044">
        <v>0</v>
      </c>
      <c r="BK4044">
        <v>0</v>
      </c>
      <c r="BQ4044">
        <v>0</v>
      </c>
      <c r="CA4044">
        <v>0</v>
      </c>
      <c r="CK4044">
        <v>0</v>
      </c>
    </row>
    <row r="4045" spans="1:89" x14ac:dyDescent="0.25">
      <c r="A4045">
        <v>5300004046</v>
      </c>
      <c r="B4045" s="106">
        <v>202207</v>
      </c>
      <c r="C4045" s="106">
        <v>3001239</v>
      </c>
      <c r="D4045" t="s">
        <v>3908</v>
      </c>
      <c r="E4045">
        <v>107494</v>
      </c>
      <c r="F4045">
        <v>187806</v>
      </c>
      <c r="G4045" s="1">
        <v>43800</v>
      </c>
      <c r="H4045" s="1">
        <v>2958465</v>
      </c>
      <c r="I4045" t="s">
        <v>36</v>
      </c>
      <c r="J4045">
        <v>9.9</v>
      </c>
      <c r="L4045" t="s">
        <v>37</v>
      </c>
      <c r="M4045">
        <v>1</v>
      </c>
      <c r="N4045" t="s">
        <v>38</v>
      </c>
      <c r="AI4045">
        <v>0</v>
      </c>
      <c r="AO4045">
        <v>0</v>
      </c>
      <c r="AU4045">
        <v>0</v>
      </c>
      <c r="BA4045">
        <v>0</v>
      </c>
      <c r="BK4045">
        <v>0</v>
      </c>
      <c r="BQ4045">
        <v>0</v>
      </c>
      <c r="CA4045">
        <v>0</v>
      </c>
      <c r="CK4045">
        <v>0</v>
      </c>
    </row>
    <row r="4046" spans="1:89" x14ac:dyDescent="0.25">
      <c r="A4046">
        <v>5300003034</v>
      </c>
      <c r="B4046" s="106">
        <v>204266</v>
      </c>
      <c r="C4046" s="106">
        <v>100212</v>
      </c>
      <c r="D4046" t="s">
        <v>3909</v>
      </c>
      <c r="E4046">
        <v>105966</v>
      </c>
      <c r="F4046">
        <v>187268</v>
      </c>
      <c r="G4046" s="1">
        <v>43800</v>
      </c>
      <c r="H4046" s="1">
        <v>2958465</v>
      </c>
      <c r="I4046" t="s">
        <v>36</v>
      </c>
      <c r="J4046">
        <v>3.9</v>
      </c>
      <c r="L4046" t="s">
        <v>37</v>
      </c>
      <c r="M4046">
        <v>1</v>
      </c>
      <c r="N4046" t="s">
        <v>38</v>
      </c>
      <c r="AI4046">
        <v>0</v>
      </c>
      <c r="AO4046">
        <v>0</v>
      </c>
      <c r="AU4046">
        <v>0</v>
      </c>
      <c r="BA4046">
        <v>0</v>
      </c>
      <c r="BK4046">
        <v>0</v>
      </c>
      <c r="BQ4046">
        <v>0</v>
      </c>
      <c r="CA4046">
        <v>0</v>
      </c>
      <c r="CK4046">
        <v>0</v>
      </c>
    </row>
    <row r="4047" spans="1:89" x14ac:dyDescent="0.25">
      <c r="A4047">
        <v>5300001952</v>
      </c>
      <c r="B4047" s="106">
        <v>202130</v>
      </c>
      <c r="C4047" s="106">
        <v>8606</v>
      </c>
      <c r="D4047" t="s">
        <v>149</v>
      </c>
      <c r="E4047">
        <v>108526</v>
      </c>
      <c r="F4047">
        <v>187668</v>
      </c>
      <c r="G4047" s="1">
        <v>43800</v>
      </c>
      <c r="H4047" s="1">
        <v>2958465</v>
      </c>
      <c r="I4047" t="s">
        <v>36</v>
      </c>
      <c r="J4047">
        <v>15.9</v>
      </c>
      <c r="L4047" t="s">
        <v>37</v>
      </c>
      <c r="M4047">
        <v>1</v>
      </c>
      <c r="N4047" t="s">
        <v>38</v>
      </c>
      <c r="AI4047">
        <v>0</v>
      </c>
      <c r="AO4047">
        <v>0</v>
      </c>
      <c r="AU4047">
        <v>0</v>
      </c>
      <c r="BA4047">
        <v>0</v>
      </c>
      <c r="BK4047">
        <v>0</v>
      </c>
      <c r="BQ4047">
        <v>0</v>
      </c>
      <c r="CA4047">
        <v>0</v>
      </c>
      <c r="CK4047">
        <v>0</v>
      </c>
    </row>
    <row r="4048" spans="1:89" x14ac:dyDescent="0.25">
      <c r="A4048">
        <v>5300001386</v>
      </c>
      <c r="B4048" s="106">
        <v>201927</v>
      </c>
      <c r="C4048" s="106">
        <v>4051</v>
      </c>
      <c r="D4048" t="s">
        <v>3910</v>
      </c>
      <c r="E4048">
        <v>106582</v>
      </c>
      <c r="F4048">
        <v>187599</v>
      </c>
      <c r="G4048" s="1">
        <v>43800</v>
      </c>
      <c r="H4048" s="1">
        <v>2958465</v>
      </c>
      <c r="I4048" t="s">
        <v>36</v>
      </c>
      <c r="J4048">
        <v>10.9</v>
      </c>
      <c r="L4048" t="s">
        <v>37</v>
      </c>
      <c r="M4048">
        <v>1</v>
      </c>
      <c r="N4048" t="s">
        <v>38</v>
      </c>
      <c r="AI4048">
        <v>0</v>
      </c>
      <c r="AO4048">
        <v>0</v>
      </c>
      <c r="AU4048">
        <v>0</v>
      </c>
      <c r="BA4048">
        <v>0</v>
      </c>
      <c r="BK4048">
        <v>0</v>
      </c>
      <c r="BQ4048">
        <v>0</v>
      </c>
      <c r="CA4048">
        <v>0</v>
      </c>
      <c r="CK4048">
        <v>0</v>
      </c>
    </row>
    <row r="4049" spans="1:89" x14ac:dyDescent="0.25">
      <c r="A4049">
        <v>5300000472</v>
      </c>
      <c r="B4049" s="106">
        <v>101409</v>
      </c>
      <c r="C4049" s="106">
        <v>1656</v>
      </c>
      <c r="D4049" t="s">
        <v>3911</v>
      </c>
      <c r="E4049">
        <v>108598</v>
      </c>
      <c r="F4049">
        <v>187546</v>
      </c>
      <c r="G4049" s="1">
        <v>43800</v>
      </c>
      <c r="H4049" s="1">
        <v>2958465</v>
      </c>
      <c r="I4049" t="s">
        <v>36</v>
      </c>
      <c r="J4049">
        <v>7.51</v>
      </c>
      <c r="L4049" t="s">
        <v>128</v>
      </c>
      <c r="M4049">
        <v>1</v>
      </c>
      <c r="N4049" t="s">
        <v>38</v>
      </c>
      <c r="AI4049">
        <v>0</v>
      </c>
      <c r="AO4049">
        <v>0</v>
      </c>
      <c r="AU4049">
        <v>0</v>
      </c>
      <c r="BA4049">
        <v>0</v>
      </c>
      <c r="BK4049">
        <v>0</v>
      </c>
      <c r="BQ4049">
        <v>0</v>
      </c>
      <c r="CA4049">
        <v>0</v>
      </c>
      <c r="CK4049">
        <v>0</v>
      </c>
    </row>
    <row r="4050" spans="1:89" x14ac:dyDescent="0.25">
      <c r="A4050">
        <v>5300000460</v>
      </c>
      <c r="B4050" s="106">
        <v>201866</v>
      </c>
      <c r="C4050" s="106">
        <v>41226</v>
      </c>
      <c r="D4050" t="s">
        <v>3335</v>
      </c>
      <c r="E4050">
        <v>108588</v>
      </c>
      <c r="F4050">
        <v>187543</v>
      </c>
      <c r="G4050" s="1">
        <v>43800</v>
      </c>
      <c r="H4050" s="1">
        <v>2958465</v>
      </c>
      <c r="I4050" t="s">
        <v>36</v>
      </c>
      <c r="J4050">
        <v>6.89</v>
      </c>
      <c r="L4050" t="s">
        <v>128</v>
      </c>
      <c r="M4050">
        <v>1</v>
      </c>
      <c r="N4050" t="s">
        <v>38</v>
      </c>
      <c r="AI4050">
        <v>0</v>
      </c>
      <c r="AO4050">
        <v>0</v>
      </c>
      <c r="AU4050">
        <v>0</v>
      </c>
      <c r="BA4050">
        <v>0</v>
      </c>
      <c r="BK4050">
        <v>0</v>
      </c>
      <c r="BQ4050">
        <v>0</v>
      </c>
      <c r="CA4050">
        <v>0</v>
      </c>
      <c r="CK4050">
        <v>0</v>
      </c>
    </row>
    <row r="4051" spans="1:89" x14ac:dyDescent="0.25">
      <c r="A4051">
        <v>5300000391</v>
      </c>
      <c r="B4051" s="106">
        <v>202271</v>
      </c>
      <c r="C4051" s="106">
        <v>1805</v>
      </c>
      <c r="D4051" t="s">
        <v>3463</v>
      </c>
      <c r="E4051">
        <v>108524</v>
      </c>
      <c r="F4051">
        <v>187086</v>
      </c>
      <c r="G4051" s="1">
        <v>43800</v>
      </c>
      <c r="H4051" s="1">
        <v>2958465</v>
      </c>
      <c r="I4051" t="s">
        <v>36</v>
      </c>
      <c r="J4051">
        <v>4.9000000000000004</v>
      </c>
      <c r="L4051" t="s">
        <v>128</v>
      </c>
      <c r="M4051">
        <v>1</v>
      </c>
      <c r="N4051" t="s">
        <v>38</v>
      </c>
      <c r="AI4051">
        <v>0</v>
      </c>
      <c r="AO4051">
        <v>0</v>
      </c>
      <c r="AU4051">
        <v>0</v>
      </c>
      <c r="BA4051">
        <v>0</v>
      </c>
      <c r="BK4051">
        <v>0</v>
      </c>
      <c r="BQ4051">
        <v>0</v>
      </c>
      <c r="CA4051">
        <v>0</v>
      </c>
      <c r="CK4051">
        <v>0</v>
      </c>
    </row>
    <row r="4052" spans="1:89" x14ac:dyDescent="0.25">
      <c r="A4052">
        <v>5300000296</v>
      </c>
      <c r="B4052" s="106">
        <v>201965</v>
      </c>
      <c r="C4052" s="106">
        <v>42208</v>
      </c>
      <c r="D4052" t="s">
        <v>3311</v>
      </c>
      <c r="E4052">
        <v>108588</v>
      </c>
      <c r="F4052">
        <v>187516</v>
      </c>
      <c r="G4052" s="1">
        <v>43800</v>
      </c>
      <c r="H4052" s="1">
        <v>2958465</v>
      </c>
      <c r="I4052" t="s">
        <v>36</v>
      </c>
      <c r="J4052">
        <v>12.4</v>
      </c>
      <c r="L4052" t="s">
        <v>128</v>
      </c>
      <c r="M4052">
        <v>1</v>
      </c>
      <c r="N4052" t="s">
        <v>62</v>
      </c>
      <c r="AI4052">
        <v>0</v>
      </c>
      <c r="AO4052">
        <v>0</v>
      </c>
      <c r="AU4052">
        <v>0</v>
      </c>
      <c r="BA4052">
        <v>0</v>
      </c>
      <c r="BK4052">
        <v>0</v>
      </c>
      <c r="BQ4052">
        <v>0</v>
      </c>
      <c r="CA4052">
        <v>0</v>
      </c>
      <c r="CK4052">
        <v>0</v>
      </c>
    </row>
    <row r="4053" spans="1:89" x14ac:dyDescent="0.25">
      <c r="A4053">
        <v>5300003915</v>
      </c>
      <c r="B4053" s="106">
        <v>202271</v>
      </c>
      <c r="C4053" s="106">
        <v>1805</v>
      </c>
      <c r="D4053" t="s">
        <v>3463</v>
      </c>
      <c r="E4053">
        <v>108619</v>
      </c>
      <c r="F4053">
        <v>187309</v>
      </c>
      <c r="G4053" s="1">
        <v>43800</v>
      </c>
      <c r="H4053" s="1">
        <v>2958465</v>
      </c>
      <c r="I4053" t="s">
        <v>36</v>
      </c>
      <c r="J4053">
        <v>8.6999999999999993</v>
      </c>
      <c r="L4053" t="s">
        <v>37</v>
      </c>
      <c r="M4053">
        <v>1</v>
      </c>
      <c r="N4053" t="s">
        <v>38</v>
      </c>
      <c r="AI4053">
        <v>0</v>
      </c>
      <c r="AO4053">
        <v>0</v>
      </c>
      <c r="AU4053">
        <v>0</v>
      </c>
      <c r="BA4053">
        <v>0</v>
      </c>
      <c r="BK4053">
        <v>0</v>
      </c>
      <c r="BQ4053">
        <v>0</v>
      </c>
      <c r="CA4053">
        <v>0</v>
      </c>
      <c r="CK4053">
        <v>0</v>
      </c>
    </row>
    <row r="4054" spans="1:89" x14ac:dyDescent="0.25">
      <c r="A4054">
        <v>5300003868</v>
      </c>
      <c r="B4054" s="106">
        <v>201509</v>
      </c>
      <c r="C4054" s="106">
        <v>46552</v>
      </c>
      <c r="D4054" t="s">
        <v>3912</v>
      </c>
      <c r="E4054">
        <v>108728</v>
      </c>
      <c r="F4054">
        <v>187790</v>
      </c>
      <c r="G4054" s="1">
        <v>43800</v>
      </c>
      <c r="H4054" s="1">
        <v>2958465</v>
      </c>
      <c r="I4054" t="s">
        <v>36</v>
      </c>
      <c r="J4054">
        <v>72.75</v>
      </c>
      <c r="L4054" t="s">
        <v>37</v>
      </c>
      <c r="M4054">
        <v>1</v>
      </c>
      <c r="N4054" t="s">
        <v>62</v>
      </c>
      <c r="AI4054">
        <v>0</v>
      </c>
      <c r="AO4054">
        <v>0</v>
      </c>
      <c r="AU4054">
        <v>0</v>
      </c>
      <c r="BA4054">
        <v>0</v>
      </c>
      <c r="BK4054">
        <v>0</v>
      </c>
      <c r="BQ4054">
        <v>0</v>
      </c>
      <c r="CA4054">
        <v>0</v>
      </c>
      <c r="CK4054">
        <v>0</v>
      </c>
    </row>
    <row r="4055" spans="1:89" x14ac:dyDescent="0.25">
      <c r="A4055">
        <v>5300003624</v>
      </c>
      <c r="B4055" s="106">
        <v>101309</v>
      </c>
      <c r="C4055" s="106">
        <v>78753</v>
      </c>
      <c r="D4055" t="s">
        <v>3913</v>
      </c>
      <c r="E4055">
        <v>108593</v>
      </c>
      <c r="F4055">
        <v>554613</v>
      </c>
      <c r="G4055" s="1">
        <v>44433</v>
      </c>
      <c r="H4055" s="1">
        <v>2958465</v>
      </c>
      <c r="I4055" t="s">
        <v>36</v>
      </c>
      <c r="J4055">
        <v>6</v>
      </c>
      <c r="L4055" t="s">
        <v>37</v>
      </c>
      <c r="M4055">
        <v>1</v>
      </c>
      <c r="N4055" t="s">
        <v>62</v>
      </c>
      <c r="AI4055">
        <v>0</v>
      </c>
      <c r="AO4055">
        <v>0</v>
      </c>
      <c r="AU4055">
        <v>0</v>
      </c>
      <c r="BA4055">
        <v>0</v>
      </c>
      <c r="BK4055">
        <v>0</v>
      </c>
      <c r="BQ4055">
        <v>0</v>
      </c>
      <c r="CA4055">
        <v>0</v>
      </c>
      <c r="CK4055">
        <v>0</v>
      </c>
    </row>
    <row r="4056" spans="1:89" x14ac:dyDescent="0.25">
      <c r="A4056">
        <v>5300003371</v>
      </c>
      <c r="B4056" s="106">
        <v>101306</v>
      </c>
      <c r="C4056" s="106">
        <v>78750</v>
      </c>
      <c r="D4056" t="s">
        <v>3914</v>
      </c>
      <c r="E4056">
        <v>108593</v>
      </c>
      <c r="F4056">
        <v>554610</v>
      </c>
      <c r="G4056" s="1">
        <v>44433</v>
      </c>
      <c r="H4056" s="1">
        <v>2958465</v>
      </c>
      <c r="I4056" t="s">
        <v>36</v>
      </c>
      <c r="J4056">
        <v>4.8</v>
      </c>
      <c r="L4056" t="s">
        <v>37</v>
      </c>
      <c r="M4056">
        <v>1</v>
      </c>
      <c r="N4056" t="s">
        <v>62</v>
      </c>
      <c r="AI4056">
        <v>0</v>
      </c>
      <c r="AO4056">
        <v>0</v>
      </c>
      <c r="AU4056">
        <v>0</v>
      </c>
      <c r="BA4056">
        <v>0</v>
      </c>
      <c r="BK4056">
        <v>0</v>
      </c>
      <c r="BQ4056">
        <v>0</v>
      </c>
      <c r="CA4056">
        <v>0</v>
      </c>
      <c r="CK4056">
        <v>0</v>
      </c>
    </row>
    <row r="4057" spans="1:89" x14ac:dyDescent="0.25">
      <c r="A4057">
        <v>5300003354</v>
      </c>
      <c r="B4057" s="106">
        <v>202193</v>
      </c>
      <c r="C4057" s="106">
        <v>78510</v>
      </c>
      <c r="D4057" t="s">
        <v>3322</v>
      </c>
      <c r="E4057">
        <v>108534</v>
      </c>
      <c r="F4057">
        <v>187775</v>
      </c>
      <c r="G4057" s="1">
        <v>43800</v>
      </c>
      <c r="H4057" s="1">
        <v>2958465</v>
      </c>
      <c r="I4057" t="s">
        <v>36</v>
      </c>
      <c r="J4057">
        <v>4.7</v>
      </c>
      <c r="L4057" t="s">
        <v>37</v>
      </c>
      <c r="M4057">
        <v>1</v>
      </c>
      <c r="N4057" t="s">
        <v>38</v>
      </c>
      <c r="AI4057">
        <v>0</v>
      </c>
      <c r="AO4057">
        <v>0</v>
      </c>
      <c r="AU4057">
        <v>0</v>
      </c>
      <c r="BA4057">
        <v>0</v>
      </c>
      <c r="BK4057">
        <v>0</v>
      </c>
      <c r="BQ4057">
        <v>0</v>
      </c>
      <c r="CA4057">
        <v>0</v>
      </c>
      <c r="CK4057">
        <v>0</v>
      </c>
    </row>
    <row r="4058" spans="1:89" x14ac:dyDescent="0.25">
      <c r="A4058">
        <v>5300003321</v>
      </c>
      <c r="B4058" s="106">
        <v>101307</v>
      </c>
      <c r="C4058" s="106">
        <v>78751</v>
      </c>
      <c r="D4058" t="s">
        <v>3915</v>
      </c>
      <c r="E4058">
        <v>108593</v>
      </c>
      <c r="F4058">
        <v>554611</v>
      </c>
      <c r="G4058" s="1">
        <v>44433</v>
      </c>
      <c r="H4058" s="1">
        <v>2958465</v>
      </c>
      <c r="I4058" t="s">
        <v>36</v>
      </c>
      <c r="J4058">
        <v>4.5</v>
      </c>
      <c r="L4058" t="s">
        <v>37</v>
      </c>
      <c r="M4058">
        <v>1</v>
      </c>
      <c r="N4058" t="s">
        <v>62</v>
      </c>
      <c r="AI4058">
        <v>0</v>
      </c>
      <c r="AO4058">
        <v>0</v>
      </c>
      <c r="AU4058">
        <v>0</v>
      </c>
      <c r="BA4058">
        <v>0</v>
      </c>
      <c r="BK4058">
        <v>0</v>
      </c>
      <c r="BQ4058">
        <v>0</v>
      </c>
      <c r="CA4058">
        <v>0</v>
      </c>
      <c r="CK4058">
        <v>0</v>
      </c>
    </row>
    <row r="4059" spans="1:89" x14ac:dyDescent="0.25">
      <c r="A4059">
        <v>5300003264</v>
      </c>
      <c r="B4059" s="106">
        <v>202511</v>
      </c>
      <c r="C4059" s="106">
        <v>78172</v>
      </c>
      <c r="D4059" t="s">
        <v>3324</v>
      </c>
      <c r="E4059">
        <v>108534</v>
      </c>
      <c r="F4059">
        <v>187274</v>
      </c>
      <c r="G4059" s="1">
        <v>43800</v>
      </c>
      <c r="H4059" s="1">
        <v>2958465</v>
      </c>
      <c r="I4059" t="s">
        <v>36</v>
      </c>
      <c r="J4059">
        <v>4.2</v>
      </c>
      <c r="L4059" t="s">
        <v>37</v>
      </c>
      <c r="M4059">
        <v>1</v>
      </c>
      <c r="N4059" t="s">
        <v>38</v>
      </c>
      <c r="AI4059">
        <v>0</v>
      </c>
      <c r="AO4059">
        <v>0</v>
      </c>
      <c r="AU4059">
        <v>0</v>
      </c>
      <c r="BA4059">
        <v>0</v>
      </c>
      <c r="BK4059">
        <v>0</v>
      </c>
      <c r="BQ4059">
        <v>0</v>
      </c>
      <c r="CA4059">
        <v>0</v>
      </c>
      <c r="CK4059">
        <v>0</v>
      </c>
    </row>
    <row r="4060" spans="1:89" x14ac:dyDescent="0.25">
      <c r="A4060">
        <v>5300001516</v>
      </c>
      <c r="B4060" s="106">
        <v>201950</v>
      </c>
      <c r="C4060" s="106">
        <v>4380</v>
      </c>
      <c r="D4060" t="s">
        <v>3272</v>
      </c>
      <c r="E4060">
        <v>108619</v>
      </c>
      <c r="F4060">
        <v>187614</v>
      </c>
      <c r="G4060" s="1">
        <v>43800</v>
      </c>
      <c r="H4060" s="1">
        <v>2958465</v>
      </c>
      <c r="I4060" t="s">
        <v>36</v>
      </c>
      <c r="J4060">
        <v>11.9</v>
      </c>
      <c r="L4060" t="s">
        <v>37</v>
      </c>
      <c r="M4060">
        <v>1</v>
      </c>
      <c r="N4060" t="s">
        <v>38</v>
      </c>
      <c r="AI4060">
        <v>0</v>
      </c>
      <c r="AO4060">
        <v>0</v>
      </c>
      <c r="AU4060">
        <v>0</v>
      </c>
      <c r="BA4060">
        <v>0</v>
      </c>
      <c r="BK4060">
        <v>0</v>
      </c>
      <c r="BQ4060">
        <v>0</v>
      </c>
      <c r="CA4060">
        <v>0</v>
      </c>
      <c r="CK4060">
        <v>0</v>
      </c>
    </row>
    <row r="4061" spans="1:89" x14ac:dyDescent="0.25">
      <c r="A4061">
        <v>5300029155</v>
      </c>
      <c r="B4061" s="106">
        <v>205583</v>
      </c>
      <c r="C4061" s="106">
        <v>76645</v>
      </c>
      <c r="D4061" t="s">
        <v>3916</v>
      </c>
      <c r="E4061">
        <v>108631</v>
      </c>
      <c r="F4061">
        <v>203182</v>
      </c>
      <c r="G4061" s="1">
        <v>43812</v>
      </c>
      <c r="H4061" s="1">
        <v>2958465</v>
      </c>
      <c r="I4061" t="s">
        <v>36</v>
      </c>
      <c r="J4061">
        <v>10</v>
      </c>
      <c r="L4061" t="s">
        <v>128</v>
      </c>
      <c r="M4061">
        <v>1</v>
      </c>
      <c r="N4061" t="s">
        <v>38</v>
      </c>
      <c r="AI4061">
        <v>0</v>
      </c>
      <c r="AO4061">
        <v>0</v>
      </c>
      <c r="AU4061">
        <v>0</v>
      </c>
      <c r="BA4061">
        <v>0</v>
      </c>
      <c r="BK4061">
        <v>0</v>
      </c>
      <c r="BQ4061">
        <v>0</v>
      </c>
      <c r="CA4061">
        <v>0</v>
      </c>
      <c r="CK4061">
        <v>0</v>
      </c>
    </row>
    <row r="4062" spans="1:89" x14ac:dyDescent="0.25">
      <c r="A4062">
        <v>5300029157</v>
      </c>
      <c r="B4062" s="106">
        <v>205585</v>
      </c>
      <c r="C4062" s="106">
        <v>76653</v>
      </c>
      <c r="D4062" t="s">
        <v>3917</v>
      </c>
      <c r="E4062">
        <v>108631</v>
      </c>
      <c r="F4062">
        <v>203221</v>
      </c>
      <c r="G4062" s="1">
        <v>43812</v>
      </c>
      <c r="H4062" s="1">
        <v>2958465</v>
      </c>
      <c r="I4062" t="s">
        <v>36</v>
      </c>
      <c r="J4062">
        <v>21.3</v>
      </c>
      <c r="L4062" t="s">
        <v>128</v>
      </c>
      <c r="M4062">
        <v>1</v>
      </c>
      <c r="N4062" t="s">
        <v>81</v>
      </c>
      <c r="AI4062">
        <v>0</v>
      </c>
      <c r="AO4062">
        <v>0</v>
      </c>
      <c r="AU4062">
        <v>0</v>
      </c>
      <c r="BA4062">
        <v>0</v>
      </c>
      <c r="BK4062">
        <v>0</v>
      </c>
      <c r="BQ4062">
        <v>0</v>
      </c>
      <c r="CA4062">
        <v>0</v>
      </c>
      <c r="CK4062">
        <v>0</v>
      </c>
    </row>
    <row r="4063" spans="1:89" x14ac:dyDescent="0.25">
      <c r="A4063">
        <v>5300003570</v>
      </c>
      <c r="B4063" s="106">
        <v>202511</v>
      </c>
      <c r="C4063" s="106">
        <v>78172</v>
      </c>
      <c r="D4063" t="s">
        <v>3324</v>
      </c>
      <c r="E4063">
        <v>1106</v>
      </c>
      <c r="F4063">
        <v>267221</v>
      </c>
      <c r="G4063" s="1">
        <v>43836</v>
      </c>
      <c r="H4063" s="1">
        <v>2958465</v>
      </c>
      <c r="I4063" t="s">
        <v>36</v>
      </c>
      <c r="J4063">
        <v>4.9000000000000004</v>
      </c>
      <c r="L4063" t="s">
        <v>37</v>
      </c>
      <c r="M4063">
        <v>1</v>
      </c>
      <c r="N4063" t="s">
        <v>38</v>
      </c>
      <c r="AI4063">
        <v>0</v>
      </c>
      <c r="AO4063">
        <v>0</v>
      </c>
      <c r="AU4063">
        <v>0</v>
      </c>
      <c r="BA4063">
        <v>0</v>
      </c>
      <c r="BK4063">
        <v>0</v>
      </c>
      <c r="BQ4063">
        <v>0</v>
      </c>
      <c r="CA4063">
        <v>0</v>
      </c>
      <c r="CK4063">
        <v>0</v>
      </c>
    </row>
    <row r="4064" spans="1:89" x14ac:dyDescent="0.25">
      <c r="A4064">
        <v>5300032614</v>
      </c>
      <c r="B4064" s="106">
        <v>90005</v>
      </c>
      <c r="C4064" s="106">
        <v>90005</v>
      </c>
      <c r="D4064" t="s">
        <v>3918</v>
      </c>
      <c r="E4064" t="s">
        <v>3885</v>
      </c>
      <c r="F4064">
        <v>273308</v>
      </c>
      <c r="G4064" s="1">
        <v>43843</v>
      </c>
      <c r="H4064" s="1">
        <v>2958465</v>
      </c>
      <c r="I4064" t="s">
        <v>36</v>
      </c>
      <c r="J4064">
        <v>5.12</v>
      </c>
      <c r="L4064" t="s">
        <v>37</v>
      </c>
      <c r="M4064">
        <v>1</v>
      </c>
      <c r="N4064" t="s">
        <v>38</v>
      </c>
      <c r="AI4064">
        <v>0</v>
      </c>
      <c r="AO4064">
        <v>0</v>
      </c>
      <c r="AU4064">
        <v>0</v>
      </c>
      <c r="BA4064">
        <v>0</v>
      </c>
      <c r="BK4064">
        <v>0</v>
      </c>
      <c r="BQ4064">
        <v>0</v>
      </c>
      <c r="CA4064">
        <v>0</v>
      </c>
      <c r="CK4064">
        <v>0</v>
      </c>
    </row>
    <row r="4065" spans="1:89" x14ac:dyDescent="0.25">
      <c r="A4065">
        <v>5300032615</v>
      </c>
      <c r="B4065" s="106">
        <v>90003</v>
      </c>
      <c r="C4065" s="106">
        <v>90003</v>
      </c>
      <c r="D4065" t="s">
        <v>3919</v>
      </c>
      <c r="E4065" t="s">
        <v>3885</v>
      </c>
      <c r="F4065">
        <v>273312</v>
      </c>
      <c r="G4065" s="1">
        <v>43843</v>
      </c>
      <c r="H4065" s="1">
        <v>2958465</v>
      </c>
      <c r="I4065" t="s">
        <v>36</v>
      </c>
      <c r="J4065">
        <v>2.88</v>
      </c>
      <c r="L4065" t="s">
        <v>37</v>
      </c>
      <c r="M4065">
        <v>1</v>
      </c>
      <c r="N4065" t="s">
        <v>38</v>
      </c>
      <c r="AI4065">
        <v>0</v>
      </c>
      <c r="AO4065">
        <v>0</v>
      </c>
      <c r="AU4065">
        <v>0</v>
      </c>
      <c r="BA4065">
        <v>0</v>
      </c>
      <c r="BK4065">
        <v>0</v>
      </c>
      <c r="BQ4065">
        <v>0</v>
      </c>
      <c r="CA4065">
        <v>0</v>
      </c>
      <c r="CK4065">
        <v>0</v>
      </c>
    </row>
    <row r="4066" spans="1:89" x14ac:dyDescent="0.25">
      <c r="A4066">
        <v>5300032632</v>
      </c>
      <c r="B4066" s="106">
        <v>90499</v>
      </c>
      <c r="C4066" s="106">
        <v>90499</v>
      </c>
      <c r="D4066" t="s">
        <v>3920</v>
      </c>
      <c r="E4066" t="s">
        <v>3885</v>
      </c>
      <c r="F4066">
        <v>273354</v>
      </c>
      <c r="G4066" s="1">
        <v>43844</v>
      </c>
      <c r="H4066" s="1">
        <v>2958465</v>
      </c>
      <c r="I4066" t="s">
        <v>36</v>
      </c>
      <c r="J4066">
        <v>0.17</v>
      </c>
      <c r="L4066" t="s">
        <v>37</v>
      </c>
      <c r="M4066">
        <v>1</v>
      </c>
      <c r="N4066" t="s">
        <v>62</v>
      </c>
      <c r="AI4066">
        <v>0</v>
      </c>
      <c r="AO4066">
        <v>0</v>
      </c>
      <c r="AU4066">
        <v>0</v>
      </c>
      <c r="BA4066">
        <v>0</v>
      </c>
      <c r="BK4066">
        <v>0</v>
      </c>
      <c r="BQ4066">
        <v>0</v>
      </c>
      <c r="CA4066">
        <v>0</v>
      </c>
      <c r="CK4066">
        <v>0</v>
      </c>
    </row>
    <row r="4067" spans="1:89" x14ac:dyDescent="0.25">
      <c r="A4067">
        <v>5300032633</v>
      </c>
      <c r="B4067" s="106">
        <v>90002</v>
      </c>
      <c r="C4067" s="106">
        <v>90002</v>
      </c>
      <c r="D4067" t="s">
        <v>3921</v>
      </c>
      <c r="E4067" t="s">
        <v>3885</v>
      </c>
      <c r="F4067">
        <v>273358</v>
      </c>
      <c r="G4067" s="1">
        <v>43844</v>
      </c>
      <c r="H4067" s="1">
        <v>2958465</v>
      </c>
      <c r="I4067" t="s">
        <v>36</v>
      </c>
      <c r="J4067">
        <v>3.41</v>
      </c>
      <c r="L4067" t="s">
        <v>37</v>
      </c>
      <c r="M4067">
        <v>1</v>
      </c>
      <c r="N4067" t="s">
        <v>38</v>
      </c>
      <c r="AI4067">
        <v>0</v>
      </c>
      <c r="AO4067">
        <v>0</v>
      </c>
      <c r="AU4067">
        <v>0</v>
      </c>
      <c r="BA4067">
        <v>0</v>
      </c>
      <c r="BK4067">
        <v>0</v>
      </c>
      <c r="BQ4067">
        <v>0</v>
      </c>
      <c r="CA4067">
        <v>0</v>
      </c>
      <c r="CK4067">
        <v>0</v>
      </c>
    </row>
    <row r="4068" spans="1:89" x14ac:dyDescent="0.25">
      <c r="A4068">
        <v>5300003876</v>
      </c>
      <c r="B4068" s="106">
        <v>202188</v>
      </c>
      <c r="C4068" s="106">
        <v>3001055</v>
      </c>
      <c r="D4068" t="s">
        <v>3315</v>
      </c>
      <c r="E4068">
        <v>107494</v>
      </c>
      <c r="F4068">
        <v>187791</v>
      </c>
      <c r="G4068" s="1">
        <v>43800</v>
      </c>
      <c r="H4068" s="1">
        <v>2958465</v>
      </c>
      <c r="I4068" t="s">
        <v>36</v>
      </c>
      <c r="J4068">
        <v>8.6999999999999993</v>
      </c>
      <c r="L4068" t="s">
        <v>37</v>
      </c>
      <c r="M4068">
        <v>1</v>
      </c>
      <c r="N4068" t="s">
        <v>38</v>
      </c>
      <c r="AI4068">
        <v>0</v>
      </c>
      <c r="AO4068">
        <v>0</v>
      </c>
      <c r="AU4068">
        <v>0</v>
      </c>
      <c r="BA4068">
        <v>0</v>
      </c>
      <c r="BK4068">
        <v>0</v>
      </c>
      <c r="BQ4068">
        <v>0</v>
      </c>
      <c r="CA4068">
        <v>0</v>
      </c>
      <c r="CK4068">
        <v>0</v>
      </c>
    </row>
    <row r="4069" spans="1:89" x14ac:dyDescent="0.25">
      <c r="A4069">
        <v>5300003748</v>
      </c>
      <c r="B4069" s="106">
        <v>202428</v>
      </c>
      <c r="C4069" s="106">
        <v>3001073</v>
      </c>
      <c r="D4069" t="s">
        <v>3922</v>
      </c>
      <c r="E4069">
        <v>107494</v>
      </c>
      <c r="F4069">
        <v>187787</v>
      </c>
      <c r="G4069" s="1">
        <v>43800</v>
      </c>
      <c r="H4069" s="1">
        <v>2958465</v>
      </c>
      <c r="I4069" t="s">
        <v>36</v>
      </c>
      <c r="J4069">
        <v>12.6</v>
      </c>
      <c r="L4069" t="s">
        <v>37</v>
      </c>
      <c r="M4069">
        <v>1</v>
      </c>
      <c r="N4069" t="s">
        <v>38</v>
      </c>
      <c r="AI4069">
        <v>0</v>
      </c>
      <c r="AO4069">
        <v>0</v>
      </c>
      <c r="AU4069">
        <v>0</v>
      </c>
      <c r="BA4069">
        <v>0</v>
      </c>
      <c r="BK4069">
        <v>0</v>
      </c>
      <c r="BQ4069">
        <v>0</v>
      </c>
      <c r="CA4069">
        <v>0</v>
      </c>
      <c r="CK4069">
        <v>0</v>
      </c>
    </row>
    <row r="4070" spans="1:89" x14ac:dyDescent="0.25">
      <c r="A4070">
        <v>5300034060</v>
      </c>
      <c r="B4070" s="106">
        <v>201976</v>
      </c>
      <c r="C4070" s="106">
        <v>42081</v>
      </c>
      <c r="D4070" t="s">
        <v>3250</v>
      </c>
      <c r="E4070">
        <v>106582</v>
      </c>
      <c r="F4070">
        <v>308837</v>
      </c>
      <c r="G4070" s="1">
        <v>43917</v>
      </c>
      <c r="H4070" s="1">
        <v>2958465</v>
      </c>
      <c r="I4070" t="s">
        <v>36</v>
      </c>
      <c r="J4070">
        <v>54</v>
      </c>
      <c r="L4070" t="s">
        <v>37</v>
      </c>
      <c r="M4070">
        <v>1</v>
      </c>
      <c r="N4070" t="s">
        <v>81</v>
      </c>
      <c r="AI4070">
        <v>0</v>
      </c>
      <c r="AO4070">
        <v>0</v>
      </c>
      <c r="AU4070">
        <v>0</v>
      </c>
      <c r="BA4070">
        <v>0</v>
      </c>
      <c r="BK4070">
        <v>0</v>
      </c>
      <c r="BQ4070">
        <v>0</v>
      </c>
      <c r="CA4070">
        <v>0</v>
      </c>
      <c r="CK4070">
        <v>0</v>
      </c>
    </row>
    <row r="4071" spans="1:89" x14ac:dyDescent="0.25">
      <c r="A4071">
        <v>5300003536</v>
      </c>
      <c r="B4071" s="106">
        <v>204594</v>
      </c>
      <c r="C4071" s="106">
        <v>42847</v>
      </c>
      <c r="D4071" t="s">
        <v>3923</v>
      </c>
      <c r="E4071">
        <v>106582</v>
      </c>
      <c r="F4071">
        <v>187294</v>
      </c>
      <c r="G4071" s="1">
        <v>43800</v>
      </c>
      <c r="H4071" s="1">
        <v>2958465</v>
      </c>
      <c r="I4071" t="s">
        <v>36</v>
      </c>
      <c r="J4071">
        <v>5.5</v>
      </c>
      <c r="L4071" t="s">
        <v>37</v>
      </c>
      <c r="M4071">
        <v>1</v>
      </c>
      <c r="N4071" t="s">
        <v>38</v>
      </c>
      <c r="AI4071">
        <v>0</v>
      </c>
      <c r="AO4071">
        <v>0</v>
      </c>
      <c r="AU4071">
        <v>0</v>
      </c>
      <c r="BA4071">
        <v>0</v>
      </c>
      <c r="BK4071">
        <v>0</v>
      </c>
      <c r="BQ4071">
        <v>0</v>
      </c>
      <c r="CA4071">
        <v>0</v>
      </c>
      <c r="CK4071">
        <v>0</v>
      </c>
    </row>
    <row r="4072" spans="1:89" x14ac:dyDescent="0.25">
      <c r="A4072">
        <v>5300003937</v>
      </c>
      <c r="B4072" s="106">
        <v>204191</v>
      </c>
      <c r="C4072" s="106">
        <v>2131</v>
      </c>
      <c r="D4072" t="s">
        <v>3924</v>
      </c>
      <c r="E4072">
        <v>108619</v>
      </c>
      <c r="F4072">
        <v>368595</v>
      </c>
      <c r="G4072" s="1">
        <v>44090</v>
      </c>
      <c r="H4072" s="1">
        <v>2958465</v>
      </c>
      <c r="I4072" t="s">
        <v>36</v>
      </c>
      <c r="J4072">
        <v>9.9</v>
      </c>
      <c r="L4072" t="s">
        <v>37</v>
      </c>
      <c r="M4072">
        <v>1</v>
      </c>
      <c r="N4072" t="s">
        <v>38</v>
      </c>
      <c r="AI4072">
        <v>0</v>
      </c>
      <c r="AO4072">
        <v>0</v>
      </c>
      <c r="AU4072">
        <v>0</v>
      </c>
      <c r="BA4072">
        <v>0</v>
      </c>
      <c r="BK4072">
        <v>0</v>
      </c>
      <c r="BQ4072">
        <v>0</v>
      </c>
      <c r="CA4072">
        <v>0</v>
      </c>
      <c r="CK4072">
        <v>0</v>
      </c>
    </row>
    <row r="4073" spans="1:89" x14ac:dyDescent="0.25">
      <c r="A4073">
        <v>5300000462</v>
      </c>
      <c r="B4073" s="106">
        <v>201988</v>
      </c>
      <c r="C4073" s="106">
        <v>72885</v>
      </c>
      <c r="D4073" t="s">
        <v>3925</v>
      </c>
      <c r="E4073">
        <v>108631</v>
      </c>
      <c r="F4073">
        <v>388286</v>
      </c>
      <c r="G4073" s="1">
        <v>44127</v>
      </c>
      <c r="H4073" s="1">
        <v>2958465</v>
      </c>
      <c r="I4073" t="s">
        <v>36</v>
      </c>
      <c r="J4073">
        <v>8.17</v>
      </c>
      <c r="L4073" t="s">
        <v>128</v>
      </c>
      <c r="M4073">
        <v>1</v>
      </c>
      <c r="N4073" t="s">
        <v>38</v>
      </c>
      <c r="AI4073">
        <v>0</v>
      </c>
      <c r="AO4073">
        <v>0</v>
      </c>
      <c r="AU4073">
        <v>0</v>
      </c>
      <c r="BA4073">
        <v>0</v>
      </c>
      <c r="BK4073">
        <v>0</v>
      </c>
      <c r="BQ4073">
        <v>0</v>
      </c>
      <c r="CA4073">
        <v>0</v>
      </c>
      <c r="CK4073">
        <v>0</v>
      </c>
    </row>
    <row r="4074" spans="1:89" x14ac:dyDescent="0.25">
      <c r="A4074">
        <v>5300037298</v>
      </c>
      <c r="B4074" s="106">
        <v>206061</v>
      </c>
      <c r="C4074" s="106">
        <v>5486</v>
      </c>
      <c r="D4074" t="s">
        <v>3926</v>
      </c>
      <c r="E4074">
        <v>108552</v>
      </c>
      <c r="F4074">
        <v>395874</v>
      </c>
      <c r="G4074" s="1">
        <v>44139</v>
      </c>
      <c r="H4074" s="1">
        <v>2958465</v>
      </c>
      <c r="I4074" t="s">
        <v>36</v>
      </c>
      <c r="J4074">
        <v>59.8</v>
      </c>
      <c r="L4074" t="s">
        <v>128</v>
      </c>
      <c r="M4074">
        <v>1</v>
      </c>
      <c r="N4074" t="s">
        <v>81</v>
      </c>
      <c r="AI4074">
        <v>0</v>
      </c>
      <c r="AO4074">
        <v>0</v>
      </c>
      <c r="AU4074">
        <v>0</v>
      </c>
      <c r="BA4074">
        <v>0</v>
      </c>
      <c r="BK4074">
        <v>0</v>
      </c>
      <c r="BQ4074">
        <v>0</v>
      </c>
      <c r="CA4074">
        <v>0</v>
      </c>
      <c r="CK4074">
        <v>0</v>
      </c>
    </row>
    <row r="4075" spans="1:89" x14ac:dyDescent="0.25">
      <c r="A4075">
        <v>5300037297</v>
      </c>
      <c r="B4075" s="106">
        <v>206062</v>
      </c>
      <c r="C4075" s="106">
        <v>112013</v>
      </c>
      <c r="D4075" t="s">
        <v>3927</v>
      </c>
      <c r="E4075">
        <v>108552</v>
      </c>
      <c r="F4075">
        <v>395872</v>
      </c>
      <c r="G4075" s="1">
        <v>44139</v>
      </c>
      <c r="H4075" s="1">
        <v>2958465</v>
      </c>
      <c r="I4075" t="s">
        <v>36</v>
      </c>
      <c r="J4075">
        <v>43.19</v>
      </c>
      <c r="L4075" t="s">
        <v>128</v>
      </c>
      <c r="M4075">
        <v>1</v>
      </c>
      <c r="N4075" t="s">
        <v>81</v>
      </c>
      <c r="AI4075">
        <v>0</v>
      </c>
      <c r="AO4075">
        <v>0</v>
      </c>
      <c r="AU4075">
        <v>0</v>
      </c>
      <c r="BA4075">
        <v>0</v>
      </c>
      <c r="BK4075">
        <v>0</v>
      </c>
      <c r="BQ4075">
        <v>0</v>
      </c>
      <c r="CA4075">
        <v>0</v>
      </c>
      <c r="CK4075">
        <v>0</v>
      </c>
    </row>
    <row r="4076" spans="1:89" x14ac:dyDescent="0.25">
      <c r="A4076">
        <v>5300000362</v>
      </c>
      <c r="B4076" s="106">
        <v>100658</v>
      </c>
      <c r="C4076" s="106">
        <v>34456</v>
      </c>
      <c r="D4076" t="s">
        <v>3928</v>
      </c>
      <c r="E4076">
        <v>108524</v>
      </c>
      <c r="F4076">
        <v>398682</v>
      </c>
      <c r="G4076" s="1">
        <v>44148</v>
      </c>
      <c r="H4076" s="1">
        <v>2958465</v>
      </c>
      <c r="I4076" t="s">
        <v>36</v>
      </c>
      <c r="J4076">
        <v>11.01</v>
      </c>
      <c r="L4076" t="s">
        <v>128</v>
      </c>
      <c r="M4076">
        <v>1</v>
      </c>
      <c r="N4076" t="s">
        <v>38</v>
      </c>
      <c r="AI4076">
        <v>0</v>
      </c>
      <c r="AO4076">
        <v>0</v>
      </c>
      <c r="AU4076">
        <v>0</v>
      </c>
      <c r="BA4076">
        <v>0</v>
      </c>
      <c r="BK4076">
        <v>0</v>
      </c>
      <c r="BQ4076">
        <v>0</v>
      </c>
      <c r="CA4076">
        <v>0</v>
      </c>
      <c r="CK4076">
        <v>0</v>
      </c>
    </row>
    <row r="4077" spans="1:89" x14ac:dyDescent="0.25">
      <c r="A4077">
        <v>5300034750</v>
      </c>
      <c r="B4077" s="106">
        <v>205819</v>
      </c>
      <c r="C4077" s="106">
        <v>78268</v>
      </c>
      <c r="D4077" t="s">
        <v>137</v>
      </c>
      <c r="E4077">
        <v>1106</v>
      </c>
      <c r="F4077">
        <v>408381</v>
      </c>
      <c r="G4077" s="1">
        <v>44166</v>
      </c>
      <c r="H4077" s="1">
        <v>2958465</v>
      </c>
      <c r="I4077" t="s">
        <v>36</v>
      </c>
      <c r="J4077">
        <v>17.010000000000002</v>
      </c>
      <c r="L4077" t="s">
        <v>37</v>
      </c>
      <c r="M4077">
        <v>1</v>
      </c>
      <c r="N4077" t="s">
        <v>38</v>
      </c>
      <c r="AI4077">
        <v>0</v>
      </c>
      <c r="AO4077">
        <v>0</v>
      </c>
      <c r="AU4077">
        <v>0</v>
      </c>
      <c r="BA4077">
        <v>0</v>
      </c>
      <c r="BK4077">
        <v>0</v>
      </c>
      <c r="BQ4077">
        <v>0</v>
      </c>
      <c r="CA4077">
        <v>0</v>
      </c>
      <c r="CK4077">
        <v>0</v>
      </c>
    </row>
    <row r="4078" spans="1:89" x14ac:dyDescent="0.25">
      <c r="A4078">
        <v>5300000424</v>
      </c>
      <c r="B4078" s="106">
        <v>200030</v>
      </c>
      <c r="C4078" s="106">
        <v>41341</v>
      </c>
      <c r="D4078" t="s">
        <v>3929</v>
      </c>
      <c r="E4078">
        <v>108637</v>
      </c>
      <c r="F4078">
        <v>412967</v>
      </c>
      <c r="G4078" s="1">
        <v>44197</v>
      </c>
      <c r="H4078" s="1">
        <v>2958465</v>
      </c>
      <c r="I4078" t="s">
        <v>36</v>
      </c>
      <c r="J4078">
        <v>5.42</v>
      </c>
      <c r="L4078" t="s">
        <v>128</v>
      </c>
      <c r="M4078">
        <v>1</v>
      </c>
      <c r="N4078" t="s">
        <v>38</v>
      </c>
      <c r="AI4078">
        <v>0</v>
      </c>
      <c r="AO4078">
        <v>0</v>
      </c>
      <c r="AU4078">
        <v>0</v>
      </c>
      <c r="BA4078">
        <v>0</v>
      </c>
      <c r="BK4078">
        <v>0</v>
      </c>
      <c r="BQ4078">
        <v>0</v>
      </c>
      <c r="CA4078">
        <v>0</v>
      </c>
      <c r="CK4078">
        <v>0</v>
      </c>
    </row>
    <row r="4079" spans="1:89" x14ac:dyDescent="0.25">
      <c r="A4079">
        <v>5300000406</v>
      </c>
      <c r="B4079" s="106">
        <v>200031</v>
      </c>
      <c r="C4079" s="106">
        <v>41414</v>
      </c>
      <c r="D4079" t="s">
        <v>3930</v>
      </c>
      <c r="E4079">
        <v>108637</v>
      </c>
      <c r="F4079">
        <v>412970</v>
      </c>
      <c r="G4079" s="1">
        <v>44197</v>
      </c>
      <c r="H4079" s="1">
        <v>2958465</v>
      </c>
      <c r="I4079" t="s">
        <v>36</v>
      </c>
      <c r="J4079">
        <v>4.0999999999999996</v>
      </c>
      <c r="L4079" t="s">
        <v>128</v>
      </c>
      <c r="M4079">
        <v>1</v>
      </c>
      <c r="N4079" t="s">
        <v>38</v>
      </c>
      <c r="AI4079">
        <v>0</v>
      </c>
      <c r="AO4079">
        <v>0</v>
      </c>
      <c r="AU4079">
        <v>0</v>
      </c>
      <c r="BA4079">
        <v>0</v>
      </c>
      <c r="BK4079">
        <v>0</v>
      </c>
      <c r="BQ4079">
        <v>0</v>
      </c>
      <c r="CA4079">
        <v>0</v>
      </c>
      <c r="CK4079">
        <v>0</v>
      </c>
    </row>
    <row r="4080" spans="1:89" x14ac:dyDescent="0.25">
      <c r="A4080">
        <v>5300000429</v>
      </c>
      <c r="B4080" s="106">
        <v>200032</v>
      </c>
      <c r="C4080" s="106">
        <v>41941</v>
      </c>
      <c r="D4080" t="s">
        <v>3931</v>
      </c>
      <c r="E4080">
        <v>108637</v>
      </c>
      <c r="F4080">
        <v>412971</v>
      </c>
      <c r="G4080" s="1">
        <v>44197</v>
      </c>
      <c r="H4080" s="1">
        <v>2958465</v>
      </c>
      <c r="I4080" t="s">
        <v>36</v>
      </c>
      <c r="J4080">
        <v>4.8</v>
      </c>
      <c r="L4080" t="s">
        <v>128</v>
      </c>
      <c r="M4080">
        <v>1</v>
      </c>
      <c r="N4080" t="s">
        <v>38</v>
      </c>
      <c r="AI4080">
        <v>0</v>
      </c>
      <c r="AO4080">
        <v>0</v>
      </c>
      <c r="AU4080">
        <v>0</v>
      </c>
      <c r="BA4080">
        <v>0</v>
      </c>
      <c r="BK4080">
        <v>0</v>
      </c>
      <c r="BQ4080">
        <v>0</v>
      </c>
      <c r="CA4080">
        <v>0</v>
      </c>
      <c r="CK4080">
        <v>0</v>
      </c>
    </row>
    <row r="4081" spans="1:89" x14ac:dyDescent="0.25">
      <c r="A4081">
        <v>5300000459</v>
      </c>
      <c r="B4081" s="106">
        <v>200033</v>
      </c>
      <c r="C4081" s="106">
        <v>43340</v>
      </c>
      <c r="D4081" t="s">
        <v>3932</v>
      </c>
      <c r="E4081">
        <v>108637</v>
      </c>
      <c r="F4081">
        <v>412972</v>
      </c>
      <c r="G4081" s="1">
        <v>44197</v>
      </c>
      <c r="H4081" s="1">
        <v>2958465</v>
      </c>
      <c r="I4081" t="s">
        <v>36</v>
      </c>
      <c r="J4081">
        <v>6.59</v>
      </c>
      <c r="L4081" t="s">
        <v>128</v>
      </c>
      <c r="M4081">
        <v>1</v>
      </c>
      <c r="N4081" t="s">
        <v>38</v>
      </c>
      <c r="AI4081">
        <v>0</v>
      </c>
      <c r="AO4081">
        <v>0</v>
      </c>
      <c r="AU4081">
        <v>0</v>
      </c>
      <c r="BA4081">
        <v>0</v>
      </c>
      <c r="BK4081">
        <v>0</v>
      </c>
      <c r="BQ4081">
        <v>0</v>
      </c>
      <c r="CA4081">
        <v>0</v>
      </c>
      <c r="CK4081">
        <v>0</v>
      </c>
    </row>
    <row r="4082" spans="1:89" x14ac:dyDescent="0.25">
      <c r="A4082">
        <v>5300000428</v>
      </c>
      <c r="B4082" s="106">
        <v>200034</v>
      </c>
      <c r="C4082" s="106">
        <v>44541</v>
      </c>
      <c r="D4082" t="s">
        <v>3933</v>
      </c>
      <c r="E4082">
        <v>108637</v>
      </c>
      <c r="F4082">
        <v>412973</v>
      </c>
      <c r="G4082" s="1">
        <v>44197</v>
      </c>
      <c r="H4082" s="1">
        <v>2958465</v>
      </c>
      <c r="I4082" t="s">
        <v>36</v>
      </c>
      <c r="J4082">
        <v>4.66</v>
      </c>
      <c r="L4082" t="s">
        <v>128</v>
      </c>
      <c r="M4082">
        <v>1</v>
      </c>
      <c r="N4082" t="s">
        <v>38</v>
      </c>
      <c r="AI4082">
        <v>0</v>
      </c>
      <c r="AO4082">
        <v>0</v>
      </c>
      <c r="AU4082">
        <v>0</v>
      </c>
      <c r="BA4082">
        <v>0</v>
      </c>
      <c r="BK4082">
        <v>0</v>
      </c>
      <c r="BQ4082">
        <v>0</v>
      </c>
      <c r="CA4082">
        <v>0</v>
      </c>
      <c r="CK4082">
        <v>0</v>
      </c>
    </row>
    <row r="4083" spans="1:89" x14ac:dyDescent="0.25">
      <c r="A4083">
        <v>5300000416</v>
      </c>
      <c r="B4083" s="106">
        <v>200036</v>
      </c>
      <c r="C4083" s="106">
        <v>44841</v>
      </c>
      <c r="D4083" t="s">
        <v>3934</v>
      </c>
      <c r="E4083">
        <v>108637</v>
      </c>
      <c r="F4083">
        <v>412975</v>
      </c>
      <c r="G4083" s="1">
        <v>44197</v>
      </c>
      <c r="H4083" s="1">
        <v>2958465</v>
      </c>
      <c r="I4083" t="s">
        <v>36</v>
      </c>
      <c r="J4083">
        <v>4.74</v>
      </c>
      <c r="L4083" t="s">
        <v>128</v>
      </c>
      <c r="M4083">
        <v>1</v>
      </c>
      <c r="N4083" t="s">
        <v>38</v>
      </c>
      <c r="AI4083">
        <v>0</v>
      </c>
      <c r="AO4083">
        <v>0</v>
      </c>
      <c r="AU4083">
        <v>0</v>
      </c>
      <c r="BA4083">
        <v>0</v>
      </c>
      <c r="BK4083">
        <v>0</v>
      </c>
      <c r="BQ4083">
        <v>0</v>
      </c>
      <c r="CA4083">
        <v>0</v>
      </c>
      <c r="CK4083">
        <v>0</v>
      </c>
    </row>
    <row r="4084" spans="1:89" x14ac:dyDescent="0.25">
      <c r="A4084">
        <v>5300000448</v>
      </c>
      <c r="B4084" s="106">
        <v>200040</v>
      </c>
      <c r="C4084" s="106">
        <v>45641</v>
      </c>
      <c r="D4084" t="s">
        <v>3935</v>
      </c>
      <c r="E4084">
        <v>108637</v>
      </c>
      <c r="F4084">
        <v>412976</v>
      </c>
      <c r="G4084" s="1">
        <v>44197</v>
      </c>
      <c r="H4084" s="1">
        <v>2958465</v>
      </c>
      <c r="I4084" t="s">
        <v>36</v>
      </c>
      <c r="J4084">
        <v>5.95</v>
      </c>
      <c r="L4084" t="s">
        <v>128</v>
      </c>
      <c r="M4084">
        <v>1</v>
      </c>
      <c r="N4084" t="s">
        <v>38</v>
      </c>
      <c r="AI4084">
        <v>0</v>
      </c>
      <c r="AO4084">
        <v>0</v>
      </c>
      <c r="AU4084">
        <v>0</v>
      </c>
      <c r="BA4084">
        <v>0</v>
      </c>
      <c r="BK4084">
        <v>0</v>
      </c>
      <c r="BQ4084">
        <v>0</v>
      </c>
      <c r="CA4084">
        <v>0</v>
      </c>
      <c r="CK4084">
        <v>0</v>
      </c>
    </row>
    <row r="4085" spans="1:89" x14ac:dyDescent="0.25">
      <c r="A4085">
        <v>5300000412</v>
      </c>
      <c r="B4085" s="106">
        <v>200041</v>
      </c>
      <c r="C4085" s="106">
        <v>45741</v>
      </c>
      <c r="D4085" t="s">
        <v>3936</v>
      </c>
      <c r="E4085">
        <v>108637</v>
      </c>
      <c r="F4085">
        <v>412977</v>
      </c>
      <c r="G4085" s="1">
        <v>44197</v>
      </c>
      <c r="H4085" s="1">
        <v>2958465</v>
      </c>
      <c r="I4085" t="s">
        <v>36</v>
      </c>
      <c r="J4085">
        <v>5.21</v>
      </c>
      <c r="L4085" t="s">
        <v>128</v>
      </c>
      <c r="M4085">
        <v>1</v>
      </c>
      <c r="N4085" t="s">
        <v>38</v>
      </c>
      <c r="AI4085">
        <v>0</v>
      </c>
      <c r="AO4085">
        <v>0</v>
      </c>
      <c r="AU4085">
        <v>0</v>
      </c>
      <c r="BA4085">
        <v>0</v>
      </c>
      <c r="BK4085">
        <v>0</v>
      </c>
      <c r="BQ4085">
        <v>0</v>
      </c>
      <c r="CA4085">
        <v>0</v>
      </c>
      <c r="CK4085">
        <v>0</v>
      </c>
    </row>
    <row r="4086" spans="1:89" x14ac:dyDescent="0.25">
      <c r="A4086">
        <v>5300000434</v>
      </c>
      <c r="B4086" s="106">
        <v>200042</v>
      </c>
      <c r="C4086" s="106">
        <v>45941</v>
      </c>
      <c r="D4086" t="s">
        <v>3937</v>
      </c>
      <c r="E4086">
        <v>108637</v>
      </c>
      <c r="F4086">
        <v>412979</v>
      </c>
      <c r="G4086" s="1">
        <v>44197</v>
      </c>
      <c r="H4086" s="1">
        <v>2958465</v>
      </c>
      <c r="I4086" t="s">
        <v>36</v>
      </c>
      <c r="J4086">
        <v>4.74</v>
      </c>
      <c r="L4086" t="s">
        <v>128</v>
      </c>
      <c r="M4086">
        <v>1</v>
      </c>
      <c r="N4086" t="s">
        <v>38</v>
      </c>
      <c r="AI4086">
        <v>0</v>
      </c>
      <c r="AO4086">
        <v>0</v>
      </c>
      <c r="AU4086">
        <v>0</v>
      </c>
      <c r="BA4086">
        <v>0</v>
      </c>
      <c r="BK4086">
        <v>0</v>
      </c>
      <c r="BQ4086">
        <v>0</v>
      </c>
      <c r="CA4086">
        <v>0</v>
      </c>
      <c r="CK4086">
        <v>0</v>
      </c>
    </row>
    <row r="4087" spans="1:89" x14ac:dyDescent="0.25">
      <c r="A4087">
        <v>5300000440</v>
      </c>
      <c r="B4087" s="106">
        <v>200044</v>
      </c>
      <c r="C4087" s="106">
        <v>46541</v>
      </c>
      <c r="D4087" t="s">
        <v>3938</v>
      </c>
      <c r="E4087">
        <v>108637</v>
      </c>
      <c r="F4087">
        <v>412985</v>
      </c>
      <c r="G4087" s="1">
        <v>44197</v>
      </c>
      <c r="H4087" s="1">
        <v>2958465</v>
      </c>
      <c r="I4087" t="s">
        <v>36</v>
      </c>
      <c r="J4087">
        <v>5.75</v>
      </c>
      <c r="L4087" t="s">
        <v>128</v>
      </c>
      <c r="M4087">
        <v>1</v>
      </c>
      <c r="N4087" t="s">
        <v>38</v>
      </c>
      <c r="AI4087">
        <v>0</v>
      </c>
      <c r="AO4087">
        <v>0</v>
      </c>
      <c r="AU4087">
        <v>0</v>
      </c>
      <c r="BA4087">
        <v>0</v>
      </c>
      <c r="BK4087">
        <v>0</v>
      </c>
      <c r="BQ4087">
        <v>0</v>
      </c>
      <c r="CA4087">
        <v>0</v>
      </c>
      <c r="CK4087">
        <v>0</v>
      </c>
    </row>
    <row r="4088" spans="1:89" x14ac:dyDescent="0.25">
      <c r="A4088">
        <v>5300000408</v>
      </c>
      <c r="B4088" s="106">
        <v>200046</v>
      </c>
      <c r="C4088" s="106">
        <v>46841</v>
      </c>
      <c r="D4088" t="s">
        <v>3939</v>
      </c>
      <c r="E4088">
        <v>108637</v>
      </c>
      <c r="F4088">
        <v>412986</v>
      </c>
      <c r="G4088" s="1">
        <v>44197</v>
      </c>
      <c r="H4088" s="1">
        <v>2958465</v>
      </c>
      <c r="I4088" t="s">
        <v>36</v>
      </c>
      <c r="J4088">
        <v>4.71</v>
      </c>
      <c r="L4088" t="s">
        <v>128</v>
      </c>
      <c r="M4088">
        <v>1</v>
      </c>
      <c r="N4088" t="s">
        <v>38</v>
      </c>
      <c r="AI4088">
        <v>0</v>
      </c>
      <c r="AO4088">
        <v>0</v>
      </c>
      <c r="AU4088">
        <v>0</v>
      </c>
      <c r="BA4088">
        <v>0</v>
      </c>
      <c r="BK4088">
        <v>0</v>
      </c>
      <c r="BQ4088">
        <v>0</v>
      </c>
      <c r="CA4088">
        <v>0</v>
      </c>
      <c r="CK4088">
        <v>0</v>
      </c>
    </row>
    <row r="4089" spans="1:89" x14ac:dyDescent="0.25">
      <c r="A4089">
        <v>5300000427</v>
      </c>
      <c r="B4089" s="106">
        <v>200047</v>
      </c>
      <c r="C4089" s="106">
        <v>47141</v>
      </c>
      <c r="D4089" t="s">
        <v>3940</v>
      </c>
      <c r="E4089">
        <v>108637</v>
      </c>
      <c r="F4089">
        <v>412987</v>
      </c>
      <c r="G4089" s="1">
        <v>44197</v>
      </c>
      <c r="H4089" s="1">
        <v>2958465</v>
      </c>
      <c r="I4089" t="s">
        <v>36</v>
      </c>
      <c r="J4089">
        <v>4.62</v>
      </c>
      <c r="L4089" t="s">
        <v>128</v>
      </c>
      <c r="M4089">
        <v>1</v>
      </c>
      <c r="N4089" t="s">
        <v>38</v>
      </c>
      <c r="AI4089">
        <v>0</v>
      </c>
      <c r="AO4089">
        <v>0</v>
      </c>
      <c r="AU4089">
        <v>0</v>
      </c>
      <c r="BA4089">
        <v>0</v>
      </c>
      <c r="BK4089">
        <v>0</v>
      </c>
      <c r="BQ4089">
        <v>0</v>
      </c>
      <c r="CA4089">
        <v>0</v>
      </c>
      <c r="CK4089">
        <v>0</v>
      </c>
    </row>
    <row r="4090" spans="1:89" x14ac:dyDescent="0.25">
      <c r="A4090">
        <v>5300000354</v>
      </c>
      <c r="B4090" s="106">
        <v>200023</v>
      </c>
      <c r="C4090" s="106">
        <v>35155</v>
      </c>
      <c r="D4090" t="s">
        <v>3941</v>
      </c>
      <c r="E4090">
        <v>108637</v>
      </c>
      <c r="F4090">
        <v>412964</v>
      </c>
      <c r="G4090" s="1">
        <v>44197</v>
      </c>
      <c r="H4090" s="1">
        <v>2958465</v>
      </c>
      <c r="I4090" t="s">
        <v>36</v>
      </c>
      <c r="J4090">
        <v>2.63</v>
      </c>
      <c r="L4090" t="s">
        <v>128</v>
      </c>
      <c r="M4090">
        <v>1</v>
      </c>
      <c r="N4090" t="s">
        <v>62</v>
      </c>
      <c r="AI4090">
        <v>0</v>
      </c>
      <c r="AO4090">
        <v>0</v>
      </c>
      <c r="AU4090">
        <v>0</v>
      </c>
      <c r="BA4090">
        <v>0</v>
      </c>
      <c r="BK4090">
        <v>0</v>
      </c>
      <c r="BQ4090">
        <v>0</v>
      </c>
      <c r="CA4090">
        <v>0</v>
      </c>
      <c r="CK4090">
        <v>0</v>
      </c>
    </row>
    <row r="4091" spans="1:89" x14ac:dyDescent="0.25">
      <c r="A4091">
        <v>5300033916</v>
      </c>
      <c r="B4091" s="106">
        <v>205743</v>
      </c>
      <c r="C4091" s="106">
        <v>2816</v>
      </c>
      <c r="D4091" t="s">
        <v>3942</v>
      </c>
      <c r="E4091">
        <v>107651</v>
      </c>
      <c r="F4091">
        <v>416484</v>
      </c>
      <c r="G4091" s="1">
        <v>44183</v>
      </c>
      <c r="H4091" s="1">
        <v>2958465</v>
      </c>
      <c r="I4091" t="s">
        <v>36</v>
      </c>
      <c r="J4091">
        <v>42.9</v>
      </c>
      <c r="L4091" t="s">
        <v>37</v>
      </c>
      <c r="M4091">
        <v>1</v>
      </c>
      <c r="N4091" t="s">
        <v>62</v>
      </c>
      <c r="AI4091">
        <v>0</v>
      </c>
      <c r="AO4091">
        <v>0</v>
      </c>
      <c r="AU4091">
        <v>0</v>
      </c>
      <c r="BA4091">
        <v>0</v>
      </c>
      <c r="BK4091">
        <v>0</v>
      </c>
      <c r="BQ4091">
        <v>0</v>
      </c>
      <c r="CA4091">
        <v>0</v>
      </c>
      <c r="CK4091">
        <v>0</v>
      </c>
    </row>
    <row r="4092" spans="1:89" x14ac:dyDescent="0.25">
      <c r="A4092">
        <v>5300033917</v>
      </c>
      <c r="B4092" s="106">
        <v>205744</v>
      </c>
      <c r="C4092" s="106">
        <v>2817</v>
      </c>
      <c r="D4092" t="s">
        <v>3943</v>
      </c>
      <c r="E4092">
        <v>107651</v>
      </c>
      <c r="F4092">
        <v>416485</v>
      </c>
      <c r="G4092" s="1">
        <v>44183</v>
      </c>
      <c r="H4092" s="1">
        <v>2958465</v>
      </c>
      <c r="I4092" t="s">
        <v>36</v>
      </c>
      <c r="J4092">
        <v>42.9</v>
      </c>
      <c r="L4092" t="s">
        <v>37</v>
      </c>
      <c r="M4092">
        <v>1</v>
      </c>
      <c r="N4092" t="s">
        <v>62</v>
      </c>
      <c r="AI4092">
        <v>0</v>
      </c>
      <c r="AO4092">
        <v>0</v>
      </c>
      <c r="AU4092">
        <v>0</v>
      </c>
      <c r="BA4092">
        <v>0</v>
      </c>
      <c r="BK4092">
        <v>0</v>
      </c>
      <c r="BQ4092">
        <v>0</v>
      </c>
      <c r="CA4092">
        <v>0</v>
      </c>
      <c r="CK4092">
        <v>0</v>
      </c>
    </row>
    <row r="4093" spans="1:89" x14ac:dyDescent="0.25">
      <c r="A4093">
        <v>5300033918</v>
      </c>
      <c r="B4093" s="106">
        <v>205745</v>
      </c>
      <c r="C4093" s="106">
        <v>2815</v>
      </c>
      <c r="D4093" t="s">
        <v>3944</v>
      </c>
      <c r="E4093">
        <v>107651</v>
      </c>
      <c r="F4093">
        <v>416486</v>
      </c>
      <c r="G4093" s="1">
        <v>44183</v>
      </c>
      <c r="H4093" s="1">
        <v>2958465</v>
      </c>
      <c r="I4093" t="s">
        <v>36</v>
      </c>
      <c r="J4093">
        <v>45.12</v>
      </c>
      <c r="L4093" t="s">
        <v>37</v>
      </c>
      <c r="M4093">
        <v>1</v>
      </c>
      <c r="N4093" t="s">
        <v>81</v>
      </c>
      <c r="AI4093">
        <v>0</v>
      </c>
      <c r="AO4093">
        <v>0</v>
      </c>
      <c r="AU4093">
        <v>0</v>
      </c>
      <c r="BA4093">
        <v>0</v>
      </c>
      <c r="BK4093">
        <v>0</v>
      </c>
      <c r="BQ4093">
        <v>0</v>
      </c>
      <c r="CA4093">
        <v>0</v>
      </c>
      <c r="CK4093">
        <v>0</v>
      </c>
    </row>
    <row r="4094" spans="1:89" x14ac:dyDescent="0.25">
      <c r="A4094">
        <v>5300033919</v>
      </c>
      <c r="B4094" s="106">
        <v>205746</v>
      </c>
      <c r="C4094" s="106">
        <v>2659</v>
      </c>
      <c r="D4094" t="s">
        <v>3945</v>
      </c>
      <c r="E4094">
        <v>107651</v>
      </c>
      <c r="F4094">
        <v>416487</v>
      </c>
      <c r="G4094" s="1">
        <v>44183</v>
      </c>
      <c r="H4094" s="1">
        <v>2958465</v>
      </c>
      <c r="I4094" t="s">
        <v>36</v>
      </c>
      <c r="J4094">
        <v>31.82</v>
      </c>
      <c r="L4094" t="s">
        <v>37</v>
      </c>
      <c r="M4094">
        <v>1</v>
      </c>
      <c r="N4094" t="s">
        <v>81</v>
      </c>
      <c r="AI4094">
        <v>0</v>
      </c>
      <c r="AO4094">
        <v>0</v>
      </c>
      <c r="AU4094">
        <v>0</v>
      </c>
      <c r="BA4094">
        <v>0</v>
      </c>
      <c r="BK4094">
        <v>0</v>
      </c>
      <c r="BQ4094">
        <v>0</v>
      </c>
      <c r="CA4094">
        <v>0</v>
      </c>
      <c r="CK4094">
        <v>0</v>
      </c>
    </row>
    <row r="4095" spans="1:89" x14ac:dyDescent="0.25">
      <c r="A4095">
        <v>5300033920</v>
      </c>
      <c r="B4095" s="106">
        <v>205747</v>
      </c>
      <c r="C4095" s="106">
        <v>2660</v>
      </c>
      <c r="D4095" t="s">
        <v>3946</v>
      </c>
      <c r="E4095">
        <v>107651</v>
      </c>
      <c r="F4095">
        <v>416488</v>
      </c>
      <c r="G4095" s="1">
        <v>44183</v>
      </c>
      <c r="H4095" s="1">
        <v>2958465</v>
      </c>
      <c r="I4095" t="s">
        <v>36</v>
      </c>
      <c r="J4095">
        <v>18.23</v>
      </c>
      <c r="L4095" t="s">
        <v>37</v>
      </c>
      <c r="M4095">
        <v>1</v>
      </c>
      <c r="N4095" t="s">
        <v>81</v>
      </c>
      <c r="AI4095">
        <v>0</v>
      </c>
      <c r="AO4095">
        <v>0</v>
      </c>
      <c r="AU4095">
        <v>0</v>
      </c>
      <c r="BA4095">
        <v>0</v>
      </c>
      <c r="BK4095">
        <v>0</v>
      </c>
      <c r="BQ4095">
        <v>0</v>
      </c>
      <c r="CA4095">
        <v>0</v>
      </c>
      <c r="CK4095">
        <v>0</v>
      </c>
    </row>
    <row r="4096" spans="1:89" x14ac:dyDescent="0.25">
      <c r="A4096">
        <v>5300033921</v>
      </c>
      <c r="B4096" s="106">
        <v>205748</v>
      </c>
      <c r="C4096" s="106">
        <v>2814</v>
      </c>
      <c r="D4096" t="s">
        <v>3947</v>
      </c>
      <c r="E4096">
        <v>107651</v>
      </c>
      <c r="F4096">
        <v>416489</v>
      </c>
      <c r="G4096" s="1">
        <v>44183</v>
      </c>
      <c r="H4096" s="1">
        <v>2958465</v>
      </c>
      <c r="I4096" t="s">
        <v>36</v>
      </c>
      <c r="J4096">
        <v>47.12</v>
      </c>
      <c r="L4096" t="s">
        <v>37</v>
      </c>
      <c r="M4096">
        <v>1</v>
      </c>
      <c r="N4096" t="s">
        <v>81</v>
      </c>
      <c r="AI4096">
        <v>0</v>
      </c>
      <c r="AO4096">
        <v>0</v>
      </c>
      <c r="AU4096">
        <v>0</v>
      </c>
      <c r="BA4096">
        <v>0</v>
      </c>
      <c r="BK4096">
        <v>0</v>
      </c>
      <c r="BQ4096">
        <v>0</v>
      </c>
      <c r="CA4096">
        <v>0</v>
      </c>
      <c r="CK4096">
        <v>0</v>
      </c>
    </row>
    <row r="4097" spans="1:89" x14ac:dyDescent="0.25">
      <c r="A4097">
        <v>5300038009</v>
      </c>
      <c r="B4097" s="106">
        <v>206103</v>
      </c>
      <c r="C4097" s="106">
        <v>2818</v>
      </c>
      <c r="D4097" t="s">
        <v>3948</v>
      </c>
      <c r="E4097">
        <v>107651</v>
      </c>
      <c r="F4097">
        <v>416490</v>
      </c>
      <c r="G4097" s="1">
        <v>44183</v>
      </c>
      <c r="H4097" s="1">
        <v>2958465</v>
      </c>
      <c r="I4097" t="s">
        <v>36</v>
      </c>
      <c r="J4097">
        <v>38.97</v>
      </c>
      <c r="L4097" t="s">
        <v>37</v>
      </c>
      <c r="M4097">
        <v>1</v>
      </c>
      <c r="N4097" t="s">
        <v>81</v>
      </c>
      <c r="AI4097">
        <v>0</v>
      </c>
      <c r="AO4097">
        <v>0</v>
      </c>
      <c r="AU4097">
        <v>0</v>
      </c>
      <c r="BA4097">
        <v>0</v>
      </c>
      <c r="BK4097">
        <v>0</v>
      </c>
      <c r="BQ4097">
        <v>0</v>
      </c>
      <c r="CA4097">
        <v>0</v>
      </c>
      <c r="CK4097">
        <v>0</v>
      </c>
    </row>
    <row r="4098" spans="1:89" x14ac:dyDescent="0.25">
      <c r="A4098">
        <v>5300038030</v>
      </c>
      <c r="B4098" s="106">
        <v>206104</v>
      </c>
      <c r="C4098" s="106">
        <v>2661</v>
      </c>
      <c r="D4098" t="s">
        <v>3949</v>
      </c>
      <c r="E4098">
        <v>107651</v>
      </c>
      <c r="F4098">
        <v>416503</v>
      </c>
      <c r="G4098" s="1">
        <v>44183</v>
      </c>
      <c r="H4098" s="1">
        <v>2958465</v>
      </c>
      <c r="I4098" t="s">
        <v>36</v>
      </c>
      <c r="J4098">
        <v>49.34</v>
      </c>
      <c r="L4098" t="s">
        <v>37</v>
      </c>
      <c r="M4098">
        <v>1</v>
      </c>
      <c r="N4098" t="s">
        <v>81</v>
      </c>
      <c r="AI4098">
        <v>0</v>
      </c>
      <c r="AO4098">
        <v>0</v>
      </c>
      <c r="AU4098">
        <v>0</v>
      </c>
      <c r="BA4098">
        <v>0</v>
      </c>
      <c r="BK4098">
        <v>0</v>
      </c>
      <c r="BQ4098">
        <v>0</v>
      </c>
      <c r="CA4098">
        <v>0</v>
      </c>
      <c r="CK4098">
        <v>0</v>
      </c>
    </row>
    <row r="4099" spans="1:89" x14ac:dyDescent="0.25">
      <c r="A4099">
        <v>5300002335</v>
      </c>
      <c r="B4099" s="106">
        <v>30692</v>
      </c>
      <c r="C4099" s="106">
        <v>49305</v>
      </c>
      <c r="D4099" t="s">
        <v>3950</v>
      </c>
      <c r="E4099">
        <v>108558</v>
      </c>
      <c r="F4099">
        <v>433997</v>
      </c>
      <c r="G4099" s="1">
        <v>44207</v>
      </c>
      <c r="H4099" s="1">
        <v>2958465</v>
      </c>
      <c r="I4099" t="s">
        <v>36</v>
      </c>
      <c r="J4099">
        <v>2.81</v>
      </c>
      <c r="L4099" t="s">
        <v>37</v>
      </c>
      <c r="M4099">
        <v>1</v>
      </c>
      <c r="N4099" t="s">
        <v>62</v>
      </c>
      <c r="AI4099">
        <v>0</v>
      </c>
      <c r="AO4099">
        <v>0</v>
      </c>
      <c r="AU4099">
        <v>0</v>
      </c>
      <c r="BA4099">
        <v>0</v>
      </c>
      <c r="BK4099">
        <v>0</v>
      </c>
      <c r="BQ4099">
        <v>0</v>
      </c>
      <c r="CA4099">
        <v>0</v>
      </c>
      <c r="CK4099">
        <v>0</v>
      </c>
    </row>
    <row r="4100" spans="1:89" x14ac:dyDescent="0.25">
      <c r="A4100">
        <v>5300000588</v>
      </c>
      <c r="B4100" s="106">
        <v>201939</v>
      </c>
      <c r="C4100" s="106">
        <v>3000972</v>
      </c>
      <c r="D4100" t="s">
        <v>3951</v>
      </c>
      <c r="E4100">
        <v>107494</v>
      </c>
      <c r="F4100">
        <v>434183</v>
      </c>
      <c r="G4100" s="1">
        <v>44207</v>
      </c>
      <c r="H4100" s="1">
        <v>2958465</v>
      </c>
      <c r="I4100" t="s">
        <v>36</v>
      </c>
      <c r="J4100">
        <v>13.55</v>
      </c>
      <c r="L4100" t="s">
        <v>37</v>
      </c>
      <c r="M4100">
        <v>1</v>
      </c>
      <c r="N4100" t="s">
        <v>38</v>
      </c>
      <c r="AI4100">
        <v>0</v>
      </c>
      <c r="AO4100">
        <v>0</v>
      </c>
      <c r="AU4100">
        <v>0</v>
      </c>
      <c r="BA4100">
        <v>0</v>
      </c>
      <c r="BK4100">
        <v>0</v>
      </c>
      <c r="BQ4100">
        <v>0</v>
      </c>
      <c r="CA4100">
        <v>0</v>
      </c>
      <c r="CK4100">
        <v>0</v>
      </c>
    </row>
    <row r="4101" spans="1:89" x14ac:dyDescent="0.25">
      <c r="A4101">
        <v>5300038555</v>
      </c>
      <c r="B4101" s="106">
        <v>100468</v>
      </c>
      <c r="C4101" s="106">
        <v>17418</v>
      </c>
      <c r="D4101" t="s">
        <v>3952</v>
      </c>
      <c r="E4101">
        <v>108524</v>
      </c>
      <c r="F4101">
        <v>437885</v>
      </c>
      <c r="G4101" s="1">
        <v>44228</v>
      </c>
      <c r="H4101" s="1">
        <v>2958465</v>
      </c>
      <c r="I4101" t="s">
        <v>36</v>
      </c>
      <c r="J4101">
        <v>4.9000000000000004</v>
      </c>
      <c r="L4101" t="s">
        <v>128</v>
      </c>
      <c r="M4101">
        <v>1</v>
      </c>
      <c r="N4101" t="s">
        <v>38</v>
      </c>
      <c r="AI4101">
        <v>0</v>
      </c>
      <c r="AO4101">
        <v>0</v>
      </c>
      <c r="AU4101">
        <v>0</v>
      </c>
      <c r="BA4101">
        <v>0</v>
      </c>
      <c r="BK4101">
        <v>0</v>
      </c>
      <c r="BQ4101">
        <v>0</v>
      </c>
      <c r="CA4101">
        <v>0</v>
      </c>
      <c r="CK4101">
        <v>0</v>
      </c>
    </row>
    <row r="4102" spans="1:89" x14ac:dyDescent="0.25">
      <c r="A4102">
        <v>5300003382</v>
      </c>
      <c r="B4102" s="106">
        <v>202193</v>
      </c>
      <c r="C4102" s="106">
        <v>78510</v>
      </c>
      <c r="D4102" t="s">
        <v>3322</v>
      </c>
      <c r="E4102">
        <v>1106</v>
      </c>
      <c r="F4102">
        <v>452996</v>
      </c>
      <c r="G4102" s="1">
        <v>44250</v>
      </c>
      <c r="H4102" s="1">
        <v>2958465</v>
      </c>
      <c r="I4102" t="s">
        <v>36</v>
      </c>
      <c r="J4102">
        <v>4.41</v>
      </c>
      <c r="L4102" t="s">
        <v>37</v>
      </c>
      <c r="M4102">
        <v>1</v>
      </c>
      <c r="N4102" t="s">
        <v>38</v>
      </c>
      <c r="AI4102">
        <v>0</v>
      </c>
      <c r="AO4102">
        <v>0</v>
      </c>
      <c r="AU4102">
        <v>0</v>
      </c>
      <c r="BA4102">
        <v>0</v>
      </c>
      <c r="BK4102">
        <v>0</v>
      </c>
      <c r="BQ4102">
        <v>0</v>
      </c>
      <c r="CA4102">
        <v>0</v>
      </c>
      <c r="CK4102">
        <v>0</v>
      </c>
    </row>
    <row r="4103" spans="1:89" x14ac:dyDescent="0.25">
      <c r="A4103">
        <v>5300002871</v>
      </c>
      <c r="B4103" s="106">
        <v>30688</v>
      </c>
      <c r="C4103" s="106">
        <v>49301</v>
      </c>
      <c r="D4103" t="s">
        <v>3953</v>
      </c>
      <c r="E4103">
        <v>108558</v>
      </c>
      <c r="F4103">
        <v>458195</v>
      </c>
      <c r="G4103" s="1">
        <v>44256</v>
      </c>
      <c r="H4103" s="1">
        <v>2958465</v>
      </c>
      <c r="I4103" t="s">
        <v>36</v>
      </c>
      <c r="J4103">
        <v>3.74</v>
      </c>
      <c r="L4103" t="s">
        <v>37</v>
      </c>
      <c r="M4103">
        <v>1</v>
      </c>
      <c r="N4103" t="s">
        <v>62</v>
      </c>
      <c r="AI4103">
        <v>0</v>
      </c>
      <c r="AO4103">
        <v>0</v>
      </c>
      <c r="AU4103">
        <v>0</v>
      </c>
      <c r="BA4103">
        <v>0</v>
      </c>
      <c r="BK4103">
        <v>0</v>
      </c>
      <c r="BQ4103">
        <v>0</v>
      </c>
      <c r="CA4103">
        <v>0</v>
      </c>
      <c r="CK4103">
        <v>0</v>
      </c>
    </row>
    <row r="4104" spans="1:89" x14ac:dyDescent="0.25">
      <c r="A4104">
        <v>5300002411</v>
      </c>
      <c r="B4104" s="106">
        <v>30690</v>
      </c>
      <c r="C4104" s="106">
        <v>49303</v>
      </c>
      <c r="D4104" t="s">
        <v>3954</v>
      </c>
      <c r="E4104">
        <v>108558</v>
      </c>
      <c r="F4104">
        <v>458196</v>
      </c>
      <c r="G4104" s="1">
        <v>44256</v>
      </c>
      <c r="H4104" s="1">
        <v>2958465</v>
      </c>
      <c r="I4104" t="s">
        <v>36</v>
      </c>
      <c r="J4104">
        <v>3.33</v>
      </c>
      <c r="L4104" t="s">
        <v>37</v>
      </c>
      <c r="M4104">
        <v>1</v>
      </c>
      <c r="N4104" t="s">
        <v>62</v>
      </c>
      <c r="AI4104">
        <v>0</v>
      </c>
      <c r="AO4104">
        <v>0</v>
      </c>
      <c r="AU4104">
        <v>0</v>
      </c>
      <c r="BA4104">
        <v>0</v>
      </c>
      <c r="BK4104">
        <v>0</v>
      </c>
      <c r="BQ4104">
        <v>0</v>
      </c>
      <c r="CA4104">
        <v>0</v>
      </c>
      <c r="CK4104">
        <v>0</v>
      </c>
    </row>
    <row r="4105" spans="1:89" x14ac:dyDescent="0.25">
      <c r="A4105">
        <v>5300002901</v>
      </c>
      <c r="B4105" s="106">
        <v>30689</v>
      </c>
      <c r="C4105" s="106">
        <v>49302</v>
      </c>
      <c r="D4105" t="s">
        <v>3955</v>
      </c>
      <c r="E4105">
        <v>108558</v>
      </c>
      <c r="F4105">
        <v>458208</v>
      </c>
      <c r="G4105" s="1">
        <v>44256</v>
      </c>
      <c r="H4105" s="1">
        <v>2958465</v>
      </c>
      <c r="I4105" t="s">
        <v>36</v>
      </c>
      <c r="J4105">
        <v>3.74</v>
      </c>
      <c r="L4105" t="s">
        <v>37</v>
      </c>
      <c r="M4105">
        <v>1</v>
      </c>
      <c r="N4105" t="s">
        <v>62</v>
      </c>
      <c r="AI4105">
        <v>0</v>
      </c>
      <c r="AO4105">
        <v>0</v>
      </c>
      <c r="AU4105">
        <v>0</v>
      </c>
      <c r="BA4105">
        <v>0</v>
      </c>
      <c r="BK4105">
        <v>0</v>
      </c>
      <c r="BQ4105">
        <v>0</v>
      </c>
      <c r="CA4105">
        <v>0</v>
      </c>
      <c r="CK4105">
        <v>0</v>
      </c>
    </row>
    <row r="4106" spans="1:89" x14ac:dyDescent="0.25">
      <c r="A4106">
        <v>5300039216</v>
      </c>
      <c r="B4106" s="106">
        <v>206210</v>
      </c>
      <c r="C4106" s="106">
        <v>2820</v>
      </c>
      <c r="D4106" t="s">
        <v>3956</v>
      </c>
      <c r="E4106">
        <v>107651</v>
      </c>
      <c r="F4106">
        <v>463544</v>
      </c>
      <c r="G4106" s="1">
        <v>44264</v>
      </c>
      <c r="H4106" s="1">
        <v>2958465</v>
      </c>
      <c r="I4106" t="s">
        <v>36</v>
      </c>
      <c r="J4106">
        <v>24.67</v>
      </c>
      <c r="L4106" t="s">
        <v>37</v>
      </c>
      <c r="M4106">
        <v>1</v>
      </c>
      <c r="N4106" t="s">
        <v>81</v>
      </c>
      <c r="AI4106">
        <v>0</v>
      </c>
      <c r="AO4106">
        <v>0</v>
      </c>
      <c r="AU4106">
        <v>0</v>
      </c>
      <c r="BA4106">
        <v>0</v>
      </c>
      <c r="BK4106">
        <v>0</v>
      </c>
      <c r="BQ4106">
        <v>0</v>
      </c>
      <c r="CA4106">
        <v>0</v>
      </c>
      <c r="CK4106">
        <v>0</v>
      </c>
    </row>
    <row r="4107" spans="1:89" x14ac:dyDescent="0.25">
      <c r="A4107">
        <v>5300039217</v>
      </c>
      <c r="B4107" s="106">
        <v>206211</v>
      </c>
      <c r="C4107" s="106">
        <v>2821</v>
      </c>
      <c r="D4107" t="s">
        <v>3957</v>
      </c>
      <c r="E4107">
        <v>107651</v>
      </c>
      <c r="F4107">
        <v>463805</v>
      </c>
      <c r="G4107" s="1">
        <v>44264</v>
      </c>
      <c r="H4107" s="1">
        <v>2958465</v>
      </c>
      <c r="I4107" t="s">
        <v>36</v>
      </c>
      <c r="J4107">
        <v>29.96</v>
      </c>
      <c r="L4107" t="s">
        <v>37</v>
      </c>
      <c r="M4107">
        <v>1</v>
      </c>
      <c r="N4107" t="s">
        <v>81</v>
      </c>
      <c r="AI4107">
        <v>0</v>
      </c>
      <c r="AO4107">
        <v>0</v>
      </c>
      <c r="AU4107">
        <v>0</v>
      </c>
      <c r="BA4107">
        <v>0</v>
      </c>
      <c r="BK4107">
        <v>0</v>
      </c>
      <c r="BQ4107">
        <v>0</v>
      </c>
      <c r="CA4107">
        <v>0</v>
      </c>
      <c r="CK4107">
        <v>0</v>
      </c>
    </row>
    <row r="4108" spans="1:89" x14ac:dyDescent="0.25">
      <c r="A4108">
        <v>5300000477</v>
      </c>
      <c r="B4108" s="106">
        <v>202246</v>
      </c>
      <c r="C4108" s="106">
        <v>85</v>
      </c>
      <c r="D4108" t="s">
        <v>3958</v>
      </c>
      <c r="E4108">
        <v>108598</v>
      </c>
      <c r="F4108">
        <v>480521</v>
      </c>
      <c r="G4108" s="1">
        <v>44317</v>
      </c>
      <c r="H4108" s="1">
        <v>2958465</v>
      </c>
      <c r="I4108" t="s">
        <v>36</v>
      </c>
      <c r="J4108">
        <v>8.6</v>
      </c>
      <c r="L4108" t="s">
        <v>128</v>
      </c>
      <c r="M4108">
        <v>1</v>
      </c>
      <c r="N4108" t="s">
        <v>38</v>
      </c>
      <c r="AI4108">
        <v>0</v>
      </c>
      <c r="AO4108">
        <v>0</v>
      </c>
      <c r="AU4108">
        <v>0</v>
      </c>
      <c r="BA4108">
        <v>0</v>
      </c>
      <c r="BK4108">
        <v>0</v>
      </c>
      <c r="BQ4108">
        <v>0</v>
      </c>
      <c r="CA4108">
        <v>0</v>
      </c>
      <c r="CK4108">
        <v>0</v>
      </c>
    </row>
    <row r="4109" spans="1:89" x14ac:dyDescent="0.25">
      <c r="A4109">
        <v>5300039861</v>
      </c>
      <c r="B4109" s="106">
        <v>205547</v>
      </c>
      <c r="C4109" s="106">
        <v>1005973</v>
      </c>
      <c r="D4109" t="s">
        <v>3959</v>
      </c>
      <c r="E4109">
        <v>107494</v>
      </c>
      <c r="F4109">
        <v>483126</v>
      </c>
      <c r="G4109" s="1">
        <v>44294</v>
      </c>
      <c r="H4109" s="1">
        <v>2958465</v>
      </c>
      <c r="I4109" t="s">
        <v>36</v>
      </c>
      <c r="J4109">
        <v>12</v>
      </c>
      <c r="L4109" t="s">
        <v>37</v>
      </c>
      <c r="M4109">
        <v>1</v>
      </c>
      <c r="N4109" t="s">
        <v>38</v>
      </c>
      <c r="AI4109">
        <v>0</v>
      </c>
      <c r="AO4109">
        <v>0</v>
      </c>
      <c r="AU4109">
        <v>0</v>
      </c>
      <c r="BA4109">
        <v>0</v>
      </c>
      <c r="BK4109">
        <v>0</v>
      </c>
      <c r="BQ4109">
        <v>0</v>
      </c>
      <c r="CA4109">
        <v>0</v>
      </c>
      <c r="CK4109">
        <v>0</v>
      </c>
    </row>
    <row r="4110" spans="1:89" x14ac:dyDescent="0.25">
      <c r="A4110">
        <v>5300000290</v>
      </c>
      <c r="B4110" s="106">
        <v>100586</v>
      </c>
      <c r="C4110" s="106">
        <v>2246</v>
      </c>
      <c r="D4110" t="s">
        <v>3960</v>
      </c>
      <c r="E4110">
        <v>108524</v>
      </c>
      <c r="F4110">
        <v>487266</v>
      </c>
      <c r="G4110" s="1">
        <v>44317</v>
      </c>
      <c r="H4110" s="1">
        <v>2958465</v>
      </c>
      <c r="I4110" t="s">
        <v>36</v>
      </c>
      <c r="J4110">
        <v>11.97</v>
      </c>
      <c r="L4110" t="s">
        <v>128</v>
      </c>
      <c r="M4110">
        <v>1</v>
      </c>
      <c r="N4110" t="s">
        <v>38</v>
      </c>
      <c r="AI4110">
        <v>0</v>
      </c>
      <c r="AO4110">
        <v>0</v>
      </c>
      <c r="AU4110">
        <v>0</v>
      </c>
      <c r="BA4110">
        <v>0</v>
      </c>
      <c r="BK4110">
        <v>0</v>
      </c>
      <c r="BQ4110">
        <v>0</v>
      </c>
      <c r="CA4110">
        <v>0</v>
      </c>
      <c r="CK4110">
        <v>0</v>
      </c>
    </row>
    <row r="4111" spans="1:89" x14ac:dyDescent="0.25">
      <c r="A4111">
        <v>5300000414</v>
      </c>
      <c r="B4111" s="106">
        <v>100587</v>
      </c>
      <c r="C4111" s="106">
        <v>10668</v>
      </c>
      <c r="D4111" t="s">
        <v>3961</v>
      </c>
      <c r="E4111">
        <v>108524</v>
      </c>
      <c r="F4111">
        <v>487267</v>
      </c>
      <c r="G4111" s="1">
        <v>44317</v>
      </c>
      <c r="H4111" s="1">
        <v>2958465</v>
      </c>
      <c r="I4111" t="s">
        <v>36</v>
      </c>
      <c r="J4111">
        <v>5.37</v>
      </c>
      <c r="L4111" t="s">
        <v>128</v>
      </c>
      <c r="M4111">
        <v>1</v>
      </c>
      <c r="N4111" t="s">
        <v>38</v>
      </c>
      <c r="AI4111">
        <v>0</v>
      </c>
      <c r="AO4111">
        <v>0</v>
      </c>
      <c r="AU4111">
        <v>0</v>
      </c>
      <c r="BA4111">
        <v>0</v>
      </c>
      <c r="BK4111">
        <v>0</v>
      </c>
      <c r="BQ4111">
        <v>0</v>
      </c>
      <c r="CA4111">
        <v>0</v>
      </c>
      <c r="CK4111">
        <v>0</v>
      </c>
    </row>
    <row r="4112" spans="1:89" x14ac:dyDescent="0.25">
      <c r="A4112">
        <v>5300000329</v>
      </c>
      <c r="B4112" s="106">
        <v>100590</v>
      </c>
      <c r="C4112" s="106">
        <v>78317</v>
      </c>
      <c r="D4112" t="s">
        <v>3962</v>
      </c>
      <c r="E4112">
        <v>108524</v>
      </c>
      <c r="F4112">
        <v>487270</v>
      </c>
      <c r="G4112" s="1">
        <v>44317</v>
      </c>
      <c r="H4112" s="1">
        <v>2958465</v>
      </c>
      <c r="I4112" t="s">
        <v>36</v>
      </c>
      <c r="J4112">
        <v>20.64</v>
      </c>
      <c r="L4112" t="s">
        <v>128</v>
      </c>
      <c r="M4112">
        <v>1</v>
      </c>
      <c r="N4112" t="s">
        <v>38</v>
      </c>
      <c r="AI4112">
        <v>0</v>
      </c>
      <c r="AO4112">
        <v>0</v>
      </c>
      <c r="AU4112">
        <v>0</v>
      </c>
      <c r="BA4112">
        <v>0</v>
      </c>
      <c r="BK4112">
        <v>0</v>
      </c>
      <c r="BQ4112">
        <v>0</v>
      </c>
      <c r="CA4112">
        <v>0</v>
      </c>
      <c r="CK4112">
        <v>0</v>
      </c>
    </row>
    <row r="4113" spans="1:89" x14ac:dyDescent="0.25">
      <c r="A4113">
        <v>5300000257</v>
      </c>
      <c r="B4113" s="106">
        <v>100591</v>
      </c>
      <c r="C4113" s="106">
        <v>5446</v>
      </c>
      <c r="D4113" t="s">
        <v>3963</v>
      </c>
      <c r="E4113">
        <v>108524</v>
      </c>
      <c r="F4113">
        <v>487271</v>
      </c>
      <c r="G4113" s="1">
        <v>44317</v>
      </c>
      <c r="H4113" s="1">
        <v>2958465</v>
      </c>
      <c r="I4113" t="s">
        <v>36</v>
      </c>
      <c r="J4113">
        <v>9.58</v>
      </c>
      <c r="L4113" t="s">
        <v>128</v>
      </c>
      <c r="M4113">
        <v>1</v>
      </c>
      <c r="N4113" t="s">
        <v>38</v>
      </c>
      <c r="AI4113">
        <v>0</v>
      </c>
      <c r="AO4113">
        <v>0</v>
      </c>
      <c r="AU4113">
        <v>0</v>
      </c>
      <c r="BA4113">
        <v>0</v>
      </c>
      <c r="BK4113">
        <v>0</v>
      </c>
      <c r="BQ4113">
        <v>0</v>
      </c>
      <c r="CA4113">
        <v>0</v>
      </c>
      <c r="CK4113">
        <v>0</v>
      </c>
    </row>
    <row r="4114" spans="1:89" x14ac:dyDescent="0.25">
      <c r="A4114">
        <v>5300000426</v>
      </c>
      <c r="B4114" s="106">
        <v>100592</v>
      </c>
      <c r="C4114" s="106">
        <v>13578</v>
      </c>
      <c r="D4114" t="s">
        <v>3964</v>
      </c>
      <c r="E4114">
        <v>108524</v>
      </c>
      <c r="F4114">
        <v>487272</v>
      </c>
      <c r="G4114" s="1">
        <v>44317</v>
      </c>
      <c r="H4114" s="1">
        <v>2958465</v>
      </c>
      <c r="I4114" t="s">
        <v>36</v>
      </c>
      <c r="J4114">
        <v>6.51</v>
      </c>
      <c r="L4114" t="s">
        <v>128</v>
      </c>
      <c r="M4114">
        <v>1</v>
      </c>
      <c r="N4114" t="s">
        <v>38</v>
      </c>
      <c r="AI4114">
        <v>0</v>
      </c>
      <c r="AO4114">
        <v>0</v>
      </c>
      <c r="AU4114">
        <v>0</v>
      </c>
      <c r="BA4114">
        <v>0</v>
      </c>
      <c r="BK4114">
        <v>0</v>
      </c>
      <c r="BQ4114">
        <v>0</v>
      </c>
      <c r="CA4114">
        <v>0</v>
      </c>
      <c r="CK4114">
        <v>0</v>
      </c>
    </row>
    <row r="4115" spans="1:89" x14ac:dyDescent="0.25">
      <c r="A4115">
        <v>5300000421</v>
      </c>
      <c r="B4115" s="106">
        <v>100593</v>
      </c>
      <c r="C4115" s="106">
        <v>10654</v>
      </c>
      <c r="D4115" t="s">
        <v>3965</v>
      </c>
      <c r="E4115">
        <v>108524</v>
      </c>
      <c r="F4115">
        <v>487273</v>
      </c>
      <c r="G4115" s="1">
        <v>44317</v>
      </c>
      <c r="H4115" s="1">
        <v>2958465</v>
      </c>
      <c r="I4115" t="s">
        <v>36</v>
      </c>
      <c r="J4115">
        <v>5.62</v>
      </c>
      <c r="L4115" t="s">
        <v>128</v>
      </c>
      <c r="M4115">
        <v>1</v>
      </c>
      <c r="N4115" t="s">
        <v>38</v>
      </c>
      <c r="AI4115">
        <v>0</v>
      </c>
      <c r="AO4115">
        <v>0</v>
      </c>
      <c r="AU4115">
        <v>0</v>
      </c>
      <c r="BA4115">
        <v>0</v>
      </c>
      <c r="BK4115">
        <v>0</v>
      </c>
      <c r="BQ4115">
        <v>0</v>
      </c>
      <c r="CA4115">
        <v>0</v>
      </c>
      <c r="CK4115">
        <v>0</v>
      </c>
    </row>
    <row r="4116" spans="1:89" x14ac:dyDescent="0.25">
      <c r="A4116">
        <v>5300000467</v>
      </c>
      <c r="B4116" s="106">
        <v>100659</v>
      </c>
      <c r="C4116" s="106">
        <v>6728</v>
      </c>
      <c r="D4116" t="s">
        <v>3966</v>
      </c>
      <c r="E4116">
        <v>108524</v>
      </c>
      <c r="F4116">
        <v>487282</v>
      </c>
      <c r="G4116" s="1">
        <v>44317</v>
      </c>
      <c r="H4116" s="1">
        <v>2958465</v>
      </c>
      <c r="I4116" t="s">
        <v>36</v>
      </c>
      <c r="J4116">
        <v>7.6</v>
      </c>
      <c r="L4116" t="s">
        <v>128</v>
      </c>
      <c r="M4116">
        <v>1</v>
      </c>
      <c r="N4116" t="s">
        <v>38</v>
      </c>
      <c r="AI4116">
        <v>0</v>
      </c>
      <c r="AO4116">
        <v>0</v>
      </c>
      <c r="AU4116">
        <v>0</v>
      </c>
      <c r="BA4116">
        <v>0</v>
      </c>
      <c r="BK4116">
        <v>0</v>
      </c>
      <c r="BQ4116">
        <v>0</v>
      </c>
      <c r="CA4116">
        <v>0</v>
      </c>
      <c r="CK4116">
        <v>0</v>
      </c>
    </row>
    <row r="4117" spans="1:89" x14ac:dyDescent="0.25">
      <c r="A4117">
        <v>5300039903</v>
      </c>
      <c r="B4117" s="106">
        <v>206255</v>
      </c>
      <c r="C4117" s="106">
        <v>500077</v>
      </c>
      <c r="D4117" t="s">
        <v>3967</v>
      </c>
      <c r="E4117">
        <v>107713</v>
      </c>
      <c r="F4117">
        <v>495521</v>
      </c>
      <c r="G4117" s="1">
        <v>44326</v>
      </c>
      <c r="H4117" s="1">
        <v>2958465</v>
      </c>
      <c r="I4117" t="s">
        <v>36</v>
      </c>
      <c r="J4117">
        <v>23.04</v>
      </c>
      <c r="L4117" t="s">
        <v>37</v>
      </c>
      <c r="M4117">
        <v>1</v>
      </c>
      <c r="N4117" t="s">
        <v>81</v>
      </c>
      <c r="AI4117">
        <v>0</v>
      </c>
      <c r="AO4117">
        <v>0</v>
      </c>
      <c r="AU4117">
        <v>0</v>
      </c>
      <c r="BA4117">
        <v>0</v>
      </c>
      <c r="BK4117">
        <v>0</v>
      </c>
      <c r="BQ4117">
        <v>0</v>
      </c>
      <c r="CA4117">
        <v>0</v>
      </c>
      <c r="CK4117">
        <v>0</v>
      </c>
    </row>
    <row r="4118" spans="1:89" x14ac:dyDescent="0.25">
      <c r="A4118">
        <v>5300003338</v>
      </c>
      <c r="B4118" s="106">
        <v>202832</v>
      </c>
      <c r="C4118" s="106">
        <v>101660</v>
      </c>
      <c r="D4118" t="s">
        <v>3968</v>
      </c>
      <c r="E4118">
        <v>105966</v>
      </c>
      <c r="F4118">
        <v>524127</v>
      </c>
      <c r="G4118" s="1">
        <v>44364</v>
      </c>
      <c r="H4118" s="1">
        <v>2958465</v>
      </c>
      <c r="I4118" t="s">
        <v>36</v>
      </c>
      <c r="J4118">
        <v>4.9000000000000004</v>
      </c>
      <c r="L4118" t="s">
        <v>37</v>
      </c>
      <c r="M4118">
        <v>1</v>
      </c>
      <c r="N4118" t="s">
        <v>38</v>
      </c>
      <c r="AI4118">
        <v>0</v>
      </c>
      <c r="AO4118">
        <v>0</v>
      </c>
      <c r="AU4118">
        <v>0</v>
      </c>
      <c r="BA4118">
        <v>0</v>
      </c>
      <c r="BK4118">
        <v>0</v>
      </c>
      <c r="BQ4118">
        <v>0</v>
      </c>
      <c r="CA4118">
        <v>0</v>
      </c>
      <c r="CK4118">
        <v>0</v>
      </c>
    </row>
    <row r="4119" spans="1:89" x14ac:dyDescent="0.25">
      <c r="A4119">
        <v>5300041288</v>
      </c>
      <c r="B4119" s="106">
        <v>206426</v>
      </c>
      <c r="C4119" s="106">
        <v>86417</v>
      </c>
      <c r="D4119" t="s">
        <v>2299</v>
      </c>
      <c r="E4119">
        <v>1106</v>
      </c>
      <c r="F4119">
        <v>553134</v>
      </c>
      <c r="G4119" s="1">
        <v>44432</v>
      </c>
      <c r="H4119" s="1">
        <v>2958465</v>
      </c>
      <c r="I4119" t="s">
        <v>36</v>
      </c>
      <c r="J4119">
        <v>4.59</v>
      </c>
      <c r="L4119" t="s">
        <v>37</v>
      </c>
      <c r="M4119">
        <v>1</v>
      </c>
      <c r="N4119" t="s">
        <v>38</v>
      </c>
      <c r="AI4119">
        <v>0</v>
      </c>
      <c r="AO4119">
        <v>0</v>
      </c>
      <c r="AU4119">
        <v>0</v>
      </c>
      <c r="BA4119">
        <v>0</v>
      </c>
      <c r="BK4119">
        <v>0</v>
      </c>
      <c r="BQ4119">
        <v>0</v>
      </c>
      <c r="CA4119">
        <v>0</v>
      </c>
      <c r="CK4119">
        <v>0</v>
      </c>
    </row>
    <row r="4120" spans="1:89" x14ac:dyDescent="0.25">
      <c r="A4120">
        <v>5300000478</v>
      </c>
      <c r="B4120" s="106">
        <v>204958</v>
      </c>
      <c r="C4120" s="106">
        <v>586898</v>
      </c>
      <c r="D4120" t="s">
        <v>3969</v>
      </c>
      <c r="E4120">
        <v>108666</v>
      </c>
      <c r="F4120">
        <v>187548</v>
      </c>
      <c r="G4120" s="1">
        <v>43800</v>
      </c>
      <c r="H4120" s="1">
        <v>2958465</v>
      </c>
      <c r="I4120" t="s">
        <v>36</v>
      </c>
      <c r="J4120">
        <v>7.89</v>
      </c>
      <c r="L4120" t="s">
        <v>128</v>
      </c>
      <c r="M4120">
        <v>1</v>
      </c>
      <c r="N4120" t="s">
        <v>38</v>
      </c>
      <c r="AI4120">
        <v>0</v>
      </c>
      <c r="AO4120">
        <v>0</v>
      </c>
      <c r="AU4120">
        <v>0</v>
      </c>
      <c r="BA4120">
        <v>0</v>
      </c>
      <c r="BK4120">
        <v>0</v>
      </c>
      <c r="BQ4120">
        <v>0</v>
      </c>
      <c r="CA4120">
        <v>0</v>
      </c>
      <c r="CK4120">
        <v>0</v>
      </c>
    </row>
    <row r="4121" spans="1:89" x14ac:dyDescent="0.25">
      <c r="A4121">
        <v>5300000500</v>
      </c>
      <c r="B4121" s="106">
        <v>100594</v>
      </c>
      <c r="C4121" s="106">
        <v>2067</v>
      </c>
      <c r="D4121" t="s">
        <v>3970</v>
      </c>
      <c r="E4121">
        <v>108524</v>
      </c>
      <c r="F4121">
        <v>187882</v>
      </c>
      <c r="G4121" s="1">
        <v>43800</v>
      </c>
      <c r="H4121" s="1">
        <v>2958465</v>
      </c>
      <c r="I4121" t="s">
        <v>36</v>
      </c>
      <c r="J4121">
        <v>6.12</v>
      </c>
      <c r="L4121" t="s">
        <v>128</v>
      </c>
      <c r="M4121">
        <v>1</v>
      </c>
      <c r="N4121" t="s">
        <v>38</v>
      </c>
      <c r="AI4121">
        <v>0</v>
      </c>
      <c r="AO4121">
        <v>0</v>
      </c>
      <c r="AU4121">
        <v>0</v>
      </c>
      <c r="BA4121">
        <v>0</v>
      </c>
      <c r="BK4121">
        <v>0</v>
      </c>
      <c r="BQ4121">
        <v>0</v>
      </c>
      <c r="CA4121">
        <v>0</v>
      </c>
      <c r="CK4121">
        <v>0</v>
      </c>
    </row>
    <row r="4122" spans="1:89" x14ac:dyDescent="0.25">
      <c r="A4122">
        <v>5300000494</v>
      </c>
      <c r="B4122" s="106">
        <v>100559</v>
      </c>
      <c r="C4122" s="106">
        <v>2003</v>
      </c>
      <c r="D4122" t="s">
        <v>3971</v>
      </c>
      <c r="E4122">
        <v>108524</v>
      </c>
      <c r="F4122">
        <v>187878</v>
      </c>
      <c r="G4122" s="1">
        <v>43800</v>
      </c>
      <c r="H4122" s="1">
        <v>2958465</v>
      </c>
      <c r="I4122" t="s">
        <v>36</v>
      </c>
      <c r="J4122">
        <v>2.99</v>
      </c>
      <c r="L4122" t="s">
        <v>128</v>
      </c>
      <c r="M4122">
        <v>1</v>
      </c>
      <c r="N4122" t="s">
        <v>38</v>
      </c>
      <c r="AI4122">
        <v>0</v>
      </c>
      <c r="AO4122">
        <v>0</v>
      </c>
      <c r="AU4122">
        <v>0</v>
      </c>
      <c r="BA4122">
        <v>0</v>
      </c>
      <c r="BK4122">
        <v>0</v>
      </c>
      <c r="BQ4122">
        <v>0</v>
      </c>
      <c r="CA4122">
        <v>0</v>
      </c>
      <c r="CK4122">
        <v>0</v>
      </c>
    </row>
    <row r="4123" spans="1:89" x14ac:dyDescent="0.25">
      <c r="A4123">
        <v>5300000484</v>
      </c>
      <c r="B4123" s="106">
        <v>201937</v>
      </c>
      <c r="C4123" s="106">
        <v>177</v>
      </c>
      <c r="D4123" t="s">
        <v>3972</v>
      </c>
      <c r="E4123">
        <v>108647</v>
      </c>
      <c r="F4123">
        <v>187550</v>
      </c>
      <c r="G4123" s="1">
        <v>43800</v>
      </c>
      <c r="H4123" s="1">
        <v>2958465</v>
      </c>
      <c r="I4123" t="s">
        <v>36</v>
      </c>
      <c r="J4123">
        <v>8.5</v>
      </c>
      <c r="L4123" t="s">
        <v>128</v>
      </c>
      <c r="M4123">
        <v>1</v>
      </c>
      <c r="N4123" t="s">
        <v>62</v>
      </c>
      <c r="AI4123">
        <v>0</v>
      </c>
      <c r="AO4123">
        <v>0</v>
      </c>
      <c r="AU4123">
        <v>0</v>
      </c>
      <c r="BA4123">
        <v>0</v>
      </c>
      <c r="BK4123">
        <v>0</v>
      </c>
      <c r="BQ4123">
        <v>0</v>
      </c>
      <c r="CA4123">
        <v>0</v>
      </c>
      <c r="CK4123">
        <v>0</v>
      </c>
    </row>
    <row r="4124" spans="1:89" x14ac:dyDescent="0.25">
      <c r="A4124">
        <v>5300000309</v>
      </c>
      <c r="B4124" s="106">
        <v>201874</v>
      </c>
      <c r="C4124" s="106">
        <v>42306</v>
      </c>
      <c r="D4124" t="s">
        <v>3299</v>
      </c>
      <c r="E4124">
        <v>108649</v>
      </c>
      <c r="F4124">
        <v>187518</v>
      </c>
      <c r="G4124" s="1">
        <v>43800</v>
      </c>
      <c r="H4124" s="1">
        <v>2958465</v>
      </c>
      <c r="I4124" t="s">
        <v>36</v>
      </c>
      <c r="J4124">
        <v>14.89</v>
      </c>
      <c r="L4124" t="s">
        <v>37</v>
      </c>
      <c r="M4124">
        <v>1</v>
      </c>
      <c r="N4124" t="s">
        <v>38</v>
      </c>
      <c r="AI4124">
        <v>0</v>
      </c>
      <c r="AO4124">
        <v>0</v>
      </c>
      <c r="AU4124">
        <v>0</v>
      </c>
      <c r="BA4124">
        <v>0</v>
      </c>
      <c r="BK4124">
        <v>0</v>
      </c>
      <c r="BQ4124">
        <v>0</v>
      </c>
      <c r="CA4124">
        <v>0</v>
      </c>
      <c r="CK4124">
        <v>0</v>
      </c>
    </row>
    <row r="4125" spans="1:89" x14ac:dyDescent="0.25">
      <c r="A4125">
        <v>5300004045</v>
      </c>
      <c r="B4125" s="106">
        <v>201927</v>
      </c>
      <c r="C4125" s="106">
        <v>4051</v>
      </c>
      <c r="D4125" t="s">
        <v>3910</v>
      </c>
      <c r="E4125">
        <v>108513</v>
      </c>
      <c r="F4125">
        <v>187805</v>
      </c>
      <c r="G4125" s="1">
        <v>43800</v>
      </c>
      <c r="H4125" s="1">
        <v>2958465</v>
      </c>
      <c r="I4125" t="s">
        <v>36</v>
      </c>
      <c r="J4125">
        <v>9.9</v>
      </c>
      <c r="L4125" t="s">
        <v>37</v>
      </c>
      <c r="M4125">
        <v>1</v>
      </c>
      <c r="N4125" t="s">
        <v>38</v>
      </c>
      <c r="AI4125">
        <v>0</v>
      </c>
      <c r="AO4125">
        <v>0</v>
      </c>
      <c r="AU4125">
        <v>0</v>
      </c>
      <c r="BA4125">
        <v>0</v>
      </c>
      <c r="BK4125">
        <v>0</v>
      </c>
      <c r="BQ4125">
        <v>0</v>
      </c>
      <c r="CA4125">
        <v>0</v>
      </c>
      <c r="CK4125">
        <v>0</v>
      </c>
    </row>
    <row r="4126" spans="1:89" x14ac:dyDescent="0.25">
      <c r="A4126">
        <v>5300002055</v>
      </c>
      <c r="B4126" s="106">
        <v>201957</v>
      </c>
      <c r="C4126" s="106">
        <v>40304</v>
      </c>
      <c r="D4126" t="s">
        <v>3316</v>
      </c>
      <c r="E4126">
        <v>108662</v>
      </c>
      <c r="F4126">
        <v>187679</v>
      </c>
      <c r="G4126" s="1">
        <v>43800</v>
      </c>
      <c r="H4126" s="1">
        <v>2958465</v>
      </c>
      <c r="I4126" t="s">
        <v>36</v>
      </c>
      <c r="J4126">
        <v>17.079999999999998</v>
      </c>
      <c r="L4126" t="s">
        <v>37</v>
      </c>
      <c r="M4126">
        <v>1</v>
      </c>
      <c r="N4126" t="s">
        <v>38</v>
      </c>
      <c r="AI4126">
        <v>0</v>
      </c>
      <c r="AO4126">
        <v>0</v>
      </c>
      <c r="AU4126">
        <v>0</v>
      </c>
      <c r="BA4126">
        <v>0</v>
      </c>
      <c r="BK4126">
        <v>0</v>
      </c>
      <c r="BQ4126">
        <v>0</v>
      </c>
      <c r="CA4126">
        <v>0</v>
      </c>
      <c r="CK4126">
        <v>0</v>
      </c>
    </row>
    <row r="4127" spans="1:89" x14ac:dyDescent="0.25">
      <c r="A4127">
        <v>5300000488</v>
      </c>
      <c r="B4127" s="106">
        <v>201937</v>
      </c>
      <c r="C4127" s="106">
        <v>177</v>
      </c>
      <c r="D4127" t="s">
        <v>3972</v>
      </c>
      <c r="E4127">
        <v>108643</v>
      </c>
      <c r="F4127">
        <v>187552</v>
      </c>
      <c r="G4127" s="1">
        <v>43800</v>
      </c>
      <c r="H4127" s="1">
        <v>2958465</v>
      </c>
      <c r="I4127" t="s">
        <v>36</v>
      </c>
      <c r="J4127">
        <v>8.5</v>
      </c>
      <c r="L4127" t="s">
        <v>128</v>
      </c>
      <c r="M4127">
        <v>1</v>
      </c>
      <c r="N4127" t="s">
        <v>62</v>
      </c>
      <c r="AI4127">
        <v>0</v>
      </c>
      <c r="AO4127">
        <v>0</v>
      </c>
      <c r="AU4127">
        <v>0</v>
      </c>
      <c r="BA4127">
        <v>0</v>
      </c>
      <c r="BK4127">
        <v>0</v>
      </c>
      <c r="BQ4127">
        <v>0</v>
      </c>
      <c r="CA4127">
        <v>0</v>
      </c>
      <c r="CK4127">
        <v>0</v>
      </c>
    </row>
    <row r="4128" spans="1:89" x14ac:dyDescent="0.25">
      <c r="A4128">
        <v>5300000449</v>
      </c>
      <c r="B4128" s="106">
        <v>100602</v>
      </c>
      <c r="C4128" s="106">
        <v>26417</v>
      </c>
      <c r="D4128" t="s">
        <v>3973</v>
      </c>
      <c r="E4128">
        <v>108524</v>
      </c>
      <c r="F4128">
        <v>187865</v>
      </c>
      <c r="G4128" s="1">
        <v>43800</v>
      </c>
      <c r="H4128" s="1">
        <v>2958465</v>
      </c>
      <c r="I4128" t="s">
        <v>36</v>
      </c>
      <c r="J4128">
        <v>6.71</v>
      </c>
      <c r="L4128" t="s">
        <v>128</v>
      </c>
      <c r="M4128">
        <v>1</v>
      </c>
      <c r="N4128" t="s">
        <v>38</v>
      </c>
      <c r="AI4128">
        <v>0</v>
      </c>
      <c r="AO4128">
        <v>0</v>
      </c>
      <c r="AU4128">
        <v>0</v>
      </c>
      <c r="BA4128">
        <v>0</v>
      </c>
      <c r="BK4128">
        <v>0</v>
      </c>
      <c r="BQ4128">
        <v>0</v>
      </c>
      <c r="CA4128">
        <v>0</v>
      </c>
      <c r="CK4128">
        <v>0</v>
      </c>
    </row>
    <row r="4129" spans="1:89" x14ac:dyDescent="0.25">
      <c r="A4129">
        <v>5300000378</v>
      </c>
      <c r="B4129" s="106">
        <v>100595</v>
      </c>
      <c r="C4129" s="106">
        <v>149</v>
      </c>
      <c r="D4129" t="s">
        <v>3974</v>
      </c>
      <c r="E4129">
        <v>108524</v>
      </c>
      <c r="F4129">
        <v>187848</v>
      </c>
      <c r="G4129" s="1">
        <v>43800</v>
      </c>
      <c r="H4129" s="1">
        <v>2958465</v>
      </c>
      <c r="I4129" t="s">
        <v>36</v>
      </c>
      <c r="J4129">
        <v>36.450000000000003</v>
      </c>
      <c r="L4129" t="s">
        <v>128</v>
      </c>
      <c r="M4129">
        <v>1</v>
      </c>
      <c r="N4129" t="s">
        <v>38</v>
      </c>
      <c r="AI4129">
        <v>0</v>
      </c>
      <c r="AO4129">
        <v>0</v>
      </c>
      <c r="AU4129">
        <v>0</v>
      </c>
      <c r="BA4129">
        <v>0</v>
      </c>
      <c r="BK4129">
        <v>0</v>
      </c>
      <c r="BQ4129">
        <v>0</v>
      </c>
      <c r="CA4129">
        <v>0</v>
      </c>
      <c r="CK4129">
        <v>0</v>
      </c>
    </row>
    <row r="4130" spans="1:89" x14ac:dyDescent="0.25">
      <c r="A4130">
        <v>5300000327</v>
      </c>
      <c r="B4130" s="106">
        <v>204004</v>
      </c>
      <c r="C4130" s="106">
        <v>45528</v>
      </c>
      <c r="D4130" t="s">
        <v>123</v>
      </c>
      <c r="E4130">
        <v>108584</v>
      </c>
      <c r="F4130">
        <v>187520</v>
      </c>
      <c r="G4130" s="1">
        <v>43800</v>
      </c>
      <c r="H4130" s="1">
        <v>2958465</v>
      </c>
      <c r="I4130" t="s">
        <v>36</v>
      </c>
      <c r="J4130">
        <v>21</v>
      </c>
      <c r="L4130" t="s">
        <v>37</v>
      </c>
      <c r="M4130">
        <v>1</v>
      </c>
      <c r="N4130" t="s">
        <v>38</v>
      </c>
      <c r="AI4130">
        <v>0</v>
      </c>
      <c r="AO4130">
        <v>0</v>
      </c>
      <c r="AU4130">
        <v>0</v>
      </c>
      <c r="BA4130">
        <v>0</v>
      </c>
      <c r="BK4130">
        <v>0</v>
      </c>
      <c r="BQ4130">
        <v>0</v>
      </c>
      <c r="CA4130">
        <v>0</v>
      </c>
      <c r="CK4130">
        <v>0</v>
      </c>
    </row>
    <row r="4131" spans="1:89" x14ac:dyDescent="0.25">
      <c r="A4131">
        <v>5300000326</v>
      </c>
      <c r="B4131" s="106">
        <v>201957</v>
      </c>
      <c r="C4131" s="106">
        <v>40304</v>
      </c>
      <c r="D4131" t="s">
        <v>3316</v>
      </c>
      <c r="E4131">
        <v>108584</v>
      </c>
      <c r="F4131">
        <v>187519</v>
      </c>
      <c r="G4131" s="1">
        <v>43800</v>
      </c>
      <c r="H4131" s="1">
        <v>2958465</v>
      </c>
      <c r="I4131" t="s">
        <v>36</v>
      </c>
      <c r="J4131">
        <v>15.15</v>
      </c>
      <c r="L4131" t="s">
        <v>37</v>
      </c>
      <c r="M4131">
        <v>1</v>
      </c>
      <c r="N4131" t="s">
        <v>38</v>
      </c>
      <c r="AI4131">
        <v>0</v>
      </c>
      <c r="AO4131">
        <v>0</v>
      </c>
      <c r="AU4131">
        <v>0</v>
      </c>
      <c r="BA4131">
        <v>0</v>
      </c>
      <c r="BK4131">
        <v>0</v>
      </c>
      <c r="BQ4131">
        <v>0</v>
      </c>
      <c r="CA4131">
        <v>0</v>
      </c>
      <c r="CK4131">
        <v>0</v>
      </c>
    </row>
    <row r="4132" spans="1:89" x14ac:dyDescent="0.25">
      <c r="A4132">
        <v>5300036725</v>
      </c>
      <c r="B4132" s="106">
        <v>203838</v>
      </c>
      <c r="C4132" s="106">
        <v>1483</v>
      </c>
      <c r="D4132" t="s">
        <v>375</v>
      </c>
      <c r="E4132">
        <v>1483</v>
      </c>
      <c r="F4132">
        <v>376393</v>
      </c>
      <c r="G4132" s="1">
        <v>44102</v>
      </c>
      <c r="H4132" s="1">
        <v>2958465</v>
      </c>
      <c r="I4132" t="s">
        <v>36</v>
      </c>
      <c r="J4132">
        <v>4.82</v>
      </c>
      <c r="L4132" t="s">
        <v>37</v>
      </c>
      <c r="M4132">
        <v>1</v>
      </c>
      <c r="N4132" t="s">
        <v>62</v>
      </c>
      <c r="AI4132">
        <v>0</v>
      </c>
      <c r="AO4132">
        <v>0</v>
      </c>
      <c r="AU4132">
        <v>0</v>
      </c>
      <c r="BA4132">
        <v>0</v>
      </c>
      <c r="BK4132">
        <v>0</v>
      </c>
      <c r="BQ4132">
        <v>0</v>
      </c>
      <c r="CA4132">
        <v>0</v>
      </c>
      <c r="CK4132">
        <v>0</v>
      </c>
    </row>
    <row r="4133" spans="1:89" x14ac:dyDescent="0.25">
      <c r="A4133">
        <v>5300037287</v>
      </c>
      <c r="B4133" s="106">
        <v>206058</v>
      </c>
      <c r="C4133" s="106" t="s">
        <v>3975</v>
      </c>
      <c r="D4133" t="s">
        <v>3976</v>
      </c>
      <c r="E4133">
        <v>330000</v>
      </c>
      <c r="F4133">
        <v>394411</v>
      </c>
      <c r="G4133" s="1">
        <v>44137</v>
      </c>
      <c r="H4133" s="1">
        <v>2958465</v>
      </c>
      <c r="I4133" t="s">
        <v>36</v>
      </c>
      <c r="L4133" t="s">
        <v>128</v>
      </c>
      <c r="M4133">
        <v>1</v>
      </c>
      <c r="N4133" t="s">
        <v>62</v>
      </c>
      <c r="AI4133">
        <v>0</v>
      </c>
      <c r="AO4133">
        <v>0</v>
      </c>
      <c r="AU4133">
        <v>0</v>
      </c>
      <c r="BA4133">
        <v>0</v>
      </c>
      <c r="BK4133">
        <v>0</v>
      </c>
      <c r="BQ4133">
        <v>0</v>
      </c>
      <c r="CA4133">
        <v>0</v>
      </c>
      <c r="CK4133">
        <v>0</v>
      </c>
    </row>
    <row r="4134" spans="1:89" x14ac:dyDescent="0.25">
      <c r="A4134">
        <v>5300037286</v>
      </c>
      <c r="B4134" s="106">
        <v>206047</v>
      </c>
      <c r="C4134" s="106" t="s">
        <v>3977</v>
      </c>
      <c r="D4134" t="s">
        <v>3978</v>
      </c>
      <c r="E4134">
        <v>330000</v>
      </c>
      <c r="F4134">
        <v>394410</v>
      </c>
      <c r="G4134" s="1">
        <v>44137</v>
      </c>
      <c r="H4134" s="1">
        <v>2958465</v>
      </c>
      <c r="I4134" t="s">
        <v>36</v>
      </c>
      <c r="J4134">
        <v>1.1299999999999999</v>
      </c>
      <c r="L4134" t="s">
        <v>128</v>
      </c>
      <c r="M4134">
        <v>1</v>
      </c>
      <c r="N4134" t="s">
        <v>62</v>
      </c>
      <c r="AI4134">
        <v>0</v>
      </c>
      <c r="AO4134">
        <v>0</v>
      </c>
      <c r="AU4134">
        <v>0</v>
      </c>
      <c r="BA4134">
        <v>0</v>
      </c>
      <c r="BK4134">
        <v>0</v>
      </c>
      <c r="BQ4134">
        <v>0</v>
      </c>
      <c r="CA4134">
        <v>0</v>
      </c>
      <c r="CK4134">
        <v>0</v>
      </c>
    </row>
    <row r="4135" spans="1:89" x14ac:dyDescent="0.25">
      <c r="A4135">
        <v>5300037289</v>
      </c>
      <c r="B4135" s="106">
        <v>206060</v>
      </c>
      <c r="C4135" s="106" t="s">
        <v>3979</v>
      </c>
      <c r="D4135" t="s">
        <v>3980</v>
      </c>
      <c r="E4135">
        <v>330000</v>
      </c>
      <c r="F4135">
        <v>394412</v>
      </c>
      <c r="G4135" s="1">
        <v>44137</v>
      </c>
      <c r="H4135" s="1">
        <v>2958465</v>
      </c>
      <c r="I4135" t="s">
        <v>36</v>
      </c>
      <c r="J4135">
        <v>0.82</v>
      </c>
      <c r="L4135" t="s">
        <v>128</v>
      </c>
      <c r="M4135">
        <v>1</v>
      </c>
      <c r="N4135" t="s">
        <v>62</v>
      </c>
      <c r="AI4135">
        <v>0</v>
      </c>
      <c r="AO4135">
        <v>0</v>
      </c>
      <c r="AU4135">
        <v>0</v>
      </c>
      <c r="BA4135">
        <v>0</v>
      </c>
      <c r="BK4135">
        <v>0</v>
      </c>
      <c r="BQ4135">
        <v>0</v>
      </c>
      <c r="CA4135">
        <v>0</v>
      </c>
      <c r="CK4135">
        <v>0</v>
      </c>
    </row>
    <row r="4136" spans="1:89" x14ac:dyDescent="0.25">
      <c r="A4136">
        <v>5300037288</v>
      </c>
      <c r="B4136" s="106">
        <v>206059</v>
      </c>
      <c r="C4136" s="106" t="s">
        <v>3981</v>
      </c>
      <c r="D4136" t="s">
        <v>3982</v>
      </c>
      <c r="E4136">
        <v>330000</v>
      </c>
      <c r="F4136">
        <v>394413</v>
      </c>
      <c r="G4136" s="1">
        <v>44137</v>
      </c>
      <c r="H4136" s="1">
        <v>2958465</v>
      </c>
      <c r="I4136" t="s">
        <v>36</v>
      </c>
      <c r="J4136">
        <v>1.17</v>
      </c>
      <c r="L4136" t="s">
        <v>128</v>
      </c>
      <c r="M4136">
        <v>1</v>
      </c>
      <c r="N4136" t="s">
        <v>62</v>
      </c>
      <c r="AI4136">
        <v>0</v>
      </c>
      <c r="AO4136">
        <v>0</v>
      </c>
      <c r="AU4136">
        <v>0</v>
      </c>
      <c r="BA4136">
        <v>0</v>
      </c>
      <c r="BK4136">
        <v>0</v>
      </c>
      <c r="BQ4136">
        <v>0</v>
      </c>
      <c r="CA4136">
        <v>0</v>
      </c>
      <c r="CK4136">
        <v>0</v>
      </c>
    </row>
    <row r="4137" spans="1:89" x14ac:dyDescent="0.25">
      <c r="A4137">
        <v>5300000384</v>
      </c>
      <c r="B4137" s="106">
        <v>100562</v>
      </c>
      <c r="C4137" s="106" t="s">
        <v>3983</v>
      </c>
      <c r="D4137" t="s">
        <v>3984</v>
      </c>
      <c r="E4137">
        <v>108524</v>
      </c>
      <c r="F4137">
        <v>398533</v>
      </c>
      <c r="G4137" s="1">
        <v>44148</v>
      </c>
      <c r="H4137" s="1">
        <v>2958465</v>
      </c>
      <c r="I4137" t="s">
        <v>36</v>
      </c>
      <c r="J4137">
        <v>4.05</v>
      </c>
      <c r="L4137" t="s">
        <v>128</v>
      </c>
      <c r="M4137">
        <v>1</v>
      </c>
      <c r="N4137" t="s">
        <v>38</v>
      </c>
      <c r="AI4137">
        <v>0</v>
      </c>
      <c r="AO4137">
        <v>0</v>
      </c>
      <c r="AU4137">
        <v>0</v>
      </c>
      <c r="BA4137">
        <v>0</v>
      </c>
      <c r="BK4137">
        <v>0</v>
      </c>
      <c r="BQ4137">
        <v>0</v>
      </c>
      <c r="CA4137">
        <v>0</v>
      </c>
      <c r="CK4137">
        <v>0</v>
      </c>
    </row>
    <row r="4138" spans="1:89" x14ac:dyDescent="0.25">
      <c r="A4138">
        <v>5300031381</v>
      </c>
      <c r="B4138" s="106">
        <v>100564</v>
      </c>
      <c r="C4138" s="106">
        <v>89008</v>
      </c>
      <c r="D4138" t="s">
        <v>3985</v>
      </c>
      <c r="E4138">
        <v>108524</v>
      </c>
      <c r="F4138">
        <v>398535</v>
      </c>
      <c r="G4138" s="1">
        <v>44148</v>
      </c>
      <c r="H4138" s="1">
        <v>2958465</v>
      </c>
      <c r="I4138" t="s">
        <v>36</v>
      </c>
      <c r="J4138">
        <v>7.29</v>
      </c>
      <c r="L4138" t="s">
        <v>128</v>
      </c>
      <c r="M4138">
        <v>1</v>
      </c>
      <c r="N4138" t="s">
        <v>38</v>
      </c>
      <c r="AI4138">
        <v>0</v>
      </c>
      <c r="AO4138">
        <v>0</v>
      </c>
      <c r="AU4138">
        <v>0</v>
      </c>
      <c r="BA4138">
        <v>0</v>
      </c>
      <c r="BK4138">
        <v>0</v>
      </c>
      <c r="BQ4138">
        <v>0</v>
      </c>
      <c r="CA4138">
        <v>0</v>
      </c>
      <c r="CK4138">
        <v>0</v>
      </c>
    </row>
    <row r="4139" spans="1:89" x14ac:dyDescent="0.25">
      <c r="A4139">
        <v>5300000286</v>
      </c>
      <c r="B4139" s="106">
        <v>100688</v>
      </c>
      <c r="C4139" s="106">
        <v>42741</v>
      </c>
      <c r="D4139" t="s">
        <v>3986</v>
      </c>
      <c r="E4139">
        <v>108524</v>
      </c>
      <c r="F4139">
        <v>398537</v>
      </c>
      <c r="G4139" s="1">
        <v>44148</v>
      </c>
      <c r="H4139" s="1">
        <v>2958465</v>
      </c>
      <c r="I4139" t="s">
        <v>36</v>
      </c>
      <c r="J4139">
        <v>13.45</v>
      </c>
      <c r="L4139" t="s">
        <v>128</v>
      </c>
      <c r="M4139">
        <v>1</v>
      </c>
      <c r="N4139" t="s">
        <v>38</v>
      </c>
      <c r="AI4139">
        <v>0</v>
      </c>
      <c r="AO4139">
        <v>0</v>
      </c>
      <c r="AU4139">
        <v>0</v>
      </c>
      <c r="BA4139">
        <v>0</v>
      </c>
      <c r="BK4139">
        <v>0</v>
      </c>
      <c r="BQ4139">
        <v>0</v>
      </c>
      <c r="CA4139">
        <v>0</v>
      </c>
      <c r="CK4139">
        <v>0</v>
      </c>
    </row>
    <row r="4140" spans="1:89" x14ac:dyDescent="0.25">
      <c r="A4140">
        <v>5300000298</v>
      </c>
      <c r="B4140" s="106">
        <v>100687</v>
      </c>
      <c r="C4140" s="106">
        <v>42740</v>
      </c>
      <c r="D4140" t="s">
        <v>3987</v>
      </c>
      <c r="E4140">
        <v>108524</v>
      </c>
      <c r="F4140">
        <v>398540</v>
      </c>
      <c r="G4140" s="1">
        <v>44148</v>
      </c>
      <c r="H4140" s="1">
        <v>2958465</v>
      </c>
      <c r="I4140" t="s">
        <v>36</v>
      </c>
      <c r="J4140">
        <v>13.92</v>
      </c>
      <c r="L4140" t="s">
        <v>128</v>
      </c>
      <c r="M4140">
        <v>1</v>
      </c>
      <c r="N4140" t="s">
        <v>38</v>
      </c>
      <c r="AI4140">
        <v>0</v>
      </c>
      <c r="AO4140">
        <v>0</v>
      </c>
      <c r="AU4140">
        <v>0</v>
      </c>
      <c r="BA4140">
        <v>0</v>
      </c>
      <c r="BK4140">
        <v>0</v>
      </c>
      <c r="BQ4140">
        <v>0</v>
      </c>
      <c r="CA4140">
        <v>0</v>
      </c>
      <c r="CK4140">
        <v>0</v>
      </c>
    </row>
    <row r="4141" spans="1:89" x14ac:dyDescent="0.25">
      <c r="A4141">
        <v>5300000480</v>
      </c>
      <c r="B4141" s="106">
        <v>100600</v>
      </c>
      <c r="C4141" s="106">
        <v>3731</v>
      </c>
      <c r="D4141" t="s">
        <v>3988</v>
      </c>
      <c r="E4141">
        <v>108524</v>
      </c>
      <c r="F4141">
        <v>398586</v>
      </c>
      <c r="G4141" s="1">
        <v>44148</v>
      </c>
      <c r="H4141" s="1">
        <v>2958465</v>
      </c>
      <c r="I4141" t="s">
        <v>36</v>
      </c>
      <c r="J4141">
        <v>8.65</v>
      </c>
      <c r="L4141" t="s">
        <v>128</v>
      </c>
      <c r="M4141">
        <v>1</v>
      </c>
      <c r="N4141" t="s">
        <v>38</v>
      </c>
      <c r="AI4141">
        <v>0</v>
      </c>
      <c r="AO4141">
        <v>0</v>
      </c>
      <c r="AU4141">
        <v>0</v>
      </c>
      <c r="BA4141">
        <v>0</v>
      </c>
      <c r="BK4141">
        <v>0</v>
      </c>
      <c r="BQ4141">
        <v>0</v>
      </c>
      <c r="CA4141">
        <v>0</v>
      </c>
      <c r="CK4141">
        <v>0</v>
      </c>
    </row>
    <row r="4142" spans="1:89" x14ac:dyDescent="0.25">
      <c r="A4142">
        <v>5300000502</v>
      </c>
      <c r="B4142" s="106">
        <v>100596</v>
      </c>
      <c r="C4142" s="106">
        <v>2389</v>
      </c>
      <c r="D4142" t="s">
        <v>3989</v>
      </c>
      <c r="E4142">
        <v>108524</v>
      </c>
      <c r="F4142">
        <v>398588</v>
      </c>
      <c r="G4142" s="1">
        <v>44148</v>
      </c>
      <c r="H4142" s="1">
        <v>2958465</v>
      </c>
      <c r="I4142" t="s">
        <v>36</v>
      </c>
      <c r="J4142">
        <v>14.16</v>
      </c>
      <c r="L4142" t="s">
        <v>128</v>
      </c>
      <c r="M4142">
        <v>1</v>
      </c>
      <c r="N4142" t="s">
        <v>38</v>
      </c>
      <c r="AI4142">
        <v>0</v>
      </c>
      <c r="AO4142">
        <v>0</v>
      </c>
      <c r="AU4142">
        <v>0</v>
      </c>
      <c r="BA4142">
        <v>0</v>
      </c>
      <c r="BK4142">
        <v>0</v>
      </c>
      <c r="BQ4142">
        <v>0</v>
      </c>
      <c r="CA4142">
        <v>0</v>
      </c>
      <c r="CK4142">
        <v>0</v>
      </c>
    </row>
    <row r="4143" spans="1:89" x14ac:dyDescent="0.25">
      <c r="A4143">
        <v>5300000457</v>
      </c>
      <c r="B4143" s="106">
        <v>100610</v>
      </c>
      <c r="C4143" s="106">
        <v>2465</v>
      </c>
      <c r="D4143" t="s">
        <v>3990</v>
      </c>
      <c r="E4143">
        <v>108524</v>
      </c>
      <c r="F4143">
        <v>398594</v>
      </c>
      <c r="G4143" s="1">
        <v>44148</v>
      </c>
      <c r="H4143" s="1">
        <v>2958465</v>
      </c>
      <c r="I4143" t="s">
        <v>36</v>
      </c>
      <c r="J4143">
        <v>8.4</v>
      </c>
      <c r="L4143" t="s">
        <v>128</v>
      </c>
      <c r="M4143">
        <v>1</v>
      </c>
      <c r="N4143" t="s">
        <v>38</v>
      </c>
      <c r="AI4143">
        <v>0</v>
      </c>
      <c r="AO4143">
        <v>0</v>
      </c>
      <c r="AU4143">
        <v>0</v>
      </c>
      <c r="BA4143">
        <v>0</v>
      </c>
      <c r="BK4143">
        <v>0</v>
      </c>
      <c r="BQ4143">
        <v>0</v>
      </c>
      <c r="CA4143">
        <v>0</v>
      </c>
      <c r="CK4143">
        <v>0</v>
      </c>
    </row>
    <row r="4144" spans="1:89" x14ac:dyDescent="0.25">
      <c r="A4144">
        <v>5300000265</v>
      </c>
      <c r="B4144" s="106">
        <v>100692</v>
      </c>
      <c r="C4144" s="106">
        <v>48844</v>
      </c>
      <c r="D4144" t="s">
        <v>3991</v>
      </c>
      <c r="E4144">
        <v>108524</v>
      </c>
      <c r="F4144">
        <v>398601</v>
      </c>
      <c r="G4144" s="1">
        <v>44148</v>
      </c>
      <c r="H4144" s="1">
        <v>2958465</v>
      </c>
      <c r="I4144" t="s">
        <v>36</v>
      </c>
      <c r="J4144">
        <v>10.24</v>
      </c>
      <c r="L4144" t="s">
        <v>128</v>
      </c>
      <c r="M4144">
        <v>1</v>
      </c>
      <c r="N4144" t="s">
        <v>38</v>
      </c>
      <c r="AI4144">
        <v>0</v>
      </c>
      <c r="AO4144">
        <v>0</v>
      </c>
      <c r="AU4144">
        <v>0</v>
      </c>
      <c r="BA4144">
        <v>0</v>
      </c>
      <c r="BK4144">
        <v>0</v>
      </c>
      <c r="BQ4144">
        <v>0</v>
      </c>
      <c r="CA4144">
        <v>0</v>
      </c>
      <c r="CK4144">
        <v>0</v>
      </c>
    </row>
    <row r="4145" spans="1:89" x14ac:dyDescent="0.25">
      <c r="A4145">
        <v>5300000273</v>
      </c>
      <c r="B4145" s="106">
        <v>100685</v>
      </c>
      <c r="C4145" s="106">
        <v>34460</v>
      </c>
      <c r="D4145" t="s">
        <v>3992</v>
      </c>
      <c r="E4145">
        <v>108524</v>
      </c>
      <c r="F4145">
        <v>398624</v>
      </c>
      <c r="G4145" s="1">
        <v>44148</v>
      </c>
      <c r="H4145" s="1">
        <v>2958465</v>
      </c>
      <c r="I4145" t="s">
        <v>36</v>
      </c>
      <c r="J4145">
        <v>11.92</v>
      </c>
      <c r="L4145" t="s">
        <v>128</v>
      </c>
      <c r="M4145">
        <v>1</v>
      </c>
      <c r="N4145" t="s">
        <v>38</v>
      </c>
      <c r="AI4145">
        <v>0</v>
      </c>
      <c r="AO4145">
        <v>0</v>
      </c>
      <c r="AU4145">
        <v>0</v>
      </c>
      <c r="BA4145">
        <v>0</v>
      </c>
      <c r="BK4145">
        <v>0</v>
      </c>
      <c r="BQ4145">
        <v>0</v>
      </c>
      <c r="CA4145">
        <v>0</v>
      </c>
      <c r="CK4145">
        <v>0</v>
      </c>
    </row>
    <row r="4146" spans="1:89" x14ac:dyDescent="0.25">
      <c r="A4146">
        <v>5300000446</v>
      </c>
      <c r="B4146" s="106">
        <v>201911</v>
      </c>
      <c r="C4146" s="106">
        <v>2658</v>
      </c>
      <c r="D4146" t="s">
        <v>3247</v>
      </c>
      <c r="E4146">
        <v>108518</v>
      </c>
      <c r="F4146">
        <v>401868</v>
      </c>
      <c r="G4146" s="1">
        <v>44159</v>
      </c>
      <c r="H4146" s="1">
        <v>2958465</v>
      </c>
      <c r="I4146" t="s">
        <v>36</v>
      </c>
      <c r="J4146">
        <v>6.2</v>
      </c>
      <c r="L4146" t="s">
        <v>128</v>
      </c>
      <c r="M4146">
        <v>1</v>
      </c>
      <c r="N4146" t="s">
        <v>38</v>
      </c>
      <c r="AI4146">
        <v>0</v>
      </c>
      <c r="AO4146">
        <v>0</v>
      </c>
      <c r="AU4146">
        <v>0</v>
      </c>
      <c r="BA4146">
        <v>0</v>
      </c>
      <c r="BK4146">
        <v>0</v>
      </c>
      <c r="BQ4146">
        <v>0</v>
      </c>
      <c r="CA4146">
        <v>0</v>
      </c>
      <c r="CK4146">
        <v>0</v>
      </c>
    </row>
    <row r="4147" spans="1:89" x14ac:dyDescent="0.25">
      <c r="A4147">
        <v>5300000487</v>
      </c>
      <c r="B4147" s="106">
        <v>201950</v>
      </c>
      <c r="C4147" s="106" t="s">
        <v>3993</v>
      </c>
      <c r="D4147" t="s">
        <v>3272</v>
      </c>
      <c r="E4147">
        <v>108518</v>
      </c>
      <c r="F4147">
        <v>401869</v>
      </c>
      <c r="G4147" s="1">
        <v>44159</v>
      </c>
      <c r="H4147" s="1">
        <v>2958465</v>
      </c>
      <c r="I4147" t="s">
        <v>36</v>
      </c>
      <c r="J4147">
        <v>8</v>
      </c>
      <c r="L4147" t="s">
        <v>128</v>
      </c>
      <c r="M4147">
        <v>1</v>
      </c>
      <c r="N4147" t="s">
        <v>38</v>
      </c>
      <c r="AI4147">
        <v>0</v>
      </c>
      <c r="AO4147">
        <v>0</v>
      </c>
      <c r="AU4147">
        <v>0</v>
      </c>
      <c r="BA4147">
        <v>0</v>
      </c>
      <c r="BK4147">
        <v>0</v>
      </c>
      <c r="BQ4147">
        <v>0</v>
      </c>
      <c r="CA4147">
        <v>0</v>
      </c>
      <c r="CK4147">
        <v>0</v>
      </c>
    </row>
    <row r="4148" spans="1:89" x14ac:dyDescent="0.25">
      <c r="A4148">
        <v>5300000281</v>
      </c>
      <c r="B4148" s="106">
        <v>100568</v>
      </c>
      <c r="C4148" s="106">
        <v>2095</v>
      </c>
      <c r="D4148" t="s">
        <v>3994</v>
      </c>
      <c r="E4148">
        <v>108524</v>
      </c>
      <c r="F4148">
        <v>414864</v>
      </c>
      <c r="G4148" s="1">
        <v>44182</v>
      </c>
      <c r="H4148" s="1">
        <v>2958465</v>
      </c>
      <c r="I4148" t="s">
        <v>36</v>
      </c>
      <c r="J4148">
        <v>11.5</v>
      </c>
      <c r="L4148" t="s">
        <v>128</v>
      </c>
      <c r="M4148">
        <v>1</v>
      </c>
      <c r="N4148" t="s">
        <v>38</v>
      </c>
      <c r="AI4148">
        <v>0</v>
      </c>
      <c r="AO4148">
        <v>0</v>
      </c>
      <c r="AU4148">
        <v>0</v>
      </c>
      <c r="BA4148">
        <v>0</v>
      </c>
      <c r="BK4148">
        <v>0</v>
      </c>
      <c r="BQ4148">
        <v>0</v>
      </c>
      <c r="CA4148">
        <v>0</v>
      </c>
      <c r="CK4148">
        <v>0</v>
      </c>
    </row>
    <row r="4149" spans="1:89" x14ac:dyDescent="0.25">
      <c r="A4149">
        <v>5300000364</v>
      </c>
      <c r="B4149" s="106">
        <v>100656</v>
      </c>
      <c r="C4149" s="106">
        <v>6060</v>
      </c>
      <c r="D4149" t="s">
        <v>3995</v>
      </c>
      <c r="E4149">
        <v>108524</v>
      </c>
      <c r="F4149">
        <v>437934</v>
      </c>
      <c r="G4149" s="1">
        <v>44228</v>
      </c>
      <c r="H4149" s="1">
        <v>2958465</v>
      </c>
      <c r="I4149" t="s">
        <v>36</v>
      </c>
      <c r="J4149">
        <v>3.25</v>
      </c>
      <c r="L4149" t="s">
        <v>128</v>
      </c>
      <c r="M4149">
        <v>1</v>
      </c>
      <c r="N4149" t="s">
        <v>38</v>
      </c>
      <c r="AI4149">
        <v>0</v>
      </c>
      <c r="AO4149">
        <v>0</v>
      </c>
      <c r="AU4149">
        <v>0</v>
      </c>
      <c r="BA4149">
        <v>0</v>
      </c>
      <c r="BK4149">
        <v>0</v>
      </c>
      <c r="BQ4149">
        <v>0</v>
      </c>
      <c r="CA4149">
        <v>0</v>
      </c>
      <c r="CK4149">
        <v>0</v>
      </c>
    </row>
    <row r="4150" spans="1:89" x14ac:dyDescent="0.25">
      <c r="A4150">
        <v>5300000359</v>
      </c>
      <c r="B4150" s="106">
        <v>100657</v>
      </c>
      <c r="C4150" s="106">
        <v>99676</v>
      </c>
      <c r="D4150" t="s">
        <v>3996</v>
      </c>
      <c r="E4150">
        <v>108524</v>
      </c>
      <c r="F4150">
        <v>437935</v>
      </c>
      <c r="G4150" s="1">
        <v>44228</v>
      </c>
      <c r="H4150" s="1">
        <v>2958465</v>
      </c>
      <c r="I4150" t="s">
        <v>36</v>
      </c>
      <c r="J4150">
        <v>3.61</v>
      </c>
      <c r="L4150" t="s">
        <v>128</v>
      </c>
      <c r="M4150">
        <v>1</v>
      </c>
      <c r="N4150" t="s">
        <v>38</v>
      </c>
      <c r="AI4150">
        <v>0</v>
      </c>
      <c r="AO4150">
        <v>0</v>
      </c>
      <c r="AU4150">
        <v>0</v>
      </c>
      <c r="BA4150">
        <v>0</v>
      </c>
      <c r="BK4150">
        <v>0</v>
      </c>
      <c r="BQ4150">
        <v>0</v>
      </c>
      <c r="CA4150">
        <v>0</v>
      </c>
      <c r="CK4150">
        <v>0</v>
      </c>
    </row>
    <row r="4151" spans="1:89" x14ac:dyDescent="0.25">
      <c r="A4151">
        <v>5300000303</v>
      </c>
      <c r="B4151" s="106">
        <v>100667</v>
      </c>
      <c r="C4151" s="106">
        <v>53466</v>
      </c>
      <c r="D4151" t="s">
        <v>3997</v>
      </c>
      <c r="E4151">
        <v>108524</v>
      </c>
      <c r="F4151">
        <v>437939</v>
      </c>
      <c r="G4151" s="1">
        <v>44228</v>
      </c>
      <c r="H4151" s="1">
        <v>2958465</v>
      </c>
      <c r="I4151" t="s">
        <v>36</v>
      </c>
      <c r="J4151">
        <v>11.68</v>
      </c>
      <c r="L4151" t="s">
        <v>128</v>
      </c>
      <c r="M4151">
        <v>1</v>
      </c>
      <c r="N4151" t="s">
        <v>38</v>
      </c>
      <c r="AI4151">
        <v>0</v>
      </c>
      <c r="AO4151">
        <v>0</v>
      </c>
      <c r="AU4151">
        <v>0</v>
      </c>
      <c r="BA4151">
        <v>0</v>
      </c>
      <c r="BK4151">
        <v>0</v>
      </c>
      <c r="BQ4151">
        <v>0</v>
      </c>
      <c r="CA4151">
        <v>0</v>
      </c>
      <c r="CK4151">
        <v>0</v>
      </c>
    </row>
    <row r="4152" spans="1:89" x14ac:dyDescent="0.25">
      <c r="A4152">
        <v>5300034865</v>
      </c>
      <c r="B4152" s="106">
        <v>100672</v>
      </c>
      <c r="C4152" s="106">
        <v>38317</v>
      </c>
      <c r="D4152" t="s">
        <v>3998</v>
      </c>
      <c r="E4152">
        <v>108524</v>
      </c>
      <c r="F4152">
        <v>437941</v>
      </c>
      <c r="G4152" s="1">
        <v>44228</v>
      </c>
      <c r="H4152" s="1">
        <v>2958465</v>
      </c>
      <c r="I4152" t="s">
        <v>36</v>
      </c>
      <c r="J4152">
        <v>10.039999999999999</v>
      </c>
      <c r="L4152" t="s">
        <v>128</v>
      </c>
      <c r="M4152">
        <v>1</v>
      </c>
      <c r="N4152" t="s">
        <v>38</v>
      </c>
      <c r="AI4152">
        <v>0</v>
      </c>
      <c r="AO4152">
        <v>0</v>
      </c>
      <c r="AU4152">
        <v>0</v>
      </c>
      <c r="BA4152">
        <v>0</v>
      </c>
      <c r="BK4152">
        <v>0</v>
      </c>
      <c r="BQ4152">
        <v>0</v>
      </c>
      <c r="CA4152">
        <v>0</v>
      </c>
      <c r="CK4152">
        <v>0</v>
      </c>
    </row>
    <row r="4153" spans="1:89" x14ac:dyDescent="0.25">
      <c r="A4153">
        <v>5300000271</v>
      </c>
      <c r="B4153" s="106">
        <v>100686</v>
      </c>
      <c r="C4153" s="106">
        <v>38327</v>
      </c>
      <c r="D4153" t="s">
        <v>3999</v>
      </c>
      <c r="E4153">
        <v>108524</v>
      </c>
      <c r="F4153">
        <v>450167</v>
      </c>
      <c r="G4153" s="1">
        <v>44242</v>
      </c>
      <c r="H4153" s="1">
        <v>2958465</v>
      </c>
      <c r="I4153" t="s">
        <v>36</v>
      </c>
      <c r="J4153">
        <v>9.8000000000000007</v>
      </c>
      <c r="L4153" t="s">
        <v>128</v>
      </c>
      <c r="M4153">
        <v>1</v>
      </c>
      <c r="N4153" t="s">
        <v>38</v>
      </c>
      <c r="AI4153">
        <v>0</v>
      </c>
      <c r="AO4153">
        <v>0</v>
      </c>
      <c r="AU4153">
        <v>0</v>
      </c>
      <c r="BA4153">
        <v>0</v>
      </c>
      <c r="BK4153">
        <v>0</v>
      </c>
      <c r="BQ4153">
        <v>0</v>
      </c>
      <c r="CA4153">
        <v>0</v>
      </c>
      <c r="CK4153">
        <v>0</v>
      </c>
    </row>
    <row r="4154" spans="1:89" x14ac:dyDescent="0.25">
      <c r="A4154">
        <v>5300000258</v>
      </c>
      <c r="B4154" s="106">
        <v>100535</v>
      </c>
      <c r="C4154" s="106">
        <v>24431</v>
      </c>
      <c r="D4154" t="s">
        <v>4000</v>
      </c>
      <c r="E4154">
        <v>108524</v>
      </c>
      <c r="F4154">
        <v>487228</v>
      </c>
      <c r="G4154" s="1">
        <v>44317</v>
      </c>
      <c r="H4154" s="1">
        <v>2958465</v>
      </c>
      <c r="I4154" t="s">
        <v>36</v>
      </c>
      <c r="J4154">
        <v>10.72</v>
      </c>
      <c r="L4154" t="s">
        <v>128</v>
      </c>
      <c r="M4154">
        <v>1</v>
      </c>
      <c r="N4154" t="s">
        <v>38</v>
      </c>
      <c r="AI4154">
        <v>0</v>
      </c>
      <c r="AO4154">
        <v>0</v>
      </c>
      <c r="AU4154">
        <v>0</v>
      </c>
      <c r="BA4154">
        <v>0</v>
      </c>
      <c r="BK4154">
        <v>0</v>
      </c>
      <c r="BQ4154">
        <v>0</v>
      </c>
      <c r="CA4154">
        <v>0</v>
      </c>
      <c r="CK4154">
        <v>0</v>
      </c>
    </row>
    <row r="4155" spans="1:89" x14ac:dyDescent="0.25">
      <c r="A4155">
        <v>5300000340</v>
      </c>
      <c r="B4155" s="106">
        <v>100536</v>
      </c>
      <c r="C4155" s="106">
        <v>5603</v>
      </c>
      <c r="D4155" t="s">
        <v>4001</v>
      </c>
      <c r="E4155">
        <v>108524</v>
      </c>
      <c r="F4155">
        <v>487229</v>
      </c>
      <c r="G4155" s="1">
        <v>44317</v>
      </c>
      <c r="H4155" s="1">
        <v>2958465</v>
      </c>
      <c r="I4155" t="s">
        <v>36</v>
      </c>
      <c r="J4155">
        <v>24.7</v>
      </c>
      <c r="L4155" t="s">
        <v>128</v>
      </c>
      <c r="M4155">
        <v>1</v>
      </c>
      <c r="N4155" t="s">
        <v>38</v>
      </c>
      <c r="AI4155">
        <v>0</v>
      </c>
      <c r="AO4155">
        <v>0</v>
      </c>
      <c r="AU4155">
        <v>0</v>
      </c>
      <c r="BA4155">
        <v>0</v>
      </c>
      <c r="BK4155">
        <v>0</v>
      </c>
      <c r="BQ4155">
        <v>0</v>
      </c>
      <c r="CA4155">
        <v>0</v>
      </c>
      <c r="CK4155">
        <v>0</v>
      </c>
    </row>
    <row r="4156" spans="1:89" x14ac:dyDescent="0.25">
      <c r="A4156">
        <v>5300000254</v>
      </c>
      <c r="B4156" s="106">
        <v>100537</v>
      </c>
      <c r="C4156" s="106">
        <v>524</v>
      </c>
      <c r="D4156" t="s">
        <v>4002</v>
      </c>
      <c r="E4156">
        <v>108524</v>
      </c>
      <c r="F4156">
        <v>487230</v>
      </c>
      <c r="G4156" s="1">
        <v>44317</v>
      </c>
      <c r="H4156" s="1">
        <v>2958465</v>
      </c>
      <c r="I4156" t="s">
        <v>36</v>
      </c>
      <c r="J4156">
        <v>9.4700000000000006</v>
      </c>
      <c r="L4156" t="s">
        <v>128</v>
      </c>
      <c r="M4156">
        <v>1</v>
      </c>
      <c r="N4156" t="s">
        <v>38</v>
      </c>
      <c r="AI4156">
        <v>0</v>
      </c>
      <c r="AO4156">
        <v>0</v>
      </c>
      <c r="AU4156">
        <v>0</v>
      </c>
      <c r="BA4156">
        <v>0</v>
      </c>
      <c r="BK4156">
        <v>0</v>
      </c>
      <c r="BQ4156">
        <v>0</v>
      </c>
      <c r="CA4156">
        <v>0</v>
      </c>
      <c r="CK4156">
        <v>0</v>
      </c>
    </row>
    <row r="4157" spans="1:89" x14ac:dyDescent="0.25">
      <c r="A4157">
        <v>5300000469</v>
      </c>
      <c r="B4157" s="106">
        <v>100538</v>
      </c>
      <c r="C4157" s="106">
        <v>266</v>
      </c>
      <c r="D4157" t="s">
        <v>4003</v>
      </c>
      <c r="E4157">
        <v>108524</v>
      </c>
      <c r="F4157">
        <v>487231</v>
      </c>
      <c r="G4157" s="1">
        <v>44317</v>
      </c>
      <c r="H4157" s="1">
        <v>2958465</v>
      </c>
      <c r="I4157" t="s">
        <v>36</v>
      </c>
      <c r="J4157">
        <v>7.81</v>
      </c>
      <c r="L4157" t="s">
        <v>128</v>
      </c>
      <c r="M4157">
        <v>1</v>
      </c>
      <c r="N4157" t="s">
        <v>38</v>
      </c>
      <c r="AI4157">
        <v>0</v>
      </c>
      <c r="AO4157">
        <v>0</v>
      </c>
      <c r="AU4157">
        <v>0</v>
      </c>
      <c r="BA4157">
        <v>0</v>
      </c>
      <c r="BK4157">
        <v>0</v>
      </c>
      <c r="BQ4157">
        <v>0</v>
      </c>
      <c r="CA4157">
        <v>0</v>
      </c>
      <c r="CK4157">
        <v>0</v>
      </c>
    </row>
    <row r="4158" spans="1:89" x14ac:dyDescent="0.25">
      <c r="A4158">
        <v>5300000363</v>
      </c>
      <c r="B4158" s="106">
        <v>100558</v>
      </c>
      <c r="C4158" s="106">
        <v>624</v>
      </c>
      <c r="D4158" t="s">
        <v>4004</v>
      </c>
      <c r="E4158">
        <v>108524</v>
      </c>
      <c r="F4158">
        <v>487244</v>
      </c>
      <c r="G4158" s="1">
        <v>44317</v>
      </c>
      <c r="H4158" s="1">
        <v>2958465</v>
      </c>
      <c r="I4158" t="s">
        <v>36</v>
      </c>
      <c r="J4158">
        <v>3.58</v>
      </c>
      <c r="L4158" t="s">
        <v>128</v>
      </c>
      <c r="M4158">
        <v>1</v>
      </c>
      <c r="N4158" t="s">
        <v>38</v>
      </c>
      <c r="AI4158">
        <v>0</v>
      </c>
      <c r="AO4158">
        <v>0</v>
      </c>
      <c r="AU4158">
        <v>0</v>
      </c>
      <c r="BA4158">
        <v>0</v>
      </c>
      <c r="BK4158">
        <v>0</v>
      </c>
      <c r="BQ4158">
        <v>0</v>
      </c>
      <c r="CA4158">
        <v>0</v>
      </c>
      <c r="CK4158">
        <v>0</v>
      </c>
    </row>
    <row r="4159" spans="1:89" x14ac:dyDescent="0.25">
      <c r="A4159">
        <v>5300000493</v>
      </c>
      <c r="B4159" s="106">
        <v>100560</v>
      </c>
      <c r="C4159" s="106">
        <v>624</v>
      </c>
      <c r="D4159" t="s">
        <v>4005</v>
      </c>
      <c r="E4159">
        <v>108524</v>
      </c>
      <c r="F4159">
        <v>487245</v>
      </c>
      <c r="G4159" s="1">
        <v>44317</v>
      </c>
      <c r="H4159" s="1">
        <v>2958465</v>
      </c>
      <c r="I4159" t="s">
        <v>36</v>
      </c>
      <c r="J4159">
        <v>3.58</v>
      </c>
      <c r="L4159" t="s">
        <v>128</v>
      </c>
      <c r="M4159">
        <v>1</v>
      </c>
      <c r="N4159" t="s">
        <v>38</v>
      </c>
      <c r="AI4159">
        <v>0</v>
      </c>
      <c r="AO4159">
        <v>0</v>
      </c>
      <c r="AU4159">
        <v>0</v>
      </c>
      <c r="BA4159">
        <v>0</v>
      </c>
      <c r="BK4159">
        <v>0</v>
      </c>
      <c r="BQ4159">
        <v>0</v>
      </c>
      <c r="CA4159">
        <v>0</v>
      </c>
      <c r="CK4159">
        <v>0</v>
      </c>
    </row>
    <row r="4160" spans="1:89" x14ac:dyDescent="0.25">
      <c r="A4160">
        <v>5300000393</v>
      </c>
      <c r="B4160" s="106">
        <v>100561</v>
      </c>
      <c r="C4160" s="106">
        <v>3147</v>
      </c>
      <c r="D4160" t="s">
        <v>4006</v>
      </c>
      <c r="E4160">
        <v>108524</v>
      </c>
      <c r="F4160">
        <v>487246</v>
      </c>
      <c r="G4160" s="1">
        <v>44317</v>
      </c>
      <c r="H4160" s="1">
        <v>2958465</v>
      </c>
      <c r="I4160" t="s">
        <v>36</v>
      </c>
      <c r="J4160">
        <v>4.82</v>
      </c>
      <c r="L4160" t="s">
        <v>128</v>
      </c>
      <c r="M4160">
        <v>1</v>
      </c>
      <c r="N4160" t="s">
        <v>38</v>
      </c>
      <c r="AI4160">
        <v>0</v>
      </c>
      <c r="AO4160">
        <v>0</v>
      </c>
      <c r="AU4160">
        <v>0</v>
      </c>
      <c r="BA4160">
        <v>0</v>
      </c>
      <c r="BK4160">
        <v>0</v>
      </c>
      <c r="BQ4160">
        <v>0</v>
      </c>
      <c r="CA4160">
        <v>0</v>
      </c>
      <c r="CK4160">
        <v>0</v>
      </c>
    </row>
    <row r="4161" spans="1:89" x14ac:dyDescent="0.25">
      <c r="A4161">
        <v>5300000276</v>
      </c>
      <c r="B4161" s="106">
        <v>100563</v>
      </c>
      <c r="C4161" s="106">
        <v>555</v>
      </c>
      <c r="D4161" t="s">
        <v>4007</v>
      </c>
      <c r="E4161">
        <v>108524</v>
      </c>
      <c r="F4161">
        <v>487247</v>
      </c>
      <c r="G4161" s="1">
        <v>44317</v>
      </c>
      <c r="H4161" s="1">
        <v>2958465</v>
      </c>
      <c r="I4161" t="s">
        <v>36</v>
      </c>
      <c r="J4161">
        <v>10.55</v>
      </c>
      <c r="L4161" t="s">
        <v>128</v>
      </c>
      <c r="M4161">
        <v>1</v>
      </c>
      <c r="N4161" t="s">
        <v>38</v>
      </c>
      <c r="AI4161">
        <v>0</v>
      </c>
      <c r="AO4161">
        <v>0</v>
      </c>
      <c r="AU4161">
        <v>0</v>
      </c>
      <c r="BA4161">
        <v>0</v>
      </c>
      <c r="BK4161">
        <v>0</v>
      </c>
      <c r="BQ4161">
        <v>0</v>
      </c>
      <c r="CA4161">
        <v>0</v>
      </c>
      <c r="CK4161">
        <v>0</v>
      </c>
    </row>
    <row r="4162" spans="1:89" x14ac:dyDescent="0.25">
      <c r="A4162">
        <v>5300000367</v>
      </c>
      <c r="B4162" s="106">
        <v>100565</v>
      </c>
      <c r="C4162" s="106" t="s">
        <v>4008</v>
      </c>
      <c r="D4162" t="s">
        <v>4009</v>
      </c>
      <c r="E4162">
        <v>108524</v>
      </c>
      <c r="F4162">
        <v>487248</v>
      </c>
      <c r="G4162" s="1">
        <v>44317</v>
      </c>
      <c r="H4162" s="1">
        <v>2958465</v>
      </c>
      <c r="I4162" t="s">
        <v>36</v>
      </c>
      <c r="J4162">
        <v>3.69</v>
      </c>
      <c r="L4162" t="s">
        <v>128</v>
      </c>
      <c r="M4162">
        <v>1</v>
      </c>
      <c r="N4162" t="s">
        <v>38</v>
      </c>
      <c r="AI4162">
        <v>0</v>
      </c>
      <c r="AO4162">
        <v>0</v>
      </c>
      <c r="AU4162">
        <v>0</v>
      </c>
      <c r="BA4162">
        <v>0</v>
      </c>
      <c r="BK4162">
        <v>0</v>
      </c>
      <c r="BQ4162">
        <v>0</v>
      </c>
      <c r="CA4162">
        <v>0</v>
      </c>
      <c r="CK4162">
        <v>0</v>
      </c>
    </row>
    <row r="4163" spans="1:89" x14ac:dyDescent="0.25">
      <c r="A4163">
        <v>5300000498</v>
      </c>
      <c r="B4163" s="106">
        <v>100566</v>
      </c>
      <c r="C4163" s="106">
        <v>2014</v>
      </c>
      <c r="D4163" t="s">
        <v>4010</v>
      </c>
      <c r="E4163">
        <v>108524</v>
      </c>
      <c r="F4163">
        <v>487249</v>
      </c>
      <c r="G4163" s="1">
        <v>44317</v>
      </c>
      <c r="H4163" s="1">
        <v>2958465</v>
      </c>
      <c r="I4163" t="s">
        <v>36</v>
      </c>
      <c r="J4163">
        <v>4.5199999999999996</v>
      </c>
      <c r="L4163" t="s">
        <v>128</v>
      </c>
      <c r="M4163">
        <v>1</v>
      </c>
      <c r="N4163" t="s">
        <v>38</v>
      </c>
      <c r="AI4163">
        <v>0</v>
      </c>
      <c r="AO4163">
        <v>0</v>
      </c>
      <c r="AU4163">
        <v>0</v>
      </c>
      <c r="BA4163">
        <v>0</v>
      </c>
      <c r="BK4163">
        <v>0</v>
      </c>
      <c r="BQ4163">
        <v>0</v>
      </c>
      <c r="CA4163">
        <v>0</v>
      </c>
      <c r="CK4163">
        <v>0</v>
      </c>
    </row>
    <row r="4164" spans="1:89" x14ac:dyDescent="0.25">
      <c r="A4164">
        <v>5300000357</v>
      </c>
      <c r="B4164" s="106">
        <v>100567</v>
      </c>
      <c r="C4164" s="106">
        <v>6108</v>
      </c>
      <c r="D4164" t="s">
        <v>4011</v>
      </c>
      <c r="E4164">
        <v>108524</v>
      </c>
      <c r="F4164">
        <v>487250</v>
      </c>
      <c r="G4164" s="1">
        <v>44317</v>
      </c>
      <c r="H4164" s="1">
        <v>2958465</v>
      </c>
      <c r="I4164" t="s">
        <v>36</v>
      </c>
      <c r="J4164">
        <v>3.28</v>
      </c>
      <c r="L4164" t="s">
        <v>128</v>
      </c>
      <c r="M4164">
        <v>1</v>
      </c>
      <c r="N4164" t="s">
        <v>38</v>
      </c>
      <c r="AI4164">
        <v>0</v>
      </c>
      <c r="AO4164">
        <v>0</v>
      </c>
      <c r="AU4164">
        <v>0</v>
      </c>
      <c r="BA4164">
        <v>0</v>
      </c>
      <c r="BK4164">
        <v>0</v>
      </c>
      <c r="BQ4164">
        <v>0</v>
      </c>
      <c r="CA4164">
        <v>0</v>
      </c>
      <c r="CK4164">
        <v>0</v>
      </c>
    </row>
    <row r="4165" spans="1:89" x14ac:dyDescent="0.25">
      <c r="A4165">
        <v>5300000496</v>
      </c>
      <c r="B4165" s="106">
        <v>100569</v>
      </c>
      <c r="C4165" s="106" t="s">
        <v>4012</v>
      </c>
      <c r="D4165" t="s">
        <v>4013</v>
      </c>
      <c r="E4165">
        <v>108524</v>
      </c>
      <c r="F4165">
        <v>487251</v>
      </c>
      <c r="G4165" s="1">
        <v>44317</v>
      </c>
      <c r="H4165" s="1">
        <v>2958465</v>
      </c>
      <c r="I4165" t="s">
        <v>36</v>
      </c>
      <c r="J4165">
        <v>4.34</v>
      </c>
      <c r="L4165" t="s">
        <v>128</v>
      </c>
      <c r="M4165">
        <v>1</v>
      </c>
      <c r="N4165" t="s">
        <v>38</v>
      </c>
      <c r="AI4165">
        <v>0</v>
      </c>
      <c r="AO4165">
        <v>0</v>
      </c>
      <c r="AU4165">
        <v>0</v>
      </c>
      <c r="BA4165">
        <v>0</v>
      </c>
      <c r="BK4165">
        <v>0</v>
      </c>
      <c r="BQ4165">
        <v>0</v>
      </c>
      <c r="CA4165">
        <v>0</v>
      </c>
      <c r="CK4165">
        <v>0</v>
      </c>
    </row>
    <row r="4166" spans="1:89" x14ac:dyDescent="0.25">
      <c r="A4166">
        <v>5300000409</v>
      </c>
      <c r="B4166" s="106">
        <v>100570</v>
      </c>
      <c r="C4166" s="106">
        <v>17066</v>
      </c>
      <c r="D4166" t="s">
        <v>4014</v>
      </c>
      <c r="E4166">
        <v>108524</v>
      </c>
      <c r="F4166">
        <v>487252</v>
      </c>
      <c r="G4166" s="1">
        <v>44317</v>
      </c>
      <c r="H4166" s="1">
        <v>2958465</v>
      </c>
      <c r="I4166" t="s">
        <v>36</v>
      </c>
      <c r="J4166">
        <v>5.13</v>
      </c>
      <c r="L4166" t="s">
        <v>128</v>
      </c>
      <c r="M4166">
        <v>1</v>
      </c>
      <c r="N4166" t="s">
        <v>38</v>
      </c>
      <c r="AI4166">
        <v>0</v>
      </c>
      <c r="AO4166">
        <v>0</v>
      </c>
      <c r="AU4166">
        <v>0</v>
      </c>
      <c r="BA4166">
        <v>0</v>
      </c>
      <c r="BK4166">
        <v>0</v>
      </c>
      <c r="BQ4166">
        <v>0</v>
      </c>
      <c r="CA4166">
        <v>0</v>
      </c>
      <c r="CK4166">
        <v>0</v>
      </c>
    </row>
    <row r="4167" spans="1:89" x14ac:dyDescent="0.25">
      <c r="A4167">
        <v>5300000404</v>
      </c>
      <c r="B4167" s="106">
        <v>100571</v>
      </c>
      <c r="C4167" s="106">
        <v>17071</v>
      </c>
      <c r="D4167" t="s">
        <v>4015</v>
      </c>
      <c r="E4167">
        <v>108524</v>
      </c>
      <c r="F4167">
        <v>487253</v>
      </c>
      <c r="G4167" s="1">
        <v>44317</v>
      </c>
      <c r="H4167" s="1">
        <v>2958465</v>
      </c>
      <c r="I4167" t="s">
        <v>36</v>
      </c>
      <c r="J4167">
        <v>5.13</v>
      </c>
      <c r="L4167" t="s">
        <v>128</v>
      </c>
      <c r="M4167">
        <v>1</v>
      </c>
      <c r="N4167" t="s">
        <v>38</v>
      </c>
      <c r="AI4167">
        <v>0</v>
      </c>
      <c r="AO4167">
        <v>0</v>
      </c>
      <c r="AU4167">
        <v>0</v>
      </c>
      <c r="BA4167">
        <v>0</v>
      </c>
      <c r="BK4167">
        <v>0</v>
      </c>
      <c r="BQ4167">
        <v>0</v>
      </c>
      <c r="CA4167">
        <v>0</v>
      </c>
      <c r="CK4167">
        <v>0</v>
      </c>
    </row>
    <row r="4168" spans="1:89" x14ac:dyDescent="0.25">
      <c r="A4168">
        <v>5300000425</v>
      </c>
      <c r="B4168" s="106">
        <v>100572</v>
      </c>
      <c r="C4168" s="106">
        <v>24244</v>
      </c>
      <c r="D4168" t="s">
        <v>4016</v>
      </c>
      <c r="E4168">
        <v>108524</v>
      </c>
      <c r="F4168">
        <v>487254</v>
      </c>
      <c r="G4168" s="1">
        <v>44317</v>
      </c>
      <c r="H4168" s="1">
        <v>2958465</v>
      </c>
      <c r="I4168" t="s">
        <v>36</v>
      </c>
      <c r="J4168">
        <v>5.85</v>
      </c>
      <c r="L4168" t="s">
        <v>128</v>
      </c>
      <c r="M4168">
        <v>1</v>
      </c>
      <c r="N4168" t="s">
        <v>38</v>
      </c>
      <c r="AI4168">
        <v>0</v>
      </c>
      <c r="AO4168">
        <v>0</v>
      </c>
      <c r="AU4168">
        <v>0</v>
      </c>
      <c r="BA4168">
        <v>0</v>
      </c>
      <c r="BK4168">
        <v>0</v>
      </c>
      <c r="BQ4168">
        <v>0</v>
      </c>
      <c r="CA4168">
        <v>0</v>
      </c>
      <c r="CK4168">
        <v>0</v>
      </c>
    </row>
    <row r="4169" spans="1:89" x14ac:dyDescent="0.25">
      <c r="A4169">
        <v>5300000285</v>
      </c>
      <c r="B4169" s="106">
        <v>100588</v>
      </c>
      <c r="C4169" s="106">
        <v>10647</v>
      </c>
      <c r="D4169" t="s">
        <v>4017</v>
      </c>
      <c r="E4169">
        <v>108524</v>
      </c>
      <c r="F4169">
        <v>487268</v>
      </c>
      <c r="G4169" s="1">
        <v>44317</v>
      </c>
      <c r="H4169" s="1">
        <v>2958465</v>
      </c>
      <c r="I4169" t="s">
        <v>36</v>
      </c>
      <c r="J4169">
        <v>11.98</v>
      </c>
      <c r="L4169" t="s">
        <v>128</v>
      </c>
      <c r="M4169">
        <v>1</v>
      </c>
      <c r="N4169" t="s">
        <v>38</v>
      </c>
      <c r="AI4169">
        <v>0</v>
      </c>
      <c r="AO4169">
        <v>0</v>
      </c>
      <c r="AU4169">
        <v>0</v>
      </c>
      <c r="BA4169">
        <v>0</v>
      </c>
      <c r="BK4169">
        <v>0</v>
      </c>
      <c r="BQ4169">
        <v>0</v>
      </c>
      <c r="CA4169">
        <v>0</v>
      </c>
      <c r="CK4169">
        <v>0</v>
      </c>
    </row>
    <row r="4170" spans="1:89" x14ac:dyDescent="0.25">
      <c r="A4170">
        <v>5300000293</v>
      </c>
      <c r="B4170" s="106">
        <v>100589</v>
      </c>
      <c r="C4170" s="106">
        <v>11047</v>
      </c>
      <c r="D4170" t="s">
        <v>4018</v>
      </c>
      <c r="E4170">
        <v>108524</v>
      </c>
      <c r="F4170">
        <v>487269</v>
      </c>
      <c r="G4170" s="1">
        <v>44317</v>
      </c>
      <c r="H4170" s="1">
        <v>2958465</v>
      </c>
      <c r="I4170" t="s">
        <v>36</v>
      </c>
      <c r="J4170">
        <v>12.2</v>
      </c>
      <c r="L4170" t="s">
        <v>128</v>
      </c>
      <c r="M4170">
        <v>1</v>
      </c>
      <c r="N4170" t="s">
        <v>38</v>
      </c>
      <c r="AI4170">
        <v>0</v>
      </c>
      <c r="AO4170">
        <v>0</v>
      </c>
      <c r="AU4170">
        <v>0</v>
      </c>
      <c r="BA4170">
        <v>0</v>
      </c>
      <c r="BK4170">
        <v>0</v>
      </c>
      <c r="BQ4170">
        <v>0</v>
      </c>
      <c r="CA4170">
        <v>0</v>
      </c>
      <c r="CK4170">
        <v>0</v>
      </c>
    </row>
    <row r="4171" spans="1:89" x14ac:dyDescent="0.25">
      <c r="A4171">
        <v>5300000301</v>
      </c>
      <c r="B4171" s="106">
        <v>100597</v>
      </c>
      <c r="C4171" s="106" t="s">
        <v>4019</v>
      </c>
      <c r="D4171" t="s">
        <v>4020</v>
      </c>
      <c r="E4171">
        <v>108524</v>
      </c>
      <c r="F4171">
        <v>487274</v>
      </c>
      <c r="G4171" s="1">
        <v>44317</v>
      </c>
      <c r="H4171" s="1">
        <v>2958465</v>
      </c>
      <c r="I4171" t="s">
        <v>36</v>
      </c>
      <c r="J4171">
        <v>13.66</v>
      </c>
      <c r="L4171" t="s">
        <v>128</v>
      </c>
      <c r="M4171">
        <v>1</v>
      </c>
      <c r="N4171" t="s">
        <v>38</v>
      </c>
      <c r="AI4171">
        <v>0</v>
      </c>
      <c r="AO4171">
        <v>0</v>
      </c>
      <c r="AU4171">
        <v>0</v>
      </c>
      <c r="BA4171">
        <v>0</v>
      </c>
      <c r="BK4171">
        <v>0</v>
      </c>
      <c r="BQ4171">
        <v>0</v>
      </c>
      <c r="CA4171">
        <v>0</v>
      </c>
      <c r="CK4171">
        <v>0</v>
      </c>
    </row>
    <row r="4172" spans="1:89" x14ac:dyDescent="0.25">
      <c r="A4172">
        <v>5300000495</v>
      </c>
      <c r="B4172" s="106">
        <v>100598</v>
      </c>
      <c r="C4172" s="106">
        <v>10401</v>
      </c>
      <c r="D4172" t="s">
        <v>4021</v>
      </c>
      <c r="E4172">
        <v>108524</v>
      </c>
      <c r="F4172">
        <v>487275</v>
      </c>
      <c r="G4172" s="1">
        <v>44317</v>
      </c>
      <c r="H4172" s="1">
        <v>2958465</v>
      </c>
      <c r="I4172" t="s">
        <v>36</v>
      </c>
      <c r="J4172">
        <v>3.96</v>
      </c>
      <c r="L4172" t="s">
        <v>128</v>
      </c>
      <c r="M4172">
        <v>1</v>
      </c>
      <c r="N4172" t="s">
        <v>38</v>
      </c>
      <c r="AI4172">
        <v>0</v>
      </c>
      <c r="AO4172">
        <v>0</v>
      </c>
      <c r="AU4172">
        <v>0</v>
      </c>
      <c r="BA4172">
        <v>0</v>
      </c>
      <c r="BK4172">
        <v>0</v>
      </c>
      <c r="BQ4172">
        <v>0</v>
      </c>
      <c r="CA4172">
        <v>0</v>
      </c>
      <c r="CK4172">
        <v>0</v>
      </c>
    </row>
    <row r="4173" spans="1:89" x14ac:dyDescent="0.25">
      <c r="A4173">
        <v>5300000330</v>
      </c>
      <c r="B4173" s="106">
        <v>100599</v>
      </c>
      <c r="C4173" s="106">
        <v>64939</v>
      </c>
      <c r="D4173" t="s">
        <v>4022</v>
      </c>
      <c r="E4173">
        <v>108524</v>
      </c>
      <c r="F4173">
        <v>487276</v>
      </c>
      <c r="G4173" s="1">
        <v>44317</v>
      </c>
      <c r="H4173" s="1">
        <v>2958465</v>
      </c>
      <c r="I4173" t="s">
        <v>36</v>
      </c>
      <c r="J4173">
        <v>31.92</v>
      </c>
      <c r="L4173" t="s">
        <v>128</v>
      </c>
      <c r="M4173">
        <v>1</v>
      </c>
      <c r="N4173" t="s">
        <v>38</v>
      </c>
      <c r="AI4173">
        <v>0</v>
      </c>
      <c r="AO4173">
        <v>0</v>
      </c>
      <c r="AU4173">
        <v>0</v>
      </c>
      <c r="BA4173">
        <v>0</v>
      </c>
      <c r="BK4173">
        <v>0</v>
      </c>
      <c r="BQ4173">
        <v>0</v>
      </c>
      <c r="CA4173">
        <v>0</v>
      </c>
      <c r="CK4173">
        <v>0</v>
      </c>
    </row>
    <row r="4174" spans="1:89" x14ac:dyDescent="0.25">
      <c r="A4174">
        <v>5300000450</v>
      </c>
      <c r="B4174" s="106">
        <v>100601</v>
      </c>
      <c r="C4174" s="106">
        <v>5406</v>
      </c>
      <c r="D4174" t="s">
        <v>4023</v>
      </c>
      <c r="E4174">
        <v>108524</v>
      </c>
      <c r="F4174">
        <v>487277</v>
      </c>
      <c r="G4174" s="1">
        <v>44317</v>
      </c>
      <c r="H4174" s="1">
        <v>2958465</v>
      </c>
      <c r="I4174" t="s">
        <v>36</v>
      </c>
      <c r="J4174">
        <v>7.14</v>
      </c>
      <c r="L4174" t="s">
        <v>128</v>
      </c>
      <c r="M4174">
        <v>1</v>
      </c>
      <c r="N4174" t="s">
        <v>38</v>
      </c>
      <c r="AI4174">
        <v>0</v>
      </c>
      <c r="AO4174">
        <v>0</v>
      </c>
      <c r="AU4174">
        <v>0</v>
      </c>
      <c r="BA4174">
        <v>0</v>
      </c>
      <c r="BK4174">
        <v>0</v>
      </c>
      <c r="BQ4174">
        <v>0</v>
      </c>
      <c r="CA4174">
        <v>0</v>
      </c>
      <c r="CK4174">
        <v>0</v>
      </c>
    </row>
    <row r="4175" spans="1:89" x14ac:dyDescent="0.25">
      <c r="A4175">
        <v>5300000486</v>
      </c>
      <c r="B4175" s="106">
        <v>100603</v>
      </c>
      <c r="C4175" s="106">
        <v>11895</v>
      </c>
      <c r="D4175" t="s">
        <v>4024</v>
      </c>
      <c r="E4175">
        <v>108524</v>
      </c>
      <c r="F4175">
        <v>487278</v>
      </c>
      <c r="G4175" s="1">
        <v>44317</v>
      </c>
      <c r="H4175" s="1">
        <v>2958465</v>
      </c>
      <c r="I4175" t="s">
        <v>36</v>
      </c>
      <c r="J4175">
        <v>9</v>
      </c>
      <c r="L4175" t="s">
        <v>128</v>
      </c>
      <c r="M4175">
        <v>1</v>
      </c>
      <c r="N4175" t="s">
        <v>38</v>
      </c>
      <c r="AI4175">
        <v>0</v>
      </c>
      <c r="AO4175">
        <v>0</v>
      </c>
      <c r="AU4175">
        <v>0</v>
      </c>
      <c r="BA4175">
        <v>0</v>
      </c>
      <c r="BK4175">
        <v>0</v>
      </c>
      <c r="BQ4175">
        <v>0</v>
      </c>
      <c r="CA4175">
        <v>0</v>
      </c>
      <c r="CK4175">
        <v>0</v>
      </c>
    </row>
    <row r="4176" spans="1:89" x14ac:dyDescent="0.25">
      <c r="A4176">
        <v>5300000491</v>
      </c>
      <c r="B4176" s="106">
        <v>100604</v>
      </c>
      <c r="C4176" s="106">
        <v>10821</v>
      </c>
      <c r="D4176" t="s">
        <v>4025</v>
      </c>
      <c r="E4176">
        <v>108524</v>
      </c>
      <c r="F4176">
        <v>487279</v>
      </c>
      <c r="G4176" s="1">
        <v>44317</v>
      </c>
      <c r="H4176" s="1">
        <v>2958465</v>
      </c>
      <c r="I4176" t="s">
        <v>36</v>
      </c>
      <c r="J4176">
        <v>9.5500000000000007</v>
      </c>
      <c r="L4176" t="s">
        <v>128</v>
      </c>
      <c r="M4176">
        <v>1</v>
      </c>
      <c r="N4176" t="s">
        <v>38</v>
      </c>
      <c r="AI4176">
        <v>0</v>
      </c>
      <c r="AO4176">
        <v>0</v>
      </c>
      <c r="AU4176">
        <v>0</v>
      </c>
      <c r="BA4176">
        <v>0</v>
      </c>
      <c r="BK4176">
        <v>0</v>
      </c>
      <c r="BQ4176">
        <v>0</v>
      </c>
      <c r="CA4176">
        <v>0</v>
      </c>
      <c r="CK4176">
        <v>0</v>
      </c>
    </row>
    <row r="4177" spans="1:89" x14ac:dyDescent="0.25">
      <c r="A4177">
        <v>5300000324</v>
      </c>
      <c r="B4177" s="106">
        <v>100605</v>
      </c>
      <c r="C4177" s="106">
        <v>425</v>
      </c>
      <c r="D4177" t="s">
        <v>4026</v>
      </c>
      <c r="E4177">
        <v>108524</v>
      </c>
      <c r="F4177">
        <v>487280</v>
      </c>
      <c r="G4177" s="1">
        <v>44317</v>
      </c>
      <c r="H4177" s="1">
        <v>2958465</v>
      </c>
      <c r="I4177" t="s">
        <v>36</v>
      </c>
      <c r="J4177">
        <v>2.56</v>
      </c>
      <c r="L4177" t="s">
        <v>128</v>
      </c>
      <c r="M4177">
        <v>1</v>
      </c>
      <c r="N4177" t="s">
        <v>38</v>
      </c>
      <c r="AI4177">
        <v>0</v>
      </c>
      <c r="AO4177">
        <v>0</v>
      </c>
      <c r="AU4177">
        <v>0</v>
      </c>
      <c r="BA4177">
        <v>0</v>
      </c>
      <c r="BK4177">
        <v>0</v>
      </c>
      <c r="BQ4177">
        <v>0</v>
      </c>
      <c r="CA4177">
        <v>0</v>
      </c>
      <c r="CK4177">
        <v>0</v>
      </c>
    </row>
    <row r="4178" spans="1:89" x14ac:dyDescent="0.25">
      <c r="A4178">
        <v>5300000387</v>
      </c>
      <c r="B4178" s="106">
        <v>100655</v>
      </c>
      <c r="C4178" s="106">
        <v>6004</v>
      </c>
      <c r="D4178" t="s">
        <v>4027</v>
      </c>
      <c r="E4178">
        <v>108524</v>
      </c>
      <c r="F4178">
        <v>487281</v>
      </c>
      <c r="G4178" s="1">
        <v>44317</v>
      </c>
      <c r="H4178" s="1">
        <v>2958465</v>
      </c>
      <c r="I4178" t="s">
        <v>36</v>
      </c>
      <c r="J4178">
        <v>4.0999999999999996</v>
      </c>
      <c r="L4178" t="s">
        <v>128</v>
      </c>
      <c r="M4178">
        <v>1</v>
      </c>
      <c r="N4178" t="s">
        <v>38</v>
      </c>
      <c r="AI4178">
        <v>0</v>
      </c>
      <c r="AO4178">
        <v>0</v>
      </c>
      <c r="AU4178">
        <v>0</v>
      </c>
      <c r="BA4178">
        <v>0</v>
      </c>
      <c r="BK4178">
        <v>0</v>
      </c>
      <c r="BQ4178">
        <v>0</v>
      </c>
      <c r="CA4178">
        <v>0</v>
      </c>
      <c r="CK4178">
        <v>0</v>
      </c>
    </row>
    <row r="4179" spans="1:89" x14ac:dyDescent="0.25">
      <c r="A4179">
        <v>5300000302</v>
      </c>
      <c r="B4179" s="106">
        <v>100662</v>
      </c>
      <c r="C4179" s="106">
        <v>82264</v>
      </c>
      <c r="D4179" t="s">
        <v>4028</v>
      </c>
      <c r="E4179">
        <v>108524</v>
      </c>
      <c r="F4179">
        <v>487283</v>
      </c>
      <c r="G4179" s="1">
        <v>44317</v>
      </c>
      <c r="H4179" s="1">
        <v>2958465</v>
      </c>
      <c r="I4179" t="s">
        <v>36</v>
      </c>
      <c r="J4179">
        <v>13.55</v>
      </c>
      <c r="L4179" t="s">
        <v>128</v>
      </c>
      <c r="M4179">
        <v>1</v>
      </c>
      <c r="N4179" t="s">
        <v>38</v>
      </c>
      <c r="AI4179">
        <v>0</v>
      </c>
      <c r="AO4179">
        <v>0</v>
      </c>
      <c r="AU4179">
        <v>0</v>
      </c>
      <c r="BA4179">
        <v>0</v>
      </c>
      <c r="BK4179">
        <v>0</v>
      </c>
      <c r="BQ4179">
        <v>0</v>
      </c>
      <c r="CA4179">
        <v>0</v>
      </c>
      <c r="CK4179">
        <v>0</v>
      </c>
    </row>
    <row r="4180" spans="1:89" x14ac:dyDescent="0.25">
      <c r="A4180">
        <v>5300000308</v>
      </c>
      <c r="B4180" s="106">
        <v>100663</v>
      </c>
      <c r="C4180" s="106">
        <v>17629</v>
      </c>
      <c r="D4180" t="s">
        <v>4029</v>
      </c>
      <c r="E4180">
        <v>108524</v>
      </c>
      <c r="F4180">
        <v>487284</v>
      </c>
      <c r="G4180" s="1">
        <v>44317</v>
      </c>
      <c r="H4180" s="1">
        <v>2958465</v>
      </c>
      <c r="I4180" t="s">
        <v>36</v>
      </c>
      <c r="J4180">
        <v>16.05</v>
      </c>
      <c r="L4180" t="s">
        <v>128</v>
      </c>
      <c r="M4180">
        <v>1</v>
      </c>
      <c r="N4180" t="s">
        <v>38</v>
      </c>
      <c r="AI4180">
        <v>0</v>
      </c>
      <c r="AO4180">
        <v>0</v>
      </c>
      <c r="AU4180">
        <v>0</v>
      </c>
      <c r="BA4180">
        <v>0</v>
      </c>
      <c r="BK4180">
        <v>0</v>
      </c>
      <c r="BQ4180">
        <v>0</v>
      </c>
      <c r="CA4180">
        <v>0</v>
      </c>
      <c r="CK4180">
        <v>0</v>
      </c>
    </row>
    <row r="4181" spans="1:89" x14ac:dyDescent="0.25">
      <c r="A4181">
        <v>5300000266</v>
      </c>
      <c r="B4181" s="106">
        <v>100666</v>
      </c>
      <c r="C4181" s="106">
        <v>15503</v>
      </c>
      <c r="D4181" t="s">
        <v>4030</v>
      </c>
      <c r="E4181">
        <v>108524</v>
      </c>
      <c r="F4181">
        <v>487285</v>
      </c>
      <c r="G4181" s="1">
        <v>44317</v>
      </c>
      <c r="H4181" s="1">
        <v>2958465</v>
      </c>
      <c r="I4181" t="s">
        <v>36</v>
      </c>
      <c r="J4181">
        <v>10.8</v>
      </c>
      <c r="L4181" t="s">
        <v>128</v>
      </c>
      <c r="M4181">
        <v>1</v>
      </c>
      <c r="N4181" t="s">
        <v>38</v>
      </c>
      <c r="AI4181">
        <v>0</v>
      </c>
      <c r="AO4181">
        <v>0</v>
      </c>
      <c r="AU4181">
        <v>0</v>
      </c>
      <c r="BA4181">
        <v>0</v>
      </c>
      <c r="BK4181">
        <v>0</v>
      </c>
      <c r="BQ4181">
        <v>0</v>
      </c>
      <c r="CA4181">
        <v>0</v>
      </c>
      <c r="CK4181">
        <v>0</v>
      </c>
    </row>
    <row r="4182" spans="1:89" x14ac:dyDescent="0.25">
      <c r="A4182">
        <v>5300000355</v>
      </c>
      <c r="B4182" s="106">
        <v>100671</v>
      </c>
      <c r="C4182" s="106">
        <v>17281</v>
      </c>
      <c r="D4182" t="s">
        <v>4031</v>
      </c>
      <c r="E4182">
        <v>108524</v>
      </c>
      <c r="F4182">
        <v>487286</v>
      </c>
      <c r="G4182" s="1">
        <v>44317</v>
      </c>
      <c r="H4182" s="1">
        <v>2958465</v>
      </c>
      <c r="I4182" t="s">
        <v>36</v>
      </c>
      <c r="J4182">
        <v>3.15</v>
      </c>
      <c r="L4182" t="s">
        <v>128</v>
      </c>
      <c r="M4182">
        <v>1</v>
      </c>
      <c r="N4182" t="s">
        <v>38</v>
      </c>
      <c r="AI4182">
        <v>0</v>
      </c>
      <c r="AO4182">
        <v>0</v>
      </c>
      <c r="AU4182">
        <v>0</v>
      </c>
      <c r="BA4182">
        <v>0</v>
      </c>
      <c r="BK4182">
        <v>0</v>
      </c>
      <c r="BQ4182">
        <v>0</v>
      </c>
      <c r="CA4182">
        <v>0</v>
      </c>
      <c r="CK4182">
        <v>0</v>
      </c>
    </row>
    <row r="4183" spans="1:89" x14ac:dyDescent="0.25">
      <c r="A4183">
        <v>5300000419</v>
      </c>
      <c r="B4183" s="106">
        <v>100690</v>
      </c>
      <c r="C4183" s="106">
        <v>47285</v>
      </c>
      <c r="D4183" t="s">
        <v>4032</v>
      </c>
      <c r="E4183">
        <v>108524</v>
      </c>
      <c r="F4183">
        <v>487287</v>
      </c>
      <c r="G4183" s="1">
        <v>44317</v>
      </c>
      <c r="H4183" s="1">
        <v>2958465</v>
      </c>
      <c r="I4183" t="s">
        <v>36</v>
      </c>
      <c r="J4183">
        <v>5.78</v>
      </c>
      <c r="L4183" t="s">
        <v>128</v>
      </c>
      <c r="M4183">
        <v>1</v>
      </c>
      <c r="N4183" t="s">
        <v>38</v>
      </c>
      <c r="AI4183">
        <v>0</v>
      </c>
      <c r="AO4183">
        <v>0</v>
      </c>
      <c r="AU4183">
        <v>0</v>
      </c>
      <c r="BA4183">
        <v>0</v>
      </c>
      <c r="BK4183">
        <v>0</v>
      </c>
      <c r="BQ4183">
        <v>0</v>
      </c>
      <c r="CA4183">
        <v>0</v>
      </c>
      <c r="CK4183">
        <v>0</v>
      </c>
    </row>
    <row r="4184" spans="1:89" x14ac:dyDescent="0.25">
      <c r="A4184">
        <v>5300000282</v>
      </c>
      <c r="B4184" s="106">
        <v>100695</v>
      </c>
      <c r="C4184" s="106">
        <v>56089</v>
      </c>
      <c r="D4184" t="s">
        <v>4033</v>
      </c>
      <c r="E4184">
        <v>108524</v>
      </c>
      <c r="F4184">
        <v>487288</v>
      </c>
      <c r="G4184" s="1">
        <v>44317</v>
      </c>
      <c r="H4184" s="1">
        <v>2958465</v>
      </c>
      <c r="I4184" t="s">
        <v>36</v>
      </c>
      <c r="J4184">
        <v>11.15</v>
      </c>
      <c r="L4184" t="s">
        <v>128</v>
      </c>
      <c r="M4184">
        <v>1</v>
      </c>
      <c r="N4184" t="s">
        <v>38</v>
      </c>
      <c r="AI4184">
        <v>0</v>
      </c>
      <c r="AO4184">
        <v>0</v>
      </c>
      <c r="AU4184">
        <v>0</v>
      </c>
      <c r="BA4184">
        <v>0</v>
      </c>
      <c r="BK4184">
        <v>0</v>
      </c>
      <c r="BQ4184">
        <v>0</v>
      </c>
      <c r="CA4184">
        <v>0</v>
      </c>
      <c r="CK4184">
        <v>0</v>
      </c>
    </row>
    <row r="4185" spans="1:89" x14ac:dyDescent="0.25">
      <c r="A4185">
        <v>5300000423</v>
      </c>
      <c r="B4185" s="106">
        <v>100699</v>
      </c>
      <c r="C4185" s="106">
        <v>61833</v>
      </c>
      <c r="D4185" t="s">
        <v>4034</v>
      </c>
      <c r="E4185">
        <v>108524</v>
      </c>
      <c r="F4185">
        <v>487289</v>
      </c>
      <c r="G4185" s="1">
        <v>44317</v>
      </c>
      <c r="H4185" s="1">
        <v>2958465</v>
      </c>
      <c r="I4185" t="s">
        <v>36</v>
      </c>
      <c r="J4185">
        <v>6</v>
      </c>
      <c r="L4185" t="s">
        <v>128</v>
      </c>
      <c r="M4185">
        <v>1</v>
      </c>
      <c r="N4185" t="s">
        <v>38</v>
      </c>
      <c r="AI4185">
        <v>0</v>
      </c>
      <c r="AO4185">
        <v>0</v>
      </c>
      <c r="AU4185">
        <v>0</v>
      </c>
      <c r="BA4185">
        <v>0</v>
      </c>
      <c r="BK4185">
        <v>0</v>
      </c>
      <c r="BQ4185">
        <v>0</v>
      </c>
      <c r="CA4185">
        <v>0</v>
      </c>
      <c r="CK4185">
        <v>0</v>
      </c>
    </row>
    <row r="4186" spans="1:89" x14ac:dyDescent="0.25">
      <c r="A4186">
        <v>5300000441</v>
      </c>
      <c r="B4186" s="106">
        <v>100704</v>
      </c>
      <c r="C4186" s="106">
        <v>72743</v>
      </c>
      <c r="D4186" t="s">
        <v>4035</v>
      </c>
      <c r="E4186">
        <v>108524</v>
      </c>
      <c r="F4186">
        <v>487290</v>
      </c>
      <c r="G4186" s="1">
        <v>44317</v>
      </c>
      <c r="H4186" s="1">
        <v>2958465</v>
      </c>
      <c r="I4186" t="s">
        <v>36</v>
      </c>
      <c r="J4186">
        <v>6.51</v>
      </c>
      <c r="L4186" t="s">
        <v>128</v>
      </c>
      <c r="M4186">
        <v>1</v>
      </c>
      <c r="N4186" t="s">
        <v>38</v>
      </c>
      <c r="AI4186">
        <v>0</v>
      </c>
      <c r="AO4186">
        <v>0</v>
      </c>
      <c r="AU4186">
        <v>0</v>
      </c>
      <c r="BA4186">
        <v>0</v>
      </c>
      <c r="BK4186">
        <v>0</v>
      </c>
      <c r="BQ4186">
        <v>0</v>
      </c>
      <c r="CA4186">
        <v>0</v>
      </c>
      <c r="CK4186">
        <v>0</v>
      </c>
    </row>
    <row r="4187" spans="1:89" x14ac:dyDescent="0.25">
      <c r="A4187">
        <v>5300000483</v>
      </c>
      <c r="B4187" s="106">
        <v>100705</v>
      </c>
      <c r="C4187" s="106">
        <v>72797</v>
      </c>
      <c r="D4187" t="s">
        <v>4036</v>
      </c>
      <c r="E4187">
        <v>108524</v>
      </c>
      <c r="F4187">
        <v>487291</v>
      </c>
      <c r="G4187" s="1">
        <v>44317</v>
      </c>
      <c r="H4187" s="1">
        <v>2958465</v>
      </c>
      <c r="I4187" t="s">
        <v>36</v>
      </c>
      <c r="J4187">
        <v>8.6</v>
      </c>
      <c r="L4187" t="s">
        <v>128</v>
      </c>
      <c r="M4187">
        <v>1</v>
      </c>
      <c r="N4187" t="s">
        <v>38</v>
      </c>
      <c r="AI4187">
        <v>0</v>
      </c>
      <c r="AO4187">
        <v>0</v>
      </c>
      <c r="AU4187">
        <v>0</v>
      </c>
      <c r="BA4187">
        <v>0</v>
      </c>
      <c r="BK4187">
        <v>0</v>
      </c>
      <c r="BQ4187">
        <v>0</v>
      </c>
      <c r="CA4187">
        <v>0</v>
      </c>
      <c r="CK4187">
        <v>0</v>
      </c>
    </row>
    <row r="4188" spans="1:89" x14ac:dyDescent="0.25">
      <c r="A4188">
        <v>5300000474</v>
      </c>
      <c r="B4188" s="106">
        <v>101112</v>
      </c>
      <c r="C4188" s="106">
        <v>4264</v>
      </c>
      <c r="D4188" t="s">
        <v>4037</v>
      </c>
      <c r="E4188">
        <v>108524</v>
      </c>
      <c r="F4188">
        <v>487292</v>
      </c>
      <c r="G4188" s="1">
        <v>44317</v>
      </c>
      <c r="H4188" s="1">
        <v>2958465</v>
      </c>
      <c r="I4188" t="s">
        <v>36</v>
      </c>
      <c r="J4188">
        <v>8.06</v>
      </c>
      <c r="L4188" t="s">
        <v>128</v>
      </c>
      <c r="M4188">
        <v>1</v>
      </c>
      <c r="N4188" t="s">
        <v>38</v>
      </c>
      <c r="AI4188">
        <v>0</v>
      </c>
      <c r="AO4188">
        <v>0</v>
      </c>
      <c r="AU4188">
        <v>0</v>
      </c>
      <c r="BA4188">
        <v>0</v>
      </c>
      <c r="BK4188">
        <v>0</v>
      </c>
      <c r="BQ4188">
        <v>0</v>
      </c>
      <c r="CA4188">
        <v>0</v>
      </c>
      <c r="CK4188">
        <v>0</v>
      </c>
    </row>
    <row r="4189" spans="1:89" x14ac:dyDescent="0.25">
      <c r="A4189">
        <v>5300000361</v>
      </c>
      <c r="B4189" s="106">
        <v>100675</v>
      </c>
      <c r="C4189" s="106">
        <v>2554</v>
      </c>
      <c r="D4189" t="s">
        <v>4038</v>
      </c>
      <c r="E4189">
        <v>108524</v>
      </c>
      <c r="F4189">
        <v>487300</v>
      </c>
      <c r="G4189" s="1">
        <v>44317</v>
      </c>
      <c r="H4189" s="1">
        <v>2958465</v>
      </c>
      <c r="I4189" t="s">
        <v>36</v>
      </c>
      <c r="J4189">
        <v>3.52</v>
      </c>
      <c r="L4189" t="s">
        <v>128</v>
      </c>
      <c r="M4189">
        <v>1</v>
      </c>
      <c r="N4189" t="s">
        <v>38</v>
      </c>
      <c r="AI4189">
        <v>0</v>
      </c>
      <c r="AO4189">
        <v>0</v>
      </c>
      <c r="AU4189">
        <v>0</v>
      </c>
      <c r="BA4189">
        <v>0</v>
      </c>
      <c r="BK4189">
        <v>0</v>
      </c>
      <c r="BQ4189">
        <v>0</v>
      </c>
      <c r="CA4189">
        <v>0</v>
      </c>
      <c r="CK4189">
        <v>0</v>
      </c>
    </row>
    <row r="4190" spans="1:89" x14ac:dyDescent="0.25">
      <c r="A4190">
        <v>5300000438</v>
      </c>
      <c r="B4190" s="106">
        <v>100533</v>
      </c>
      <c r="C4190" s="106">
        <v>3204</v>
      </c>
      <c r="D4190" t="s">
        <v>4039</v>
      </c>
      <c r="E4190">
        <v>108524</v>
      </c>
      <c r="F4190">
        <v>487227</v>
      </c>
      <c r="G4190" s="1">
        <v>44317</v>
      </c>
      <c r="H4190" s="1">
        <v>2958465</v>
      </c>
      <c r="I4190" t="s">
        <v>36</v>
      </c>
      <c r="J4190">
        <v>6.34</v>
      </c>
      <c r="L4190" t="s">
        <v>128</v>
      </c>
      <c r="M4190">
        <v>1</v>
      </c>
      <c r="N4190" t="s">
        <v>38</v>
      </c>
      <c r="AI4190">
        <v>0</v>
      </c>
      <c r="AO4190">
        <v>0</v>
      </c>
      <c r="AU4190">
        <v>0</v>
      </c>
      <c r="BA4190">
        <v>0</v>
      </c>
      <c r="BK4190">
        <v>0</v>
      </c>
      <c r="BQ4190">
        <v>0</v>
      </c>
      <c r="CA4190">
        <v>0</v>
      </c>
      <c r="CK4190">
        <v>0</v>
      </c>
    </row>
    <row r="4191" spans="1:89" x14ac:dyDescent="0.25">
      <c r="A4191">
        <v>5300000291</v>
      </c>
      <c r="B4191" s="106">
        <v>201919</v>
      </c>
      <c r="C4191" s="106">
        <v>2160</v>
      </c>
      <c r="D4191" t="s">
        <v>164</v>
      </c>
      <c r="E4191">
        <v>108643</v>
      </c>
      <c r="F4191">
        <v>528542</v>
      </c>
      <c r="G4191" s="1">
        <v>44371</v>
      </c>
      <c r="H4191" s="1">
        <v>2958465</v>
      </c>
      <c r="I4191" t="s">
        <v>36</v>
      </c>
      <c r="J4191">
        <v>9.5</v>
      </c>
      <c r="L4191" t="s">
        <v>128</v>
      </c>
      <c r="M4191">
        <v>1</v>
      </c>
      <c r="N4191" t="s">
        <v>38</v>
      </c>
      <c r="AI4191">
        <v>0</v>
      </c>
      <c r="AO4191">
        <v>0</v>
      </c>
      <c r="AU4191">
        <v>0</v>
      </c>
      <c r="BA4191">
        <v>0</v>
      </c>
      <c r="BK4191">
        <v>0</v>
      </c>
      <c r="BQ4191">
        <v>0</v>
      </c>
      <c r="CA4191">
        <v>0</v>
      </c>
      <c r="CK4191">
        <v>0</v>
      </c>
    </row>
    <row r="4192" spans="1:89" x14ac:dyDescent="0.25">
      <c r="A4192">
        <v>5300002073</v>
      </c>
      <c r="B4192" s="106">
        <v>100164</v>
      </c>
      <c r="C4192" s="106">
        <v>203781</v>
      </c>
      <c r="D4192" t="s">
        <v>2239</v>
      </c>
      <c r="E4192">
        <v>108526</v>
      </c>
      <c r="F4192">
        <v>184496</v>
      </c>
      <c r="G4192" s="1">
        <v>43800</v>
      </c>
      <c r="H4192" s="1">
        <v>2958465</v>
      </c>
      <c r="I4192" t="s">
        <v>36</v>
      </c>
      <c r="J4192">
        <v>17.399999999999999</v>
      </c>
      <c r="L4192" t="s">
        <v>37</v>
      </c>
      <c r="M4192">
        <v>1</v>
      </c>
      <c r="N4192" t="s">
        <v>38</v>
      </c>
      <c r="AI4192">
        <v>0</v>
      </c>
      <c r="AO4192">
        <v>0</v>
      </c>
      <c r="AU4192">
        <v>0</v>
      </c>
      <c r="BA4192">
        <v>0</v>
      </c>
      <c r="BK4192">
        <v>0</v>
      </c>
      <c r="BQ4192">
        <v>0</v>
      </c>
      <c r="CA4192">
        <v>0</v>
      </c>
      <c r="CK4192">
        <v>0</v>
      </c>
    </row>
    <row r="4193" spans="1:89" x14ac:dyDescent="0.25">
      <c r="A4193">
        <v>5300003104</v>
      </c>
      <c r="B4193" s="106">
        <v>202489</v>
      </c>
      <c r="C4193" s="106">
        <v>8608</v>
      </c>
      <c r="D4193" t="s">
        <v>2285</v>
      </c>
      <c r="E4193">
        <v>108526</v>
      </c>
      <c r="F4193">
        <v>184559</v>
      </c>
      <c r="G4193" s="1">
        <v>43800</v>
      </c>
      <c r="H4193" s="1">
        <v>2958465</v>
      </c>
      <c r="I4193" t="s">
        <v>36</v>
      </c>
      <c r="J4193">
        <v>31.7</v>
      </c>
      <c r="L4193" t="s">
        <v>37</v>
      </c>
      <c r="M4193">
        <v>1</v>
      </c>
      <c r="N4193" t="s">
        <v>38</v>
      </c>
      <c r="AI4193">
        <v>0</v>
      </c>
      <c r="AO4193">
        <v>0</v>
      </c>
      <c r="AU4193">
        <v>0</v>
      </c>
      <c r="BA4193">
        <v>0</v>
      </c>
      <c r="BK4193">
        <v>0</v>
      </c>
      <c r="BQ4193">
        <v>0</v>
      </c>
      <c r="CA4193">
        <v>0</v>
      </c>
      <c r="CK4193">
        <v>0</v>
      </c>
    </row>
    <row r="4194" spans="1:89" x14ac:dyDescent="0.25">
      <c r="A4194">
        <v>5300002074</v>
      </c>
      <c r="B4194" s="106">
        <v>100194</v>
      </c>
      <c r="C4194" s="106">
        <v>8025</v>
      </c>
      <c r="D4194" t="s">
        <v>2796</v>
      </c>
      <c r="E4194">
        <v>108526</v>
      </c>
      <c r="F4194">
        <v>184497</v>
      </c>
      <c r="G4194" s="1">
        <v>43800</v>
      </c>
      <c r="H4194" s="1">
        <v>2958465</v>
      </c>
      <c r="I4194" t="s">
        <v>36</v>
      </c>
      <c r="J4194">
        <v>17.399999999999999</v>
      </c>
      <c r="L4194" t="s">
        <v>37</v>
      </c>
      <c r="M4194">
        <v>1</v>
      </c>
      <c r="N4194" t="s">
        <v>38</v>
      </c>
      <c r="AI4194">
        <v>0</v>
      </c>
      <c r="AO4194">
        <v>0</v>
      </c>
      <c r="AU4194">
        <v>0</v>
      </c>
      <c r="BA4194">
        <v>0</v>
      </c>
      <c r="BK4194">
        <v>0</v>
      </c>
      <c r="BQ4194">
        <v>0</v>
      </c>
      <c r="CA4194">
        <v>0</v>
      </c>
      <c r="CK4194">
        <v>0</v>
      </c>
    </row>
    <row r="4195" spans="1:89" x14ac:dyDescent="0.25">
      <c r="A4195">
        <v>5300001970</v>
      </c>
      <c r="B4195" s="106">
        <v>203854</v>
      </c>
      <c r="C4195" s="106">
        <v>4630</v>
      </c>
      <c r="D4195" t="s">
        <v>162</v>
      </c>
      <c r="E4195">
        <v>1106</v>
      </c>
      <c r="F4195">
        <v>184493</v>
      </c>
      <c r="G4195" s="1">
        <v>43800</v>
      </c>
      <c r="H4195" s="1">
        <v>2958465</v>
      </c>
      <c r="I4195" t="s">
        <v>36</v>
      </c>
      <c r="J4195">
        <v>16.190000000000001</v>
      </c>
      <c r="L4195" t="s">
        <v>37</v>
      </c>
      <c r="M4195">
        <v>1</v>
      </c>
      <c r="N4195" t="s">
        <v>38</v>
      </c>
      <c r="AI4195">
        <v>0</v>
      </c>
      <c r="AO4195">
        <v>0</v>
      </c>
      <c r="AU4195">
        <v>0</v>
      </c>
      <c r="BA4195">
        <v>0</v>
      </c>
      <c r="BK4195">
        <v>0</v>
      </c>
      <c r="BQ4195">
        <v>0</v>
      </c>
      <c r="CA4195">
        <v>0</v>
      </c>
      <c r="CK4195">
        <v>0</v>
      </c>
    </row>
    <row r="4196" spans="1:89" x14ac:dyDescent="0.25">
      <c r="A4196">
        <v>5300001471</v>
      </c>
      <c r="B4196" s="106">
        <v>202189</v>
      </c>
      <c r="C4196" s="106">
        <v>78400</v>
      </c>
      <c r="D4196" t="s">
        <v>4040</v>
      </c>
      <c r="E4196">
        <v>1106</v>
      </c>
      <c r="F4196">
        <v>184485</v>
      </c>
      <c r="G4196" s="1">
        <v>43800</v>
      </c>
      <c r="H4196" s="1">
        <v>2958465</v>
      </c>
      <c r="I4196" t="s">
        <v>36</v>
      </c>
      <c r="J4196">
        <v>11.49</v>
      </c>
      <c r="L4196" t="s">
        <v>37</v>
      </c>
      <c r="M4196">
        <v>1</v>
      </c>
      <c r="N4196" t="s">
        <v>38</v>
      </c>
      <c r="AI4196">
        <v>0</v>
      </c>
      <c r="AO4196">
        <v>0</v>
      </c>
      <c r="AU4196">
        <v>0</v>
      </c>
      <c r="BA4196">
        <v>0</v>
      </c>
      <c r="BK4196">
        <v>0</v>
      </c>
      <c r="BQ4196">
        <v>0</v>
      </c>
      <c r="CA4196">
        <v>0</v>
      </c>
      <c r="CK4196">
        <v>0</v>
      </c>
    </row>
    <row r="4197" spans="1:89" x14ac:dyDescent="0.25">
      <c r="A4197">
        <v>5300000485</v>
      </c>
      <c r="B4197" s="106">
        <v>101348</v>
      </c>
      <c r="C4197" s="106">
        <v>3726</v>
      </c>
      <c r="D4197" t="s">
        <v>4041</v>
      </c>
      <c r="E4197">
        <v>108524</v>
      </c>
      <c r="F4197">
        <v>187874</v>
      </c>
      <c r="G4197" s="1">
        <v>43800</v>
      </c>
      <c r="H4197" s="1">
        <v>2958465</v>
      </c>
      <c r="I4197" t="s">
        <v>36</v>
      </c>
      <c r="J4197">
        <v>8.19</v>
      </c>
      <c r="L4197" t="s">
        <v>128</v>
      </c>
      <c r="M4197">
        <v>1</v>
      </c>
      <c r="N4197" t="s">
        <v>38</v>
      </c>
      <c r="AI4197">
        <v>0</v>
      </c>
      <c r="AO4197">
        <v>0</v>
      </c>
      <c r="AU4197">
        <v>0</v>
      </c>
      <c r="BA4197">
        <v>0</v>
      </c>
      <c r="BK4197">
        <v>0</v>
      </c>
      <c r="BQ4197">
        <v>0</v>
      </c>
      <c r="CA4197">
        <v>0</v>
      </c>
      <c r="CK4197">
        <v>0</v>
      </c>
    </row>
    <row r="4198" spans="1:89" x14ac:dyDescent="0.25">
      <c r="A4198">
        <v>5300000432</v>
      </c>
      <c r="B4198" s="106">
        <v>101313</v>
      </c>
      <c r="C4198" s="106">
        <v>2084</v>
      </c>
      <c r="D4198" t="s">
        <v>4042</v>
      </c>
      <c r="E4198">
        <v>108524</v>
      </c>
      <c r="F4198">
        <v>187860</v>
      </c>
      <c r="G4198" s="1">
        <v>43800</v>
      </c>
      <c r="H4198" s="1">
        <v>2958465</v>
      </c>
      <c r="I4198" t="s">
        <v>36</v>
      </c>
      <c r="J4198">
        <v>5.6</v>
      </c>
      <c r="L4198" t="s">
        <v>128</v>
      </c>
      <c r="M4198">
        <v>1</v>
      </c>
      <c r="N4198" t="s">
        <v>38</v>
      </c>
      <c r="AI4198">
        <v>0</v>
      </c>
      <c r="AO4198">
        <v>0</v>
      </c>
      <c r="AU4198">
        <v>0</v>
      </c>
      <c r="BA4198">
        <v>0</v>
      </c>
      <c r="BK4198">
        <v>0</v>
      </c>
      <c r="BQ4198">
        <v>0</v>
      </c>
      <c r="CA4198">
        <v>0</v>
      </c>
      <c r="CK4198">
        <v>0</v>
      </c>
    </row>
    <row r="4199" spans="1:89" x14ac:dyDescent="0.25">
      <c r="A4199">
        <v>5300003735</v>
      </c>
      <c r="B4199" s="106">
        <v>101296</v>
      </c>
      <c r="C4199" s="106">
        <v>2356</v>
      </c>
      <c r="D4199" t="s">
        <v>4043</v>
      </c>
      <c r="E4199">
        <v>108593</v>
      </c>
      <c r="F4199">
        <v>554609</v>
      </c>
      <c r="G4199" s="1">
        <v>44433</v>
      </c>
      <c r="H4199" s="1">
        <v>2958465</v>
      </c>
      <c r="I4199" t="s">
        <v>36</v>
      </c>
      <c r="J4199">
        <v>60</v>
      </c>
      <c r="L4199" t="s">
        <v>37</v>
      </c>
      <c r="M4199">
        <v>1</v>
      </c>
      <c r="N4199" t="s">
        <v>38</v>
      </c>
      <c r="AI4199">
        <v>0</v>
      </c>
      <c r="AO4199">
        <v>0</v>
      </c>
      <c r="AU4199">
        <v>0</v>
      </c>
      <c r="BA4199">
        <v>0</v>
      </c>
      <c r="BK4199">
        <v>0</v>
      </c>
      <c r="BQ4199">
        <v>0</v>
      </c>
      <c r="CA4199">
        <v>0</v>
      </c>
      <c r="CK4199">
        <v>0</v>
      </c>
    </row>
    <row r="4200" spans="1:89" x14ac:dyDescent="0.25">
      <c r="A4200">
        <v>5300003616</v>
      </c>
      <c r="B4200" s="106">
        <v>101295</v>
      </c>
      <c r="C4200" s="106">
        <v>2355</v>
      </c>
      <c r="D4200" t="s">
        <v>4044</v>
      </c>
      <c r="E4200">
        <v>108593</v>
      </c>
      <c r="F4200">
        <v>554608</v>
      </c>
      <c r="G4200" s="1">
        <v>44433</v>
      </c>
      <c r="H4200" s="1">
        <v>2958465</v>
      </c>
      <c r="I4200" t="s">
        <v>36</v>
      </c>
      <c r="J4200">
        <v>55</v>
      </c>
      <c r="L4200" t="s">
        <v>37</v>
      </c>
      <c r="M4200">
        <v>1</v>
      </c>
      <c r="N4200" t="s">
        <v>38</v>
      </c>
      <c r="AI4200">
        <v>0</v>
      </c>
      <c r="AO4200">
        <v>0</v>
      </c>
      <c r="AU4200">
        <v>0</v>
      </c>
      <c r="BA4200">
        <v>0</v>
      </c>
      <c r="BK4200">
        <v>0</v>
      </c>
      <c r="BQ4200">
        <v>0</v>
      </c>
      <c r="CA4200">
        <v>0</v>
      </c>
      <c r="CK4200">
        <v>0</v>
      </c>
    </row>
    <row r="4201" spans="1:89" x14ac:dyDescent="0.25">
      <c r="A4201">
        <v>5300001467</v>
      </c>
      <c r="B4201" s="106">
        <v>100462</v>
      </c>
      <c r="C4201" s="106">
        <v>85727</v>
      </c>
      <c r="D4201" t="s">
        <v>156</v>
      </c>
      <c r="E4201">
        <v>108624</v>
      </c>
      <c r="F4201">
        <v>184483</v>
      </c>
      <c r="G4201" s="1">
        <v>43800</v>
      </c>
      <c r="H4201" s="1">
        <v>2958465</v>
      </c>
      <c r="I4201" t="s">
        <v>36</v>
      </c>
      <c r="J4201">
        <v>11.5</v>
      </c>
      <c r="L4201" t="s">
        <v>37</v>
      </c>
      <c r="M4201">
        <v>1</v>
      </c>
      <c r="N4201" t="s">
        <v>38</v>
      </c>
      <c r="AI4201">
        <v>0</v>
      </c>
      <c r="AO4201">
        <v>0</v>
      </c>
      <c r="AU4201">
        <v>0</v>
      </c>
      <c r="BA4201">
        <v>0</v>
      </c>
      <c r="BK4201">
        <v>0</v>
      </c>
      <c r="BQ4201">
        <v>0</v>
      </c>
      <c r="CA4201">
        <v>0</v>
      </c>
      <c r="CK4201">
        <v>0</v>
      </c>
    </row>
    <row r="4202" spans="1:89" x14ac:dyDescent="0.25">
      <c r="A4202">
        <v>5300001603</v>
      </c>
      <c r="B4202" s="106">
        <v>300630</v>
      </c>
      <c r="C4202" s="106">
        <v>6450</v>
      </c>
      <c r="D4202" t="s">
        <v>4045</v>
      </c>
      <c r="E4202">
        <v>107666</v>
      </c>
      <c r="F4202">
        <v>185520</v>
      </c>
      <c r="G4202" s="1">
        <v>43800</v>
      </c>
      <c r="H4202" s="1">
        <v>2958465</v>
      </c>
      <c r="I4202" t="s">
        <v>36</v>
      </c>
      <c r="J4202">
        <v>12.8</v>
      </c>
      <c r="L4202" t="s">
        <v>37</v>
      </c>
      <c r="M4202">
        <v>1</v>
      </c>
      <c r="N4202" t="s">
        <v>81</v>
      </c>
      <c r="AI4202">
        <v>0</v>
      </c>
      <c r="AO4202">
        <v>0</v>
      </c>
      <c r="AU4202">
        <v>0</v>
      </c>
      <c r="BA4202">
        <v>0</v>
      </c>
      <c r="BK4202">
        <v>0</v>
      </c>
      <c r="BQ4202">
        <v>0</v>
      </c>
      <c r="CA4202">
        <v>0</v>
      </c>
      <c r="CK4202">
        <v>0</v>
      </c>
    </row>
    <row r="4203" spans="1:89" x14ac:dyDescent="0.25">
      <c r="A4203">
        <v>5300001602</v>
      </c>
      <c r="B4203" s="106">
        <v>300587</v>
      </c>
      <c r="C4203" s="106">
        <v>6451</v>
      </c>
      <c r="D4203" t="s">
        <v>4046</v>
      </c>
      <c r="E4203">
        <v>107666</v>
      </c>
      <c r="F4203">
        <v>185519</v>
      </c>
      <c r="G4203" s="1">
        <v>43800</v>
      </c>
      <c r="H4203" s="1">
        <v>2958465</v>
      </c>
      <c r="I4203" t="s">
        <v>36</v>
      </c>
      <c r="J4203">
        <v>12.8</v>
      </c>
      <c r="L4203" t="s">
        <v>37</v>
      </c>
      <c r="M4203">
        <v>1</v>
      </c>
      <c r="N4203" t="s">
        <v>81</v>
      </c>
      <c r="AI4203">
        <v>0</v>
      </c>
      <c r="AO4203">
        <v>0</v>
      </c>
      <c r="AU4203">
        <v>0</v>
      </c>
      <c r="BA4203">
        <v>0</v>
      </c>
      <c r="BK4203">
        <v>0</v>
      </c>
      <c r="BQ4203">
        <v>0</v>
      </c>
      <c r="CA4203">
        <v>0</v>
      </c>
      <c r="CK4203">
        <v>0</v>
      </c>
    </row>
    <row r="4204" spans="1:89" x14ac:dyDescent="0.25">
      <c r="A4204">
        <v>5300002477</v>
      </c>
      <c r="B4204" s="106">
        <v>100120</v>
      </c>
      <c r="C4204" s="106">
        <v>2370</v>
      </c>
      <c r="D4204" t="s">
        <v>4047</v>
      </c>
      <c r="E4204">
        <v>108553</v>
      </c>
      <c r="F4204">
        <v>551001</v>
      </c>
      <c r="G4204" s="1">
        <v>44427</v>
      </c>
      <c r="H4204" s="1">
        <v>2958465</v>
      </c>
      <c r="I4204" t="s">
        <v>36</v>
      </c>
      <c r="J4204">
        <v>13.3</v>
      </c>
      <c r="L4204" t="s">
        <v>37</v>
      </c>
      <c r="M4204">
        <v>1</v>
      </c>
      <c r="N4204" t="s">
        <v>62</v>
      </c>
      <c r="AI4204">
        <v>0</v>
      </c>
      <c r="AO4204">
        <v>0</v>
      </c>
      <c r="AU4204">
        <v>0</v>
      </c>
      <c r="BA4204">
        <v>0</v>
      </c>
      <c r="BK4204">
        <v>0</v>
      </c>
      <c r="BQ4204">
        <v>0</v>
      </c>
      <c r="CA4204">
        <v>0</v>
      </c>
      <c r="CK4204">
        <v>0</v>
      </c>
    </row>
    <row r="4205" spans="1:89" x14ac:dyDescent="0.25">
      <c r="A4205">
        <v>5300002450</v>
      </c>
      <c r="B4205" s="106">
        <v>100122</v>
      </c>
      <c r="C4205" s="106">
        <v>2372</v>
      </c>
      <c r="D4205" t="s">
        <v>4048</v>
      </c>
      <c r="E4205">
        <v>108553</v>
      </c>
      <c r="F4205">
        <v>353607</v>
      </c>
      <c r="G4205" s="1">
        <v>44048</v>
      </c>
      <c r="H4205" s="1">
        <v>2958465</v>
      </c>
      <c r="I4205" t="s">
        <v>36</v>
      </c>
      <c r="J4205">
        <v>13.3</v>
      </c>
      <c r="L4205" t="s">
        <v>37</v>
      </c>
      <c r="M4205">
        <v>1</v>
      </c>
      <c r="N4205" t="s">
        <v>62</v>
      </c>
      <c r="AI4205">
        <v>0</v>
      </c>
      <c r="AO4205">
        <v>0</v>
      </c>
      <c r="AU4205">
        <v>0</v>
      </c>
      <c r="BA4205">
        <v>0</v>
      </c>
      <c r="BK4205">
        <v>0</v>
      </c>
      <c r="BQ4205">
        <v>0</v>
      </c>
      <c r="CA4205">
        <v>0</v>
      </c>
      <c r="CK4205">
        <v>0</v>
      </c>
    </row>
    <row r="4206" spans="1:89" x14ac:dyDescent="0.25">
      <c r="A4206">
        <v>5300002616</v>
      </c>
      <c r="B4206" s="106">
        <v>100121</v>
      </c>
      <c r="C4206" s="106">
        <v>2371</v>
      </c>
      <c r="D4206" t="s">
        <v>4049</v>
      </c>
      <c r="E4206">
        <v>108553</v>
      </c>
      <c r="F4206">
        <v>353608</v>
      </c>
      <c r="G4206" s="1">
        <v>44048</v>
      </c>
      <c r="H4206" s="1">
        <v>2958465</v>
      </c>
      <c r="I4206" t="s">
        <v>36</v>
      </c>
      <c r="J4206">
        <v>14.7</v>
      </c>
      <c r="L4206" t="s">
        <v>37</v>
      </c>
      <c r="M4206">
        <v>1</v>
      </c>
      <c r="N4206" t="s">
        <v>62</v>
      </c>
      <c r="AI4206">
        <v>0</v>
      </c>
      <c r="AO4206">
        <v>0</v>
      </c>
      <c r="AU4206">
        <v>0</v>
      </c>
      <c r="BA4206">
        <v>0</v>
      </c>
      <c r="BK4206">
        <v>0</v>
      </c>
      <c r="BQ4206">
        <v>0</v>
      </c>
      <c r="CA4206">
        <v>0</v>
      </c>
      <c r="CK4206">
        <v>0</v>
      </c>
    </row>
    <row r="4207" spans="1:89" x14ac:dyDescent="0.25">
      <c r="A4207">
        <v>5300001604</v>
      </c>
      <c r="B4207" s="106">
        <v>300631</v>
      </c>
      <c r="C4207" s="106">
        <v>6452</v>
      </c>
      <c r="D4207" t="s">
        <v>4050</v>
      </c>
      <c r="E4207">
        <v>107666</v>
      </c>
      <c r="F4207">
        <v>185521</v>
      </c>
      <c r="G4207" s="1">
        <v>43800</v>
      </c>
      <c r="H4207" s="1">
        <v>2958465</v>
      </c>
      <c r="I4207" t="s">
        <v>36</v>
      </c>
      <c r="J4207">
        <v>12.8</v>
      </c>
      <c r="L4207" t="s">
        <v>37</v>
      </c>
      <c r="M4207">
        <v>1</v>
      </c>
      <c r="N4207" t="s">
        <v>81</v>
      </c>
      <c r="AI4207">
        <v>0</v>
      </c>
      <c r="AO4207">
        <v>0</v>
      </c>
      <c r="AU4207">
        <v>0</v>
      </c>
      <c r="BA4207">
        <v>0</v>
      </c>
      <c r="BK4207">
        <v>0</v>
      </c>
      <c r="BQ4207">
        <v>0</v>
      </c>
      <c r="CA4207">
        <v>0</v>
      </c>
      <c r="CK4207">
        <v>0</v>
      </c>
    </row>
    <row r="4208" spans="1:89" x14ac:dyDescent="0.25">
      <c r="A4208">
        <v>5300036799</v>
      </c>
      <c r="B4208" s="106">
        <v>205943</v>
      </c>
      <c r="C4208" s="106" t="s">
        <v>4051</v>
      </c>
      <c r="D4208" t="s">
        <v>4052</v>
      </c>
      <c r="E4208">
        <v>108619</v>
      </c>
      <c r="F4208">
        <v>381624</v>
      </c>
      <c r="G4208" s="1">
        <v>44112</v>
      </c>
      <c r="H4208" s="1">
        <v>2958465</v>
      </c>
      <c r="I4208" t="s">
        <v>36</v>
      </c>
      <c r="J4208">
        <v>14.2</v>
      </c>
      <c r="L4208" t="s">
        <v>37</v>
      </c>
      <c r="M4208">
        <v>1</v>
      </c>
      <c r="N4208" t="s">
        <v>38</v>
      </c>
      <c r="AI4208">
        <v>0</v>
      </c>
      <c r="AO4208">
        <v>0</v>
      </c>
      <c r="AU4208">
        <v>0</v>
      </c>
      <c r="BA4208">
        <v>0</v>
      </c>
      <c r="BK4208">
        <v>0</v>
      </c>
      <c r="BQ4208">
        <v>0</v>
      </c>
      <c r="CA4208">
        <v>0</v>
      </c>
      <c r="CK4208">
        <v>0</v>
      </c>
    </row>
    <row r="4209" spans="1:89" x14ac:dyDescent="0.25">
      <c r="A4209">
        <v>5300000436</v>
      </c>
      <c r="B4209" s="106">
        <v>202252</v>
      </c>
      <c r="C4209" s="106">
        <v>566</v>
      </c>
      <c r="D4209" t="s">
        <v>136</v>
      </c>
      <c r="E4209">
        <v>108598</v>
      </c>
      <c r="F4209">
        <v>393576</v>
      </c>
      <c r="G4209" s="1">
        <v>44133</v>
      </c>
      <c r="H4209" s="1">
        <v>2958465</v>
      </c>
      <c r="I4209" t="s">
        <v>36</v>
      </c>
      <c r="J4209">
        <v>6.54</v>
      </c>
      <c r="L4209" t="s">
        <v>128</v>
      </c>
      <c r="M4209">
        <v>1</v>
      </c>
      <c r="N4209" t="s">
        <v>38</v>
      </c>
      <c r="AI4209">
        <v>0</v>
      </c>
      <c r="AO4209">
        <v>0</v>
      </c>
      <c r="AU4209">
        <v>0</v>
      </c>
      <c r="BA4209">
        <v>0</v>
      </c>
      <c r="BK4209">
        <v>0</v>
      </c>
      <c r="BQ4209">
        <v>0</v>
      </c>
      <c r="CA4209">
        <v>0</v>
      </c>
      <c r="CK4209">
        <v>0</v>
      </c>
    </row>
    <row r="4210" spans="1:89" x14ac:dyDescent="0.25">
      <c r="A4210">
        <v>5300002766</v>
      </c>
      <c r="B4210" s="106">
        <v>100960</v>
      </c>
      <c r="C4210" s="106">
        <v>20771</v>
      </c>
      <c r="D4210" t="s">
        <v>4053</v>
      </c>
      <c r="E4210">
        <v>108520</v>
      </c>
      <c r="F4210">
        <v>394081</v>
      </c>
      <c r="G4210" s="1">
        <v>44134</v>
      </c>
      <c r="H4210" s="1">
        <v>2958465</v>
      </c>
      <c r="I4210" t="s">
        <v>36</v>
      </c>
      <c r="J4210">
        <v>28.5</v>
      </c>
      <c r="L4210" t="s">
        <v>37</v>
      </c>
      <c r="M4210">
        <v>1</v>
      </c>
      <c r="N4210" t="s">
        <v>38</v>
      </c>
      <c r="AI4210">
        <v>0</v>
      </c>
      <c r="AO4210">
        <v>0</v>
      </c>
      <c r="AU4210">
        <v>0</v>
      </c>
      <c r="BA4210">
        <v>0</v>
      </c>
      <c r="BK4210">
        <v>0</v>
      </c>
      <c r="BQ4210">
        <v>0</v>
      </c>
      <c r="CA4210">
        <v>0</v>
      </c>
      <c r="CK4210">
        <v>0</v>
      </c>
    </row>
    <row r="4211" spans="1:89" x14ac:dyDescent="0.25">
      <c r="A4211">
        <v>5300000297</v>
      </c>
      <c r="B4211" s="106">
        <v>101349</v>
      </c>
      <c r="C4211" s="106">
        <v>5635</v>
      </c>
      <c r="D4211" t="s">
        <v>4054</v>
      </c>
      <c r="E4211">
        <v>108524</v>
      </c>
      <c r="F4211">
        <v>398584</v>
      </c>
      <c r="G4211" s="1">
        <v>44148</v>
      </c>
      <c r="H4211" s="1">
        <v>2958465</v>
      </c>
      <c r="I4211" t="s">
        <v>36</v>
      </c>
      <c r="J4211">
        <v>13</v>
      </c>
      <c r="L4211" t="s">
        <v>128</v>
      </c>
      <c r="M4211">
        <v>1</v>
      </c>
      <c r="N4211" t="s">
        <v>38</v>
      </c>
      <c r="AI4211">
        <v>0</v>
      </c>
      <c r="AO4211">
        <v>0</v>
      </c>
      <c r="AU4211">
        <v>0</v>
      </c>
      <c r="BA4211">
        <v>0</v>
      </c>
      <c r="BK4211">
        <v>0</v>
      </c>
      <c r="BQ4211">
        <v>0</v>
      </c>
      <c r="CA4211">
        <v>0</v>
      </c>
      <c r="CK4211">
        <v>0</v>
      </c>
    </row>
    <row r="4212" spans="1:89" x14ac:dyDescent="0.25">
      <c r="A4212">
        <v>5300005178</v>
      </c>
      <c r="B4212" s="106">
        <v>300625</v>
      </c>
      <c r="C4212" s="106">
        <v>6453</v>
      </c>
      <c r="D4212" t="s">
        <v>4055</v>
      </c>
      <c r="E4212">
        <v>107666</v>
      </c>
      <c r="F4212">
        <v>398584</v>
      </c>
      <c r="G4212" s="1">
        <v>44148</v>
      </c>
      <c r="H4212" s="1">
        <v>2958465</v>
      </c>
      <c r="I4212" t="s">
        <v>36</v>
      </c>
      <c r="J4212">
        <v>13</v>
      </c>
      <c r="L4212" t="s">
        <v>128</v>
      </c>
      <c r="M4212">
        <v>1</v>
      </c>
      <c r="N4212" t="s">
        <v>38</v>
      </c>
      <c r="AI4212">
        <v>0</v>
      </c>
      <c r="AO4212">
        <v>0</v>
      </c>
      <c r="AU4212">
        <v>0</v>
      </c>
      <c r="BA4212">
        <v>0</v>
      </c>
      <c r="BK4212">
        <v>0</v>
      </c>
      <c r="BQ4212">
        <v>0</v>
      </c>
      <c r="CA4212">
        <v>0</v>
      </c>
      <c r="CK4212">
        <v>0</v>
      </c>
    </row>
    <row r="4213" spans="1:89" x14ac:dyDescent="0.25">
      <c r="A4213">
        <v>5300000248</v>
      </c>
      <c r="B4213" s="106">
        <v>101311</v>
      </c>
      <c r="C4213" s="106">
        <v>27115</v>
      </c>
      <c r="D4213" t="s">
        <v>4056</v>
      </c>
      <c r="E4213">
        <v>108524</v>
      </c>
      <c r="F4213">
        <v>437948</v>
      </c>
      <c r="G4213" s="1">
        <v>44228</v>
      </c>
      <c r="H4213" s="1">
        <v>2958465</v>
      </c>
      <c r="I4213" t="s">
        <v>36</v>
      </c>
      <c r="J4213">
        <v>1.42</v>
      </c>
      <c r="L4213" t="s">
        <v>128</v>
      </c>
      <c r="M4213">
        <v>1</v>
      </c>
      <c r="N4213" t="s">
        <v>38</v>
      </c>
      <c r="AI4213">
        <v>0</v>
      </c>
      <c r="AO4213">
        <v>0</v>
      </c>
      <c r="AU4213">
        <v>0</v>
      </c>
      <c r="BA4213">
        <v>0</v>
      </c>
      <c r="BK4213">
        <v>0</v>
      </c>
      <c r="BQ4213">
        <v>0</v>
      </c>
      <c r="CA4213">
        <v>0</v>
      </c>
      <c r="CK4213">
        <v>0</v>
      </c>
    </row>
    <row r="4214" spans="1:89" x14ac:dyDescent="0.25">
      <c r="A4214">
        <v>5300038893</v>
      </c>
      <c r="B4214" s="106">
        <v>101519</v>
      </c>
      <c r="C4214" s="106">
        <v>131030</v>
      </c>
      <c r="D4214" t="s">
        <v>4057</v>
      </c>
      <c r="E4214">
        <v>108624</v>
      </c>
      <c r="F4214">
        <v>446684</v>
      </c>
      <c r="G4214" s="1">
        <v>44230</v>
      </c>
      <c r="H4214" s="1">
        <v>2958465</v>
      </c>
      <c r="I4214" t="s">
        <v>36</v>
      </c>
      <c r="J4214">
        <v>12.8</v>
      </c>
      <c r="L4214" t="s">
        <v>37</v>
      </c>
      <c r="M4214">
        <v>1</v>
      </c>
      <c r="N4214" t="s">
        <v>38</v>
      </c>
      <c r="AI4214">
        <v>0</v>
      </c>
      <c r="AO4214">
        <v>0</v>
      </c>
      <c r="AU4214">
        <v>0</v>
      </c>
      <c r="BA4214">
        <v>0</v>
      </c>
      <c r="BK4214">
        <v>0</v>
      </c>
      <c r="BQ4214">
        <v>0</v>
      </c>
      <c r="CA4214">
        <v>0</v>
      </c>
      <c r="CK4214">
        <v>0</v>
      </c>
    </row>
    <row r="4215" spans="1:89" x14ac:dyDescent="0.25">
      <c r="A4215">
        <v>5300038895</v>
      </c>
      <c r="B4215" s="106">
        <v>101520</v>
      </c>
      <c r="C4215" s="106">
        <v>112000</v>
      </c>
      <c r="D4215" t="s">
        <v>4058</v>
      </c>
      <c r="E4215">
        <v>108624</v>
      </c>
      <c r="F4215">
        <v>446706</v>
      </c>
      <c r="G4215" s="1">
        <v>44230</v>
      </c>
      <c r="H4215" s="1">
        <v>2958465</v>
      </c>
      <c r="I4215" t="s">
        <v>36</v>
      </c>
      <c r="J4215">
        <v>16.8</v>
      </c>
      <c r="L4215" t="s">
        <v>37</v>
      </c>
      <c r="M4215">
        <v>1</v>
      </c>
      <c r="N4215" t="s">
        <v>38</v>
      </c>
      <c r="AI4215">
        <v>0</v>
      </c>
      <c r="AO4215">
        <v>0</v>
      </c>
      <c r="AU4215">
        <v>0</v>
      </c>
      <c r="BA4215">
        <v>0</v>
      </c>
      <c r="BK4215">
        <v>0</v>
      </c>
      <c r="BQ4215">
        <v>0</v>
      </c>
      <c r="CA4215">
        <v>0</v>
      </c>
      <c r="CK4215">
        <v>0</v>
      </c>
    </row>
    <row r="4216" spans="1:89" x14ac:dyDescent="0.25">
      <c r="A4216">
        <v>5300038896</v>
      </c>
      <c r="B4216" s="106">
        <v>101530</v>
      </c>
      <c r="C4216" s="106">
        <v>114400</v>
      </c>
      <c r="D4216" t="s">
        <v>4059</v>
      </c>
      <c r="E4216">
        <v>108624</v>
      </c>
      <c r="F4216">
        <v>446707</v>
      </c>
      <c r="G4216" s="1">
        <v>44230</v>
      </c>
      <c r="H4216" s="1">
        <v>2958465</v>
      </c>
      <c r="I4216" t="s">
        <v>36</v>
      </c>
      <c r="J4216">
        <v>11.8</v>
      </c>
      <c r="L4216" t="s">
        <v>37</v>
      </c>
      <c r="M4216">
        <v>1</v>
      </c>
      <c r="N4216" t="s">
        <v>38</v>
      </c>
      <c r="AI4216">
        <v>0</v>
      </c>
      <c r="AO4216">
        <v>0</v>
      </c>
      <c r="AU4216">
        <v>0</v>
      </c>
      <c r="BA4216">
        <v>0</v>
      </c>
      <c r="BK4216">
        <v>0</v>
      </c>
      <c r="BQ4216">
        <v>0</v>
      </c>
      <c r="CA4216">
        <v>0</v>
      </c>
      <c r="CK4216">
        <v>0</v>
      </c>
    </row>
    <row r="4217" spans="1:89" x14ac:dyDescent="0.25">
      <c r="A4217">
        <v>5300038894</v>
      </c>
      <c r="B4217" s="106">
        <v>101529</v>
      </c>
      <c r="C4217" s="106">
        <v>21390</v>
      </c>
      <c r="D4217" t="s">
        <v>4060</v>
      </c>
      <c r="E4217">
        <v>108624</v>
      </c>
      <c r="F4217">
        <v>446705</v>
      </c>
      <c r="G4217" s="1">
        <v>44230</v>
      </c>
      <c r="H4217" s="1">
        <v>2958465</v>
      </c>
      <c r="I4217" t="s">
        <v>36</v>
      </c>
      <c r="J4217">
        <v>12.8</v>
      </c>
      <c r="L4217" t="s">
        <v>37</v>
      </c>
      <c r="M4217">
        <v>1</v>
      </c>
      <c r="N4217" t="s">
        <v>38</v>
      </c>
      <c r="AI4217">
        <v>0</v>
      </c>
      <c r="AO4217">
        <v>0</v>
      </c>
      <c r="AU4217">
        <v>0</v>
      </c>
      <c r="BA4217">
        <v>0</v>
      </c>
      <c r="BK4217">
        <v>0</v>
      </c>
      <c r="BQ4217">
        <v>0</v>
      </c>
      <c r="CA4217">
        <v>0</v>
      </c>
      <c r="CK4217">
        <v>0</v>
      </c>
    </row>
    <row r="4218" spans="1:89" x14ac:dyDescent="0.25">
      <c r="A4218">
        <v>5300039118</v>
      </c>
      <c r="B4218" s="106">
        <v>101521</v>
      </c>
      <c r="C4218" s="106">
        <v>143500</v>
      </c>
      <c r="D4218" t="s">
        <v>4061</v>
      </c>
      <c r="E4218">
        <v>108624</v>
      </c>
      <c r="F4218">
        <v>451738</v>
      </c>
      <c r="G4218" s="1">
        <v>44246</v>
      </c>
      <c r="H4218" s="1">
        <v>2958465</v>
      </c>
      <c r="I4218" t="s">
        <v>36</v>
      </c>
      <c r="J4218">
        <v>6.8</v>
      </c>
      <c r="L4218" t="s">
        <v>37</v>
      </c>
      <c r="M4218">
        <v>1</v>
      </c>
      <c r="N4218" t="s">
        <v>38</v>
      </c>
      <c r="AI4218">
        <v>0</v>
      </c>
      <c r="AO4218">
        <v>0</v>
      </c>
      <c r="AU4218">
        <v>0</v>
      </c>
      <c r="BA4218">
        <v>0</v>
      </c>
      <c r="BK4218">
        <v>0</v>
      </c>
      <c r="BQ4218">
        <v>0</v>
      </c>
      <c r="CA4218">
        <v>0</v>
      </c>
      <c r="CK4218">
        <v>0</v>
      </c>
    </row>
    <row r="4219" spans="1:89" x14ac:dyDescent="0.25">
      <c r="A4219">
        <v>5300039119</v>
      </c>
      <c r="B4219" s="106">
        <v>101532</v>
      </c>
      <c r="C4219" s="106">
        <v>131200</v>
      </c>
      <c r="D4219" t="s">
        <v>4062</v>
      </c>
      <c r="E4219">
        <v>108624</v>
      </c>
      <c r="F4219">
        <v>451740</v>
      </c>
      <c r="G4219" s="1">
        <v>44246</v>
      </c>
      <c r="H4219" s="1">
        <v>2958465</v>
      </c>
      <c r="I4219" t="s">
        <v>36</v>
      </c>
      <c r="J4219">
        <v>15.8</v>
      </c>
      <c r="L4219" t="s">
        <v>37</v>
      </c>
      <c r="M4219">
        <v>1</v>
      </c>
      <c r="N4219" t="s">
        <v>38</v>
      </c>
      <c r="AI4219">
        <v>0</v>
      </c>
      <c r="AO4219">
        <v>0</v>
      </c>
      <c r="AU4219">
        <v>0</v>
      </c>
      <c r="BA4219">
        <v>0</v>
      </c>
      <c r="BK4219">
        <v>0</v>
      </c>
      <c r="BQ4219">
        <v>0</v>
      </c>
      <c r="CA4219">
        <v>0</v>
      </c>
      <c r="CK4219">
        <v>0</v>
      </c>
    </row>
    <row r="4220" spans="1:89" x14ac:dyDescent="0.25">
      <c r="A4220">
        <v>5300039120</v>
      </c>
      <c r="B4220" s="106">
        <v>101533</v>
      </c>
      <c r="C4220" s="106">
        <v>110612</v>
      </c>
      <c r="D4220" t="s">
        <v>4063</v>
      </c>
      <c r="E4220">
        <v>108624</v>
      </c>
      <c r="F4220">
        <v>451742</v>
      </c>
      <c r="G4220" s="1">
        <v>44246</v>
      </c>
      <c r="H4220" s="1">
        <v>2958465</v>
      </c>
      <c r="I4220" t="s">
        <v>36</v>
      </c>
      <c r="J4220">
        <v>23.8</v>
      </c>
      <c r="L4220" t="s">
        <v>37</v>
      </c>
      <c r="M4220">
        <v>1</v>
      </c>
      <c r="N4220" t="s">
        <v>38</v>
      </c>
      <c r="AI4220">
        <v>0</v>
      </c>
      <c r="AO4220">
        <v>0</v>
      </c>
      <c r="AU4220">
        <v>0</v>
      </c>
      <c r="BA4220">
        <v>0</v>
      </c>
      <c r="BK4220">
        <v>0</v>
      </c>
      <c r="BQ4220">
        <v>0</v>
      </c>
      <c r="CA4220">
        <v>0</v>
      </c>
      <c r="CK4220">
        <v>0</v>
      </c>
    </row>
    <row r="4221" spans="1:89" x14ac:dyDescent="0.25">
      <c r="A4221">
        <v>5300002748</v>
      </c>
      <c r="B4221" s="106">
        <v>100297</v>
      </c>
      <c r="C4221" s="106">
        <v>32908</v>
      </c>
      <c r="D4221" t="s">
        <v>2795</v>
      </c>
      <c r="E4221">
        <v>108526</v>
      </c>
      <c r="F4221">
        <v>458477</v>
      </c>
      <c r="G4221" s="1">
        <v>44263</v>
      </c>
      <c r="H4221" s="1">
        <v>2958465</v>
      </c>
      <c r="I4221" t="s">
        <v>36</v>
      </c>
      <c r="J4221">
        <v>29.9</v>
      </c>
      <c r="L4221" t="s">
        <v>37</v>
      </c>
      <c r="M4221">
        <v>1</v>
      </c>
      <c r="N4221" t="s">
        <v>38</v>
      </c>
      <c r="AI4221">
        <v>0</v>
      </c>
      <c r="AO4221">
        <v>0</v>
      </c>
      <c r="AU4221">
        <v>0</v>
      </c>
      <c r="BA4221">
        <v>0</v>
      </c>
      <c r="BK4221">
        <v>0</v>
      </c>
      <c r="BQ4221">
        <v>0</v>
      </c>
      <c r="CA4221">
        <v>0</v>
      </c>
      <c r="CK4221">
        <v>0</v>
      </c>
    </row>
    <row r="4222" spans="1:89" x14ac:dyDescent="0.25">
      <c r="A4222">
        <v>5300036689</v>
      </c>
      <c r="B4222" s="106">
        <v>101417</v>
      </c>
      <c r="C4222" s="106">
        <v>1603</v>
      </c>
      <c r="D4222" t="s">
        <v>4064</v>
      </c>
      <c r="E4222">
        <v>108526</v>
      </c>
      <c r="F4222">
        <v>458478</v>
      </c>
      <c r="G4222" s="1">
        <v>44263</v>
      </c>
      <c r="H4222" s="1">
        <v>2958465</v>
      </c>
      <c r="I4222" t="s">
        <v>36</v>
      </c>
      <c r="J4222">
        <v>17.8</v>
      </c>
      <c r="L4222" t="s">
        <v>37</v>
      </c>
      <c r="M4222">
        <v>1</v>
      </c>
      <c r="N4222" t="s">
        <v>38</v>
      </c>
      <c r="AI4222">
        <v>0</v>
      </c>
      <c r="AO4222">
        <v>0</v>
      </c>
      <c r="AU4222">
        <v>0</v>
      </c>
      <c r="BA4222">
        <v>0</v>
      </c>
      <c r="BK4222">
        <v>0</v>
      </c>
      <c r="BQ4222">
        <v>0</v>
      </c>
      <c r="CA4222">
        <v>0</v>
      </c>
      <c r="CK4222">
        <v>0</v>
      </c>
    </row>
    <row r="4223" spans="1:89" x14ac:dyDescent="0.25">
      <c r="A4223">
        <v>5300002072</v>
      </c>
      <c r="B4223" s="106">
        <v>100162</v>
      </c>
      <c r="C4223" s="106">
        <v>3991</v>
      </c>
      <c r="D4223" t="s">
        <v>405</v>
      </c>
      <c r="E4223">
        <v>108526</v>
      </c>
      <c r="F4223">
        <v>458479</v>
      </c>
      <c r="G4223" s="1">
        <v>44263</v>
      </c>
      <c r="H4223" s="1">
        <v>2958465</v>
      </c>
      <c r="I4223" t="s">
        <v>36</v>
      </c>
      <c r="J4223">
        <v>17.8</v>
      </c>
      <c r="L4223" t="s">
        <v>37</v>
      </c>
      <c r="M4223">
        <v>1</v>
      </c>
      <c r="N4223" t="s">
        <v>38</v>
      </c>
      <c r="AI4223">
        <v>0</v>
      </c>
      <c r="AO4223">
        <v>0</v>
      </c>
      <c r="AU4223">
        <v>0</v>
      </c>
      <c r="BA4223">
        <v>0</v>
      </c>
      <c r="BK4223">
        <v>0</v>
      </c>
      <c r="BQ4223">
        <v>0</v>
      </c>
      <c r="CA4223">
        <v>0</v>
      </c>
      <c r="CK4223">
        <v>0</v>
      </c>
    </row>
    <row r="4224" spans="1:89" x14ac:dyDescent="0.25">
      <c r="A4224">
        <v>5300002763</v>
      </c>
      <c r="B4224" s="106">
        <v>101330</v>
      </c>
      <c r="C4224" s="106">
        <v>4701</v>
      </c>
      <c r="D4224" t="s">
        <v>409</v>
      </c>
      <c r="E4224">
        <v>108619</v>
      </c>
      <c r="F4224">
        <v>463863</v>
      </c>
      <c r="G4224" s="1">
        <v>44264</v>
      </c>
      <c r="H4224" s="1">
        <v>2958465</v>
      </c>
      <c r="I4224" t="s">
        <v>36</v>
      </c>
      <c r="J4224">
        <v>21</v>
      </c>
      <c r="L4224" t="s">
        <v>37</v>
      </c>
      <c r="M4224">
        <v>1</v>
      </c>
      <c r="N4224" t="s">
        <v>38</v>
      </c>
      <c r="AI4224">
        <v>0</v>
      </c>
      <c r="AO4224">
        <v>0</v>
      </c>
      <c r="AU4224">
        <v>0</v>
      </c>
      <c r="BA4224">
        <v>0</v>
      </c>
      <c r="BK4224">
        <v>0</v>
      </c>
      <c r="BQ4224">
        <v>0</v>
      </c>
      <c r="CA4224">
        <v>0</v>
      </c>
      <c r="CK4224">
        <v>0</v>
      </c>
    </row>
    <row r="4225" spans="1:89" x14ac:dyDescent="0.25">
      <c r="A4225">
        <v>5300039254</v>
      </c>
      <c r="B4225" s="106">
        <v>202706</v>
      </c>
      <c r="C4225" s="106">
        <v>34001343</v>
      </c>
      <c r="D4225" t="s">
        <v>4065</v>
      </c>
      <c r="E4225">
        <v>1483</v>
      </c>
      <c r="F4225">
        <v>464073</v>
      </c>
      <c r="G4225" s="1">
        <v>44265</v>
      </c>
      <c r="H4225" s="1">
        <v>2958465</v>
      </c>
      <c r="I4225" t="s">
        <v>36</v>
      </c>
      <c r="J4225">
        <v>28.26</v>
      </c>
      <c r="L4225" t="s">
        <v>37</v>
      </c>
      <c r="M4225">
        <v>1</v>
      </c>
      <c r="N4225" t="s">
        <v>337</v>
      </c>
      <c r="AI4225">
        <v>0</v>
      </c>
      <c r="AO4225">
        <v>0</v>
      </c>
      <c r="AU4225">
        <v>0</v>
      </c>
      <c r="BA4225">
        <v>0</v>
      </c>
      <c r="BK4225">
        <v>0</v>
      </c>
      <c r="BQ4225">
        <v>0</v>
      </c>
      <c r="CA4225">
        <v>0</v>
      </c>
      <c r="CK4225">
        <v>0</v>
      </c>
    </row>
    <row r="4226" spans="1:89" x14ac:dyDescent="0.25">
      <c r="A4226">
        <v>5300002144</v>
      </c>
      <c r="B4226" s="106">
        <v>204192</v>
      </c>
      <c r="C4226" s="106">
        <v>43259</v>
      </c>
      <c r="D4226" t="s">
        <v>4066</v>
      </c>
      <c r="E4226">
        <v>108526</v>
      </c>
      <c r="F4226">
        <v>476302</v>
      </c>
      <c r="G4226" s="1">
        <v>44285</v>
      </c>
      <c r="H4226" s="1">
        <v>2958465</v>
      </c>
      <c r="I4226" t="s">
        <v>36</v>
      </c>
      <c r="J4226">
        <v>16.2</v>
      </c>
      <c r="L4226" t="s">
        <v>37</v>
      </c>
      <c r="M4226">
        <v>1</v>
      </c>
      <c r="N4226" t="s">
        <v>38</v>
      </c>
      <c r="AI4226">
        <v>0</v>
      </c>
      <c r="AO4226">
        <v>0</v>
      </c>
      <c r="AU4226">
        <v>0</v>
      </c>
      <c r="BA4226">
        <v>0</v>
      </c>
      <c r="BK4226">
        <v>0</v>
      </c>
      <c r="BQ4226">
        <v>0</v>
      </c>
      <c r="CA4226">
        <v>0</v>
      </c>
      <c r="CK4226">
        <v>0</v>
      </c>
    </row>
    <row r="4227" spans="1:89" x14ac:dyDescent="0.25">
      <c r="A4227">
        <v>5300000420</v>
      </c>
      <c r="B4227" s="106">
        <v>100573</v>
      </c>
      <c r="C4227" s="106">
        <v>815</v>
      </c>
      <c r="D4227" t="s">
        <v>4067</v>
      </c>
      <c r="E4227">
        <v>108524</v>
      </c>
      <c r="F4227">
        <v>487255</v>
      </c>
      <c r="G4227" s="1">
        <v>44306</v>
      </c>
      <c r="H4227" s="1">
        <v>2958465</v>
      </c>
      <c r="I4227" t="s">
        <v>36</v>
      </c>
      <c r="J4227">
        <v>4.3099999999999996</v>
      </c>
      <c r="L4227" t="s">
        <v>128</v>
      </c>
      <c r="M4227">
        <v>1</v>
      </c>
      <c r="N4227" t="s">
        <v>38</v>
      </c>
      <c r="AI4227">
        <v>0</v>
      </c>
      <c r="AO4227">
        <v>0</v>
      </c>
      <c r="AU4227">
        <v>0</v>
      </c>
      <c r="BA4227">
        <v>0</v>
      </c>
      <c r="BK4227">
        <v>0</v>
      </c>
      <c r="BQ4227">
        <v>0</v>
      </c>
      <c r="CA4227">
        <v>0</v>
      </c>
      <c r="CK4227">
        <v>0</v>
      </c>
    </row>
    <row r="4228" spans="1:89" x14ac:dyDescent="0.25">
      <c r="A4228">
        <v>5300000503</v>
      </c>
      <c r="B4228" s="106">
        <v>100575</v>
      </c>
      <c r="C4228" s="106">
        <v>531</v>
      </c>
      <c r="D4228" t="s">
        <v>4068</v>
      </c>
      <c r="E4228">
        <v>108524</v>
      </c>
      <c r="F4228">
        <v>487256</v>
      </c>
      <c r="G4228" s="1">
        <v>44317</v>
      </c>
      <c r="H4228" s="1">
        <v>2958465</v>
      </c>
      <c r="I4228" t="s">
        <v>36</v>
      </c>
      <c r="J4228">
        <v>15.24</v>
      </c>
      <c r="L4228" t="s">
        <v>128</v>
      </c>
      <c r="M4228">
        <v>1</v>
      </c>
      <c r="N4228" t="s">
        <v>38</v>
      </c>
      <c r="AI4228">
        <v>0</v>
      </c>
      <c r="AO4228">
        <v>0</v>
      </c>
      <c r="AU4228">
        <v>0</v>
      </c>
      <c r="BA4228">
        <v>0</v>
      </c>
      <c r="BK4228">
        <v>0</v>
      </c>
      <c r="BQ4228">
        <v>0</v>
      </c>
      <c r="CA4228">
        <v>0</v>
      </c>
      <c r="CK4228">
        <v>0</v>
      </c>
    </row>
    <row r="4229" spans="1:89" x14ac:dyDescent="0.25">
      <c r="A4229">
        <v>5300000346</v>
      </c>
      <c r="B4229" s="106">
        <v>100576</v>
      </c>
      <c r="C4229" s="106">
        <v>49541</v>
      </c>
      <c r="D4229" t="s">
        <v>157</v>
      </c>
      <c r="E4229">
        <v>108524</v>
      </c>
      <c r="F4229">
        <v>487257</v>
      </c>
      <c r="G4229" s="1">
        <v>44317</v>
      </c>
      <c r="H4229" s="1">
        <v>2958465</v>
      </c>
      <c r="I4229" t="s">
        <v>36</v>
      </c>
      <c r="J4229">
        <v>26.31</v>
      </c>
      <c r="L4229" t="s">
        <v>128</v>
      </c>
      <c r="M4229">
        <v>1</v>
      </c>
      <c r="N4229" t="s">
        <v>38</v>
      </c>
      <c r="AI4229">
        <v>0</v>
      </c>
      <c r="AO4229">
        <v>0</v>
      </c>
      <c r="AU4229">
        <v>0</v>
      </c>
      <c r="BA4229">
        <v>0</v>
      </c>
      <c r="BK4229">
        <v>0</v>
      </c>
      <c r="BQ4229">
        <v>0</v>
      </c>
      <c r="CA4229">
        <v>0</v>
      </c>
      <c r="CK4229">
        <v>0</v>
      </c>
    </row>
    <row r="4230" spans="1:89" x14ac:dyDescent="0.25">
      <c r="A4230">
        <v>5300000280</v>
      </c>
      <c r="B4230" s="106">
        <v>100577</v>
      </c>
      <c r="C4230" s="106">
        <v>38671</v>
      </c>
      <c r="D4230" t="s">
        <v>4069</v>
      </c>
      <c r="E4230">
        <v>108524</v>
      </c>
      <c r="F4230">
        <v>487258</v>
      </c>
      <c r="G4230" s="1">
        <v>44317</v>
      </c>
      <c r="H4230" s="1">
        <v>2958465</v>
      </c>
      <c r="I4230" t="s">
        <v>36</v>
      </c>
      <c r="J4230">
        <v>11.08</v>
      </c>
      <c r="L4230" t="s">
        <v>128</v>
      </c>
      <c r="M4230">
        <v>1</v>
      </c>
      <c r="N4230" t="s">
        <v>38</v>
      </c>
      <c r="AI4230">
        <v>0</v>
      </c>
      <c r="AO4230">
        <v>0</v>
      </c>
      <c r="AU4230">
        <v>0</v>
      </c>
      <c r="BA4230">
        <v>0</v>
      </c>
      <c r="BK4230">
        <v>0</v>
      </c>
      <c r="BQ4230">
        <v>0</v>
      </c>
      <c r="CA4230">
        <v>0</v>
      </c>
      <c r="CK4230">
        <v>0</v>
      </c>
    </row>
    <row r="4231" spans="1:89" x14ac:dyDescent="0.25">
      <c r="A4231">
        <v>5300000368</v>
      </c>
      <c r="B4231" s="106">
        <v>100578</v>
      </c>
      <c r="C4231" s="106">
        <v>80006</v>
      </c>
      <c r="D4231" t="s">
        <v>4070</v>
      </c>
      <c r="E4231">
        <v>108524</v>
      </c>
      <c r="F4231">
        <v>487259</v>
      </c>
      <c r="G4231" s="1">
        <v>44317</v>
      </c>
      <c r="H4231" s="1">
        <v>2958465</v>
      </c>
      <c r="I4231" t="s">
        <v>36</v>
      </c>
      <c r="J4231">
        <v>7.02</v>
      </c>
      <c r="L4231" t="s">
        <v>128</v>
      </c>
      <c r="M4231">
        <v>1</v>
      </c>
      <c r="N4231" t="s">
        <v>38</v>
      </c>
      <c r="AI4231">
        <v>0</v>
      </c>
      <c r="AO4231">
        <v>0</v>
      </c>
      <c r="AU4231">
        <v>0</v>
      </c>
      <c r="BA4231">
        <v>0</v>
      </c>
      <c r="BK4231">
        <v>0</v>
      </c>
      <c r="BQ4231">
        <v>0</v>
      </c>
      <c r="CA4231">
        <v>0</v>
      </c>
      <c r="CK4231">
        <v>0</v>
      </c>
    </row>
    <row r="4232" spans="1:89" x14ac:dyDescent="0.25">
      <c r="A4232">
        <v>5300000452</v>
      </c>
      <c r="B4232" s="106">
        <v>100579</v>
      </c>
      <c r="C4232" s="106">
        <v>5174</v>
      </c>
      <c r="D4232" t="s">
        <v>4071</v>
      </c>
      <c r="E4232">
        <v>108524</v>
      </c>
      <c r="F4232">
        <v>487260</v>
      </c>
      <c r="G4232" s="1">
        <v>44317</v>
      </c>
      <c r="H4232" s="1">
        <v>2958465</v>
      </c>
      <c r="I4232" t="s">
        <v>36</v>
      </c>
      <c r="J4232">
        <v>7.23</v>
      </c>
      <c r="L4232" t="s">
        <v>128</v>
      </c>
      <c r="M4232">
        <v>1</v>
      </c>
      <c r="N4232" t="s">
        <v>38</v>
      </c>
      <c r="AI4232">
        <v>0</v>
      </c>
      <c r="AO4232">
        <v>0</v>
      </c>
      <c r="AU4232">
        <v>0</v>
      </c>
      <c r="BA4232">
        <v>0</v>
      </c>
      <c r="BK4232">
        <v>0</v>
      </c>
      <c r="BQ4232">
        <v>0</v>
      </c>
      <c r="CA4232">
        <v>0</v>
      </c>
      <c r="CK4232">
        <v>0</v>
      </c>
    </row>
    <row r="4233" spans="1:89" x14ac:dyDescent="0.25">
      <c r="A4233">
        <v>5300000388</v>
      </c>
      <c r="B4233" s="106">
        <v>100580</v>
      </c>
      <c r="C4233" s="106">
        <v>920</v>
      </c>
      <c r="D4233" t="s">
        <v>4072</v>
      </c>
      <c r="E4233">
        <v>108524</v>
      </c>
      <c r="F4233">
        <v>487261</v>
      </c>
      <c r="G4233" s="1">
        <v>44317</v>
      </c>
      <c r="H4233" s="1">
        <v>2958465</v>
      </c>
      <c r="I4233" t="s">
        <v>36</v>
      </c>
      <c r="J4233">
        <v>4.5199999999999996</v>
      </c>
      <c r="L4233" t="s">
        <v>128</v>
      </c>
      <c r="M4233">
        <v>1</v>
      </c>
      <c r="N4233" t="s">
        <v>38</v>
      </c>
      <c r="AI4233">
        <v>0</v>
      </c>
      <c r="AO4233">
        <v>0</v>
      </c>
      <c r="AU4233">
        <v>0</v>
      </c>
      <c r="BA4233">
        <v>0</v>
      </c>
      <c r="BK4233">
        <v>0</v>
      </c>
      <c r="BQ4233">
        <v>0</v>
      </c>
      <c r="CA4233">
        <v>0</v>
      </c>
      <c r="CK4233">
        <v>0</v>
      </c>
    </row>
    <row r="4234" spans="1:89" x14ac:dyDescent="0.25">
      <c r="A4234">
        <v>5300000318</v>
      </c>
      <c r="B4234" s="106">
        <v>100581</v>
      </c>
      <c r="C4234" s="106">
        <v>10948</v>
      </c>
      <c r="D4234" t="s">
        <v>4073</v>
      </c>
      <c r="E4234">
        <v>108524</v>
      </c>
      <c r="F4234">
        <v>487262</v>
      </c>
      <c r="G4234" s="1">
        <v>44317</v>
      </c>
      <c r="H4234" s="1">
        <v>2958465</v>
      </c>
      <c r="I4234" t="s">
        <v>36</v>
      </c>
      <c r="J4234">
        <v>17.329999999999998</v>
      </c>
      <c r="L4234" t="s">
        <v>128</v>
      </c>
      <c r="M4234">
        <v>1</v>
      </c>
      <c r="N4234" t="s">
        <v>38</v>
      </c>
      <c r="AI4234">
        <v>0</v>
      </c>
      <c r="AO4234">
        <v>0</v>
      </c>
      <c r="AU4234">
        <v>0</v>
      </c>
      <c r="BA4234">
        <v>0</v>
      </c>
      <c r="BK4234">
        <v>0</v>
      </c>
      <c r="BQ4234">
        <v>0</v>
      </c>
      <c r="CA4234">
        <v>0</v>
      </c>
      <c r="CK4234">
        <v>0</v>
      </c>
    </row>
    <row r="4235" spans="1:89" x14ac:dyDescent="0.25">
      <c r="A4235">
        <v>5300000442</v>
      </c>
      <c r="B4235" s="106">
        <v>100582</v>
      </c>
      <c r="C4235" s="106">
        <v>5403</v>
      </c>
      <c r="D4235" t="s">
        <v>4074</v>
      </c>
      <c r="E4235">
        <v>108524</v>
      </c>
      <c r="F4235">
        <v>487263</v>
      </c>
      <c r="G4235" s="1">
        <v>44317</v>
      </c>
      <c r="H4235" s="1">
        <v>2958465</v>
      </c>
      <c r="I4235" t="s">
        <v>36</v>
      </c>
      <c r="J4235">
        <v>7.01</v>
      </c>
      <c r="L4235" t="s">
        <v>128</v>
      </c>
      <c r="M4235">
        <v>1</v>
      </c>
      <c r="N4235" t="s">
        <v>38</v>
      </c>
      <c r="AI4235">
        <v>0</v>
      </c>
      <c r="AO4235">
        <v>0</v>
      </c>
      <c r="AU4235">
        <v>0</v>
      </c>
      <c r="BA4235">
        <v>0</v>
      </c>
      <c r="BK4235">
        <v>0</v>
      </c>
      <c r="BQ4235">
        <v>0</v>
      </c>
      <c r="CA4235">
        <v>0</v>
      </c>
      <c r="CK4235">
        <v>0</v>
      </c>
    </row>
    <row r="4236" spans="1:89" x14ac:dyDescent="0.25">
      <c r="A4236">
        <v>5300000401</v>
      </c>
      <c r="B4236" s="106">
        <v>100583</v>
      </c>
      <c r="C4236" s="106">
        <v>48811</v>
      </c>
      <c r="D4236" t="s">
        <v>4075</v>
      </c>
      <c r="E4236">
        <v>108524</v>
      </c>
      <c r="F4236">
        <v>487264</v>
      </c>
      <c r="G4236" s="1">
        <v>44317</v>
      </c>
      <c r="H4236" s="1">
        <v>2958465</v>
      </c>
      <c r="I4236" t="s">
        <v>36</v>
      </c>
      <c r="J4236">
        <v>4.9800000000000004</v>
      </c>
      <c r="L4236" t="s">
        <v>128</v>
      </c>
      <c r="M4236">
        <v>1</v>
      </c>
      <c r="N4236" t="s">
        <v>38</v>
      </c>
      <c r="AI4236">
        <v>0</v>
      </c>
      <c r="AO4236">
        <v>0</v>
      </c>
      <c r="AU4236">
        <v>0</v>
      </c>
      <c r="BA4236">
        <v>0</v>
      </c>
      <c r="BK4236">
        <v>0</v>
      </c>
      <c r="BQ4236">
        <v>0</v>
      </c>
      <c r="CA4236">
        <v>0</v>
      </c>
      <c r="CK4236">
        <v>0</v>
      </c>
    </row>
    <row r="4237" spans="1:89" x14ac:dyDescent="0.25">
      <c r="A4237">
        <v>5300000435</v>
      </c>
      <c r="B4237" s="106">
        <v>100584</v>
      </c>
      <c r="C4237" s="106">
        <v>22092</v>
      </c>
      <c r="D4237" t="s">
        <v>4076</v>
      </c>
      <c r="E4237">
        <v>108524</v>
      </c>
      <c r="F4237">
        <v>487265</v>
      </c>
      <c r="G4237" s="1">
        <v>44317</v>
      </c>
      <c r="H4237" s="1">
        <v>2958465</v>
      </c>
      <c r="I4237" t="s">
        <v>36</v>
      </c>
      <c r="J4237">
        <v>6.71</v>
      </c>
      <c r="L4237" t="s">
        <v>128</v>
      </c>
      <c r="M4237">
        <v>1</v>
      </c>
      <c r="N4237" t="s">
        <v>38</v>
      </c>
      <c r="AI4237">
        <v>0</v>
      </c>
      <c r="AO4237">
        <v>0</v>
      </c>
      <c r="AU4237">
        <v>0</v>
      </c>
      <c r="BA4237">
        <v>0</v>
      </c>
      <c r="BK4237">
        <v>0</v>
      </c>
      <c r="BQ4237">
        <v>0</v>
      </c>
      <c r="CA4237">
        <v>0</v>
      </c>
      <c r="CK4237">
        <v>0</v>
      </c>
    </row>
    <row r="4238" spans="1:89" x14ac:dyDescent="0.25">
      <c r="A4238">
        <v>5300000322</v>
      </c>
      <c r="B4238" s="106">
        <v>101314</v>
      </c>
      <c r="C4238" s="106">
        <v>4269</v>
      </c>
      <c r="D4238" t="s">
        <v>4077</v>
      </c>
      <c r="E4238">
        <v>108524</v>
      </c>
      <c r="F4238">
        <v>487293</v>
      </c>
      <c r="G4238" s="1">
        <v>44317</v>
      </c>
      <c r="H4238" s="1">
        <v>2958465</v>
      </c>
      <c r="I4238" t="s">
        <v>36</v>
      </c>
      <c r="J4238">
        <v>2.37</v>
      </c>
      <c r="L4238" t="s">
        <v>128</v>
      </c>
      <c r="M4238">
        <v>1</v>
      </c>
      <c r="N4238" t="s">
        <v>38</v>
      </c>
      <c r="AI4238">
        <v>0</v>
      </c>
      <c r="AO4238">
        <v>0</v>
      </c>
      <c r="AU4238">
        <v>0</v>
      </c>
      <c r="BA4238">
        <v>0</v>
      </c>
      <c r="BK4238">
        <v>0</v>
      </c>
      <c r="BQ4238">
        <v>0</v>
      </c>
      <c r="CA4238">
        <v>0</v>
      </c>
      <c r="CK4238">
        <v>0</v>
      </c>
    </row>
    <row r="4239" spans="1:89" x14ac:dyDescent="0.25">
      <c r="A4239">
        <v>5300000470</v>
      </c>
      <c r="B4239" s="106">
        <v>101315</v>
      </c>
      <c r="C4239" s="106">
        <v>47100</v>
      </c>
      <c r="D4239" t="s">
        <v>4078</v>
      </c>
      <c r="E4239">
        <v>108524</v>
      </c>
      <c r="F4239">
        <v>487295</v>
      </c>
      <c r="G4239" s="1">
        <v>44317</v>
      </c>
      <c r="H4239" s="1">
        <v>2958465</v>
      </c>
      <c r="I4239" t="s">
        <v>36</v>
      </c>
      <c r="J4239">
        <v>8</v>
      </c>
      <c r="L4239" t="s">
        <v>128</v>
      </c>
      <c r="M4239">
        <v>1</v>
      </c>
      <c r="N4239" t="s">
        <v>38</v>
      </c>
      <c r="AI4239">
        <v>0</v>
      </c>
      <c r="AO4239">
        <v>0</v>
      </c>
      <c r="AU4239">
        <v>0</v>
      </c>
      <c r="BA4239">
        <v>0</v>
      </c>
      <c r="BK4239">
        <v>0</v>
      </c>
      <c r="BQ4239">
        <v>0</v>
      </c>
      <c r="CA4239">
        <v>0</v>
      </c>
      <c r="CK4239">
        <v>0</v>
      </c>
    </row>
    <row r="4240" spans="1:89" x14ac:dyDescent="0.25">
      <c r="A4240">
        <v>5300000479</v>
      </c>
      <c r="B4240" s="106">
        <v>101351</v>
      </c>
      <c r="C4240" s="106">
        <v>11669</v>
      </c>
      <c r="D4240" t="s">
        <v>4079</v>
      </c>
      <c r="E4240">
        <v>108524</v>
      </c>
      <c r="F4240">
        <v>487297</v>
      </c>
      <c r="G4240" s="1">
        <v>44317</v>
      </c>
      <c r="H4240" s="1">
        <v>2958465</v>
      </c>
      <c r="I4240" t="s">
        <v>36</v>
      </c>
      <c r="J4240">
        <v>8.3000000000000007</v>
      </c>
      <c r="L4240" t="s">
        <v>128</v>
      </c>
      <c r="M4240">
        <v>1</v>
      </c>
      <c r="N4240" t="s">
        <v>38</v>
      </c>
      <c r="AI4240">
        <v>0</v>
      </c>
      <c r="AO4240">
        <v>0</v>
      </c>
      <c r="AU4240">
        <v>0</v>
      </c>
      <c r="BA4240">
        <v>0</v>
      </c>
      <c r="BK4240">
        <v>0</v>
      </c>
      <c r="BQ4240">
        <v>0</v>
      </c>
      <c r="CA4240">
        <v>0</v>
      </c>
      <c r="CK4240">
        <v>0</v>
      </c>
    </row>
    <row r="4241" spans="1:89" x14ac:dyDescent="0.25">
      <c r="A4241">
        <v>5300039223</v>
      </c>
      <c r="B4241" s="106">
        <v>101449</v>
      </c>
      <c r="C4241" s="106">
        <v>15452</v>
      </c>
      <c r="D4241" t="s">
        <v>401</v>
      </c>
      <c r="E4241">
        <v>108524</v>
      </c>
      <c r="F4241">
        <v>487299</v>
      </c>
      <c r="G4241" s="1">
        <v>44317</v>
      </c>
      <c r="H4241" s="1">
        <v>2958465</v>
      </c>
      <c r="I4241" t="s">
        <v>36</v>
      </c>
      <c r="J4241">
        <v>4.5199999999999996</v>
      </c>
      <c r="L4241" t="s">
        <v>128</v>
      </c>
      <c r="M4241">
        <v>1</v>
      </c>
      <c r="N4241" t="s">
        <v>38</v>
      </c>
      <c r="AI4241">
        <v>0</v>
      </c>
      <c r="AO4241">
        <v>0</v>
      </c>
      <c r="AU4241">
        <v>0</v>
      </c>
      <c r="BA4241">
        <v>0</v>
      </c>
      <c r="BK4241">
        <v>0</v>
      </c>
      <c r="BQ4241">
        <v>0</v>
      </c>
      <c r="CA4241">
        <v>0</v>
      </c>
      <c r="CK4241">
        <v>0</v>
      </c>
    </row>
    <row r="4242" spans="1:89" x14ac:dyDescent="0.25">
      <c r="A4242">
        <v>5300002134</v>
      </c>
      <c r="B4242" s="106">
        <v>202191</v>
      </c>
      <c r="C4242" s="106">
        <v>78498</v>
      </c>
      <c r="D4242" t="s">
        <v>4080</v>
      </c>
      <c r="E4242">
        <v>1106</v>
      </c>
      <c r="F4242">
        <v>483746</v>
      </c>
      <c r="G4242" s="1">
        <v>44295</v>
      </c>
      <c r="H4242" s="1">
        <v>2958465</v>
      </c>
      <c r="I4242" t="s">
        <v>36</v>
      </c>
      <c r="J4242">
        <v>14.9</v>
      </c>
      <c r="L4242" t="s">
        <v>37</v>
      </c>
      <c r="M4242">
        <v>1</v>
      </c>
      <c r="N4242" t="s">
        <v>38</v>
      </c>
      <c r="AI4242">
        <v>0</v>
      </c>
      <c r="AO4242">
        <v>0</v>
      </c>
      <c r="AU4242">
        <v>0</v>
      </c>
      <c r="BA4242">
        <v>0</v>
      </c>
      <c r="BK4242">
        <v>0</v>
      </c>
      <c r="BQ4242">
        <v>0</v>
      </c>
      <c r="CA4242">
        <v>0</v>
      </c>
      <c r="CK4242">
        <v>0</v>
      </c>
    </row>
    <row r="4243" spans="1:89" x14ac:dyDescent="0.25">
      <c r="A4243">
        <v>5300004934</v>
      </c>
      <c r="B4243" s="106">
        <v>204947</v>
      </c>
      <c r="C4243" s="106">
        <v>82571</v>
      </c>
      <c r="D4243" t="s">
        <v>332</v>
      </c>
      <c r="E4243">
        <v>1106</v>
      </c>
      <c r="F4243">
        <v>468276</v>
      </c>
      <c r="G4243" s="1">
        <v>44287</v>
      </c>
      <c r="H4243" s="1">
        <v>2958465</v>
      </c>
      <c r="I4243" t="s">
        <v>36</v>
      </c>
      <c r="J4243">
        <v>21.24</v>
      </c>
      <c r="L4243" t="s">
        <v>37</v>
      </c>
      <c r="M4243">
        <v>1</v>
      </c>
      <c r="N4243" t="s">
        <v>38</v>
      </c>
      <c r="AI4243">
        <v>0</v>
      </c>
      <c r="AO4243">
        <v>0</v>
      </c>
      <c r="AU4243">
        <v>0</v>
      </c>
      <c r="BA4243">
        <v>0</v>
      </c>
      <c r="BK4243">
        <v>0</v>
      </c>
      <c r="BQ4243">
        <v>0</v>
      </c>
      <c r="CA4243">
        <v>0</v>
      </c>
      <c r="CK4243">
        <v>0</v>
      </c>
    </row>
    <row r="4244" spans="1:89" x14ac:dyDescent="0.25">
      <c r="A4244">
        <v>5300003337</v>
      </c>
      <c r="B4244" s="106">
        <v>202196</v>
      </c>
      <c r="C4244" s="106">
        <v>78274</v>
      </c>
      <c r="D4244" t="s">
        <v>3464</v>
      </c>
      <c r="E4244">
        <v>1106</v>
      </c>
      <c r="F4244">
        <v>267220</v>
      </c>
      <c r="G4244" s="1">
        <v>43836</v>
      </c>
      <c r="H4244" s="1">
        <v>2958465</v>
      </c>
      <c r="I4244" t="s">
        <v>36</v>
      </c>
      <c r="J4244">
        <v>4.5999999999999996</v>
      </c>
      <c r="L4244" t="s">
        <v>37</v>
      </c>
      <c r="M4244">
        <v>1</v>
      </c>
      <c r="N4244" t="s">
        <v>38</v>
      </c>
      <c r="AI4244">
        <v>0</v>
      </c>
      <c r="AO4244">
        <v>0</v>
      </c>
      <c r="AU4244">
        <v>0</v>
      </c>
      <c r="BA4244">
        <v>0</v>
      </c>
      <c r="BK4244">
        <v>0</v>
      </c>
      <c r="BQ4244">
        <v>0</v>
      </c>
      <c r="CA4244">
        <v>0</v>
      </c>
      <c r="CK4244">
        <v>0</v>
      </c>
    </row>
    <row r="4245" spans="1:89" x14ac:dyDescent="0.25">
      <c r="A4245">
        <v>5300001540</v>
      </c>
      <c r="B4245" s="106">
        <v>100144</v>
      </c>
      <c r="C4245" s="106">
        <v>1638</v>
      </c>
      <c r="D4245" t="s">
        <v>2857</v>
      </c>
      <c r="E4245">
        <v>108526</v>
      </c>
      <c r="F4245">
        <v>546209</v>
      </c>
      <c r="G4245" s="1">
        <v>44412</v>
      </c>
      <c r="H4245" s="1">
        <v>2958465</v>
      </c>
      <c r="I4245" t="s">
        <v>36</v>
      </c>
      <c r="J4245">
        <v>12.8</v>
      </c>
      <c r="L4245" t="s">
        <v>37</v>
      </c>
      <c r="M4245">
        <v>1</v>
      </c>
      <c r="N4245" t="s">
        <v>38</v>
      </c>
      <c r="AI4245">
        <v>0</v>
      </c>
      <c r="AO4245">
        <v>0</v>
      </c>
      <c r="AU4245">
        <v>0</v>
      </c>
      <c r="BA4245">
        <v>0</v>
      </c>
      <c r="BK4245">
        <v>0</v>
      </c>
      <c r="BQ4245">
        <v>0</v>
      </c>
      <c r="CA4245">
        <v>0</v>
      </c>
      <c r="CK4245">
        <v>0</v>
      </c>
    </row>
    <row r="4246" spans="1:89" x14ac:dyDescent="0.25">
      <c r="A4246">
        <v>5300039763</v>
      </c>
      <c r="B4246" s="106">
        <v>3700022</v>
      </c>
      <c r="C4246" s="106" t="s">
        <v>4081</v>
      </c>
      <c r="D4246" t="s">
        <v>4082</v>
      </c>
      <c r="E4246">
        <v>106473</v>
      </c>
      <c r="F4246">
        <v>546209</v>
      </c>
      <c r="G4246" s="1">
        <v>44412</v>
      </c>
      <c r="H4246" s="1">
        <v>2958465</v>
      </c>
      <c r="I4246" t="s">
        <v>36</v>
      </c>
      <c r="J4246">
        <v>12.8</v>
      </c>
      <c r="L4246" t="s">
        <v>37</v>
      </c>
      <c r="M4246">
        <v>1</v>
      </c>
      <c r="N4246" t="s">
        <v>38</v>
      </c>
      <c r="AI4246">
        <v>0</v>
      </c>
      <c r="AO4246">
        <v>0</v>
      </c>
      <c r="AU4246">
        <v>0</v>
      </c>
      <c r="BA4246">
        <v>0</v>
      </c>
      <c r="BK4246">
        <v>0</v>
      </c>
      <c r="BQ4246">
        <v>0</v>
      </c>
      <c r="CA4246">
        <v>0</v>
      </c>
      <c r="CK4246">
        <v>0</v>
      </c>
    </row>
    <row r="4247" spans="1:89" x14ac:dyDescent="0.25">
      <c r="A4247">
        <v>5300001901</v>
      </c>
      <c r="B4247" s="106">
        <v>203459</v>
      </c>
      <c r="C4247" s="106">
        <v>3459</v>
      </c>
      <c r="D4247" t="s">
        <v>2638</v>
      </c>
      <c r="E4247">
        <v>108619</v>
      </c>
      <c r="F4247">
        <v>184797</v>
      </c>
      <c r="G4247" s="1">
        <v>43800</v>
      </c>
      <c r="H4247" s="1">
        <v>2958465</v>
      </c>
      <c r="I4247" t="s">
        <v>36</v>
      </c>
      <c r="J4247">
        <v>15.5</v>
      </c>
      <c r="L4247" t="s">
        <v>37</v>
      </c>
      <c r="M4247">
        <v>1</v>
      </c>
      <c r="N4247" t="s">
        <v>38</v>
      </c>
      <c r="AI4247">
        <v>0</v>
      </c>
      <c r="AO4247">
        <v>0</v>
      </c>
      <c r="AU4247">
        <v>0</v>
      </c>
      <c r="BA4247">
        <v>0</v>
      </c>
      <c r="BK4247">
        <v>0</v>
      </c>
      <c r="BQ4247">
        <v>0</v>
      </c>
      <c r="CA4247">
        <v>0</v>
      </c>
      <c r="CK4247">
        <v>0</v>
      </c>
    </row>
    <row r="4248" spans="1:89" x14ac:dyDescent="0.25">
      <c r="A4248">
        <v>5300041907</v>
      </c>
      <c r="B4248" s="106">
        <v>206470</v>
      </c>
      <c r="C4248" s="106"/>
      <c r="D4248" t="s">
        <v>4083</v>
      </c>
      <c r="E4248" t="s">
        <v>40</v>
      </c>
      <c r="F4248">
        <v>563561</v>
      </c>
      <c r="G4248" s="1">
        <v>44452</v>
      </c>
      <c r="H4248" s="1">
        <v>2958465</v>
      </c>
      <c r="I4248" t="s">
        <v>36</v>
      </c>
      <c r="J4248">
        <v>1</v>
      </c>
      <c r="L4248" t="s">
        <v>37</v>
      </c>
      <c r="M4248">
        <v>1</v>
      </c>
      <c r="N4248" t="s">
        <v>62</v>
      </c>
      <c r="AI4248">
        <v>0</v>
      </c>
      <c r="AO4248">
        <v>0</v>
      </c>
      <c r="AU4248">
        <v>0</v>
      </c>
      <c r="BA4248">
        <v>0</v>
      </c>
      <c r="BK4248">
        <v>0</v>
      </c>
      <c r="BQ4248">
        <v>0</v>
      </c>
      <c r="CA4248">
        <v>0</v>
      </c>
      <c r="CK4248">
        <v>0</v>
      </c>
    </row>
    <row r="4249" spans="1:89" x14ac:dyDescent="0.25">
      <c r="A4249">
        <v>5300038835</v>
      </c>
      <c r="B4249" s="106">
        <v>301028</v>
      </c>
      <c r="C4249" s="106">
        <v>38592</v>
      </c>
      <c r="D4249" t="s">
        <v>4084</v>
      </c>
      <c r="E4249">
        <v>107570</v>
      </c>
      <c r="F4249">
        <v>562079</v>
      </c>
      <c r="G4249" s="1">
        <v>44447</v>
      </c>
      <c r="H4249" s="1">
        <v>2958465</v>
      </c>
      <c r="I4249" t="s">
        <v>36</v>
      </c>
      <c r="J4249">
        <v>32.28</v>
      </c>
      <c r="L4249" t="s">
        <v>37</v>
      </c>
      <c r="M4249">
        <v>1</v>
      </c>
      <c r="N4249" t="s">
        <v>337</v>
      </c>
      <c r="AI4249">
        <v>0</v>
      </c>
      <c r="AO4249">
        <v>0</v>
      </c>
      <c r="AU4249">
        <v>0</v>
      </c>
      <c r="BA4249">
        <v>0</v>
      </c>
      <c r="BK4249">
        <v>0</v>
      </c>
      <c r="BQ4249">
        <v>0</v>
      </c>
      <c r="CA4249">
        <v>0</v>
      </c>
      <c r="CK4249">
        <v>0</v>
      </c>
    </row>
    <row r="4250" spans="1:89" x14ac:dyDescent="0.25">
      <c r="A4250">
        <v>5300038838</v>
      </c>
      <c r="B4250" s="106">
        <v>301027</v>
      </c>
      <c r="C4250" s="106">
        <v>38563</v>
      </c>
      <c r="D4250" t="s">
        <v>4085</v>
      </c>
      <c r="E4250">
        <v>107570</v>
      </c>
      <c r="F4250">
        <v>562078</v>
      </c>
      <c r="G4250" s="1">
        <v>44447</v>
      </c>
      <c r="H4250" s="1">
        <v>2958465</v>
      </c>
      <c r="I4250" t="s">
        <v>36</v>
      </c>
      <c r="J4250">
        <v>48.44</v>
      </c>
      <c r="L4250" t="s">
        <v>37</v>
      </c>
      <c r="M4250">
        <v>1</v>
      </c>
      <c r="N4250" t="s">
        <v>81</v>
      </c>
      <c r="AI4250">
        <v>0</v>
      </c>
      <c r="AO4250">
        <v>0</v>
      </c>
      <c r="AU4250">
        <v>0</v>
      </c>
      <c r="BA4250">
        <v>0</v>
      </c>
      <c r="BK4250">
        <v>0</v>
      </c>
      <c r="BQ4250">
        <v>0</v>
      </c>
      <c r="CA4250">
        <v>0</v>
      </c>
      <c r="CK4250">
        <v>0</v>
      </c>
    </row>
    <row r="4251" spans="1:89" x14ac:dyDescent="0.25">
      <c r="A4251">
        <v>5300041923</v>
      </c>
      <c r="B4251" s="106">
        <v>202049</v>
      </c>
      <c r="C4251" s="106"/>
      <c r="D4251" t="s">
        <v>416</v>
      </c>
      <c r="E4251">
        <v>108619</v>
      </c>
      <c r="F4251">
        <v>562078</v>
      </c>
      <c r="G4251" s="1">
        <v>44447</v>
      </c>
      <c r="H4251" s="1">
        <v>2958465</v>
      </c>
      <c r="I4251" t="s">
        <v>36</v>
      </c>
      <c r="J4251">
        <v>48.44</v>
      </c>
      <c r="L4251" t="s">
        <v>37</v>
      </c>
      <c r="M4251">
        <v>1</v>
      </c>
      <c r="N4251" t="s">
        <v>81</v>
      </c>
      <c r="AI4251">
        <v>0</v>
      </c>
      <c r="AO4251">
        <v>0</v>
      </c>
      <c r="AU4251">
        <v>0</v>
      </c>
      <c r="BA4251">
        <v>0</v>
      </c>
      <c r="BK4251">
        <v>0</v>
      </c>
      <c r="BQ4251">
        <v>0</v>
      </c>
      <c r="CA4251">
        <v>0</v>
      </c>
      <c r="CK4251">
        <v>0</v>
      </c>
    </row>
    <row r="4252" spans="1:89" x14ac:dyDescent="0.25">
      <c r="A4252">
        <v>5300001421</v>
      </c>
      <c r="B4252" s="106">
        <v>60759</v>
      </c>
      <c r="C4252" s="106">
        <v>60759</v>
      </c>
      <c r="D4252" t="s">
        <v>3495</v>
      </c>
      <c r="E4252" t="s">
        <v>40</v>
      </c>
      <c r="F4252">
        <v>449333</v>
      </c>
      <c r="G4252" s="1">
        <v>44239</v>
      </c>
      <c r="H4252" s="1">
        <v>2958465</v>
      </c>
      <c r="I4252" t="s">
        <v>36</v>
      </c>
      <c r="J4252">
        <v>11.26</v>
      </c>
      <c r="L4252" t="s">
        <v>37</v>
      </c>
      <c r="M4252">
        <v>1</v>
      </c>
      <c r="N4252" t="s">
        <v>38</v>
      </c>
      <c r="AI4252">
        <v>0</v>
      </c>
      <c r="AO4252">
        <v>0</v>
      </c>
      <c r="AU4252">
        <v>0</v>
      </c>
      <c r="BA4252">
        <v>0</v>
      </c>
      <c r="BK4252">
        <v>0</v>
      </c>
      <c r="BQ4252">
        <v>0</v>
      </c>
      <c r="CA4252">
        <v>0</v>
      </c>
      <c r="CK4252">
        <v>0</v>
      </c>
    </row>
    <row r="4253" spans="1:89" x14ac:dyDescent="0.25">
      <c r="A4253">
        <v>5300041993</v>
      </c>
      <c r="B4253" s="106">
        <v>205848</v>
      </c>
      <c r="C4253" s="106"/>
      <c r="D4253" t="s">
        <v>2635</v>
      </c>
      <c r="E4253" t="s">
        <v>64</v>
      </c>
      <c r="F4253">
        <v>571028</v>
      </c>
      <c r="G4253" s="1">
        <v>44467</v>
      </c>
      <c r="H4253" s="1">
        <v>2958465</v>
      </c>
      <c r="I4253" t="s">
        <v>36</v>
      </c>
      <c r="J4253">
        <v>9.3699999999999992</v>
      </c>
      <c r="L4253" t="s">
        <v>37</v>
      </c>
      <c r="M4253">
        <v>1</v>
      </c>
      <c r="N4253" t="s">
        <v>38</v>
      </c>
      <c r="AI4253">
        <v>0</v>
      </c>
      <c r="AO4253">
        <v>0</v>
      </c>
      <c r="AU4253">
        <v>0</v>
      </c>
      <c r="BA4253">
        <v>0</v>
      </c>
      <c r="BK4253">
        <v>0</v>
      </c>
      <c r="BQ4253">
        <v>0</v>
      </c>
      <c r="CA4253">
        <v>0</v>
      </c>
      <c r="CK4253">
        <v>0</v>
      </c>
    </row>
    <row r="4254" spans="1:89" x14ac:dyDescent="0.25">
      <c r="A4254">
        <v>5300038724</v>
      </c>
      <c r="B4254" s="106">
        <v>205848</v>
      </c>
      <c r="C4254" s="106">
        <v>205848</v>
      </c>
      <c r="D4254" t="s">
        <v>2635</v>
      </c>
      <c r="E4254" t="s">
        <v>119</v>
      </c>
      <c r="F4254">
        <v>571060</v>
      </c>
      <c r="G4254" s="1">
        <v>44467</v>
      </c>
      <c r="H4254" s="1">
        <v>2958465</v>
      </c>
      <c r="I4254" t="s">
        <v>36</v>
      </c>
      <c r="J4254">
        <v>9.3699999999999992</v>
      </c>
      <c r="L4254" t="s">
        <v>37</v>
      </c>
      <c r="M4254">
        <v>1</v>
      </c>
      <c r="N4254" t="s">
        <v>38</v>
      </c>
      <c r="AI4254">
        <v>0</v>
      </c>
      <c r="AO4254">
        <v>0</v>
      </c>
      <c r="AU4254">
        <v>0</v>
      </c>
      <c r="BA4254">
        <v>0</v>
      </c>
      <c r="BK4254">
        <v>0</v>
      </c>
      <c r="BQ4254">
        <v>0</v>
      </c>
      <c r="CA4254">
        <v>0</v>
      </c>
      <c r="CK4254">
        <v>0</v>
      </c>
    </row>
    <row r="4255" spans="1:89" x14ac:dyDescent="0.25">
      <c r="B4255" s="106"/>
      <c r="C4255" s="106"/>
    </row>
    <row r="4256" spans="1:89" x14ac:dyDescent="0.25">
      <c r="B4256" s="106"/>
      <c r="C4256" s="106"/>
      <c r="J4256" t="s">
        <v>4086</v>
      </c>
      <c r="M4256" t="s">
        <v>4087</v>
      </c>
      <c r="P4256" t="s">
        <v>4088</v>
      </c>
      <c r="T4256">
        <v>144.26</v>
      </c>
      <c r="AI4256">
        <v>0</v>
      </c>
      <c r="AO4256">
        <v>0</v>
      </c>
      <c r="AU4256">
        <v>0</v>
      </c>
      <c r="BA4256">
        <v>0</v>
      </c>
      <c r="BK4256">
        <v>0</v>
      </c>
      <c r="BQ4256">
        <v>0</v>
      </c>
      <c r="CA4256">
        <v>0</v>
      </c>
      <c r="CK4256">
        <v>0</v>
      </c>
    </row>
    <row r="4257" spans="2:3" x14ac:dyDescent="0.25">
      <c r="B4257" s="106"/>
      <c r="C4257" s="106"/>
    </row>
    <row r="4258" spans="2:3" x14ac:dyDescent="0.25">
      <c r="B4258" s="106"/>
      <c r="C4258" s="106"/>
    </row>
    <row r="4259" spans="2:3" x14ac:dyDescent="0.25">
      <c r="B4259" s="106"/>
      <c r="C4259" s="106"/>
    </row>
    <row r="4260" spans="2:3" x14ac:dyDescent="0.25">
      <c r="B4260" s="106"/>
      <c r="C4260" s="106"/>
    </row>
    <row r="4261" spans="2:3" x14ac:dyDescent="0.25">
      <c r="B4261" s="106"/>
      <c r="C4261" s="106"/>
    </row>
    <row r="4262" spans="2:3" x14ac:dyDescent="0.25">
      <c r="B4262" s="106"/>
      <c r="C4262" s="106"/>
    </row>
    <row r="4263" spans="2:3" x14ac:dyDescent="0.25">
      <c r="B4263" s="106"/>
      <c r="C4263" s="106"/>
    </row>
    <row r="4264" spans="2:3" x14ac:dyDescent="0.25">
      <c r="B4264" s="106"/>
      <c r="C4264" s="106"/>
    </row>
    <row r="4265" spans="2:3" x14ac:dyDescent="0.25">
      <c r="B4265" s="106"/>
      <c r="C4265" s="106"/>
    </row>
    <row r="4266" spans="2:3" x14ac:dyDescent="0.25">
      <c r="B4266" s="106"/>
      <c r="C4266" s="106"/>
    </row>
    <row r="4267" spans="2:3" x14ac:dyDescent="0.25">
      <c r="B4267" s="106"/>
      <c r="C4267" s="106"/>
    </row>
    <row r="4268" spans="2:3" x14ac:dyDescent="0.25">
      <c r="B4268" s="106"/>
      <c r="C4268" s="106"/>
    </row>
    <row r="4269" spans="2:3" x14ac:dyDescent="0.25">
      <c r="B4269" s="106"/>
      <c r="C4269" s="106"/>
    </row>
    <row r="4270" spans="2:3" x14ac:dyDescent="0.25">
      <c r="B4270" s="106"/>
      <c r="C4270" s="106"/>
    </row>
    <row r="4271" spans="2:3" x14ac:dyDescent="0.25">
      <c r="B4271" s="106"/>
      <c r="C4271" s="106"/>
    </row>
    <row r="4272" spans="2:3" x14ac:dyDescent="0.25">
      <c r="B4272" s="106"/>
      <c r="C4272" s="106"/>
    </row>
    <row r="4273" spans="2:3" x14ac:dyDescent="0.25">
      <c r="B4273" s="106"/>
      <c r="C4273" s="106"/>
    </row>
    <row r="4274" spans="2:3" x14ac:dyDescent="0.25">
      <c r="B4274" s="106"/>
      <c r="C4274" s="106"/>
    </row>
    <row r="4275" spans="2:3" x14ac:dyDescent="0.25">
      <c r="B4275" s="106"/>
      <c r="C4275" s="106"/>
    </row>
    <row r="4276" spans="2:3" x14ac:dyDescent="0.25">
      <c r="B4276" s="106"/>
      <c r="C4276" s="106"/>
    </row>
    <row r="4277" spans="2:3" x14ac:dyDescent="0.25">
      <c r="B4277" s="106"/>
      <c r="C4277" s="106"/>
    </row>
    <row r="4278" spans="2:3" x14ac:dyDescent="0.25">
      <c r="B4278" s="106"/>
      <c r="C4278" s="106"/>
    </row>
    <row r="4279" spans="2:3" x14ac:dyDescent="0.25">
      <c r="B4279" s="106"/>
      <c r="C4279" s="106"/>
    </row>
    <row r="4280" spans="2:3" x14ac:dyDescent="0.25">
      <c r="B4280" s="106"/>
      <c r="C4280" s="106"/>
    </row>
    <row r="4281" spans="2:3" x14ac:dyDescent="0.25">
      <c r="B4281" s="106"/>
      <c r="C4281" s="106"/>
    </row>
    <row r="4282" spans="2:3" x14ac:dyDescent="0.25">
      <c r="B4282" s="106"/>
      <c r="C4282" s="106"/>
    </row>
    <row r="4283" spans="2:3" x14ac:dyDescent="0.25">
      <c r="B4283" s="106"/>
      <c r="C4283" s="106"/>
    </row>
    <row r="4284" spans="2:3" x14ac:dyDescent="0.25">
      <c r="B4284" s="106"/>
      <c r="C4284" s="106"/>
    </row>
    <row r="4285" spans="2:3" x14ac:dyDescent="0.25">
      <c r="B4285" s="106"/>
      <c r="C4285" s="106"/>
    </row>
    <row r="4286" spans="2:3" x14ac:dyDescent="0.25">
      <c r="B4286" s="106"/>
      <c r="C4286" s="106"/>
    </row>
    <row r="4287" spans="2:3" x14ac:dyDescent="0.25">
      <c r="B4287" s="106"/>
      <c r="C4287" s="106"/>
    </row>
    <row r="4288" spans="2:3" x14ac:dyDescent="0.25">
      <c r="B4288" s="106"/>
      <c r="C4288" s="106"/>
    </row>
    <row r="4289" spans="2:3" x14ac:dyDescent="0.25">
      <c r="B4289" s="106"/>
      <c r="C4289" s="106"/>
    </row>
    <row r="4290" spans="2:3" x14ac:dyDescent="0.25">
      <c r="B4290" s="106"/>
      <c r="C4290" s="106"/>
    </row>
    <row r="4291" spans="2:3" x14ac:dyDescent="0.25">
      <c r="B4291" s="106"/>
      <c r="C4291" s="106"/>
    </row>
    <row r="4292" spans="2:3" x14ac:dyDescent="0.25">
      <c r="B4292" s="106"/>
      <c r="C4292" s="106"/>
    </row>
    <row r="4293" spans="2:3" x14ac:dyDescent="0.25">
      <c r="B4293" s="106"/>
      <c r="C4293" s="106"/>
    </row>
    <row r="4294" spans="2:3" x14ac:dyDescent="0.25">
      <c r="B4294" s="106"/>
      <c r="C4294" s="106"/>
    </row>
    <row r="4295" spans="2:3" x14ac:dyDescent="0.25">
      <c r="B4295" s="106"/>
      <c r="C4295" s="106"/>
    </row>
    <row r="4296" spans="2:3" x14ac:dyDescent="0.25">
      <c r="B4296" s="106"/>
      <c r="C4296" s="106"/>
    </row>
    <row r="4297" spans="2:3" x14ac:dyDescent="0.25">
      <c r="B4297" s="106"/>
      <c r="C4297" s="106"/>
    </row>
    <row r="4298" spans="2:3" x14ac:dyDescent="0.25">
      <c r="B4298" s="106"/>
      <c r="C4298" s="106"/>
    </row>
    <row r="4299" spans="2:3" x14ac:dyDescent="0.25">
      <c r="B4299" s="106"/>
      <c r="C4299" s="106"/>
    </row>
    <row r="4300" spans="2:3" x14ac:dyDescent="0.25">
      <c r="B4300" s="106"/>
      <c r="C4300" s="106"/>
    </row>
    <row r="4301" spans="2:3" x14ac:dyDescent="0.25">
      <c r="B4301" s="106"/>
      <c r="C4301" s="106"/>
    </row>
    <row r="4302" spans="2:3" x14ac:dyDescent="0.25">
      <c r="B4302" s="106"/>
      <c r="C4302" s="106"/>
    </row>
    <row r="4303" spans="2:3" x14ac:dyDescent="0.25">
      <c r="B4303" s="106"/>
      <c r="C4303" s="106"/>
    </row>
    <row r="4304" spans="2:3" x14ac:dyDescent="0.25">
      <c r="B4304" s="106"/>
      <c r="C4304" s="106"/>
    </row>
    <row r="4305" spans="2:3" x14ac:dyDescent="0.25">
      <c r="B4305" s="106"/>
      <c r="C4305" s="106"/>
    </row>
    <row r="4306" spans="2:3" x14ac:dyDescent="0.25">
      <c r="B4306" s="106"/>
      <c r="C4306" s="106"/>
    </row>
    <row r="4307" spans="2:3" x14ac:dyDescent="0.25">
      <c r="B4307" s="106"/>
      <c r="C4307" s="106"/>
    </row>
    <row r="4308" spans="2:3" x14ac:dyDescent="0.25">
      <c r="B4308" s="106"/>
      <c r="C4308" s="106"/>
    </row>
    <row r="4309" spans="2:3" x14ac:dyDescent="0.25">
      <c r="B4309" s="106"/>
      <c r="C4309" s="106"/>
    </row>
    <row r="4310" spans="2:3" x14ac:dyDescent="0.25">
      <c r="B4310" s="106"/>
      <c r="C4310" s="106"/>
    </row>
    <row r="4311" spans="2:3" x14ac:dyDescent="0.25">
      <c r="B4311" s="106"/>
      <c r="C4311" s="106"/>
    </row>
    <row r="4312" spans="2:3" x14ac:dyDescent="0.25">
      <c r="B4312" s="106"/>
      <c r="C4312" s="106"/>
    </row>
    <row r="4313" spans="2:3" x14ac:dyDescent="0.25">
      <c r="B4313" s="106"/>
      <c r="C4313" s="106"/>
    </row>
    <row r="4314" spans="2:3" x14ac:dyDescent="0.25">
      <c r="B4314" s="106"/>
      <c r="C4314" s="106"/>
    </row>
    <row r="4315" spans="2:3" x14ac:dyDescent="0.25">
      <c r="B4315" s="106"/>
      <c r="C4315" s="106"/>
    </row>
    <row r="4316" spans="2:3" x14ac:dyDescent="0.25">
      <c r="B4316" s="106"/>
      <c r="C4316" s="106"/>
    </row>
    <row r="4317" spans="2:3" x14ac:dyDescent="0.25">
      <c r="B4317" s="106"/>
      <c r="C4317" s="106"/>
    </row>
    <row r="4318" spans="2:3" x14ac:dyDescent="0.25">
      <c r="B4318" s="106"/>
      <c r="C4318" s="106"/>
    </row>
    <row r="4319" spans="2:3" x14ac:dyDescent="0.25">
      <c r="B4319" s="106"/>
      <c r="C4319" s="106"/>
    </row>
    <row r="4320" spans="2:3" x14ac:dyDescent="0.25">
      <c r="B4320" s="106"/>
      <c r="C4320" s="106"/>
    </row>
    <row r="4321" spans="2:3" x14ac:dyDescent="0.25">
      <c r="B4321" s="106"/>
      <c r="C4321" s="106"/>
    </row>
    <row r="4322" spans="2:3" x14ac:dyDescent="0.25">
      <c r="B4322" s="106"/>
      <c r="C4322" s="106"/>
    </row>
    <row r="4323" spans="2:3" x14ac:dyDescent="0.25">
      <c r="B4323" s="106"/>
      <c r="C4323" s="106"/>
    </row>
    <row r="4324" spans="2:3" x14ac:dyDescent="0.25">
      <c r="B4324" s="106"/>
      <c r="C4324" s="106"/>
    </row>
    <row r="4325" spans="2:3" x14ac:dyDescent="0.25">
      <c r="B4325" s="106"/>
      <c r="C4325" s="106"/>
    </row>
    <row r="4326" spans="2:3" x14ac:dyDescent="0.25">
      <c r="B4326" s="106"/>
      <c r="C4326" s="106"/>
    </row>
    <row r="4327" spans="2:3" x14ac:dyDescent="0.25">
      <c r="B4327" s="106"/>
      <c r="C4327" s="106"/>
    </row>
    <row r="4328" spans="2:3" x14ac:dyDescent="0.25">
      <c r="B4328" s="106"/>
      <c r="C4328" s="106"/>
    </row>
    <row r="4329" spans="2:3" x14ac:dyDescent="0.25">
      <c r="B4329" s="106"/>
      <c r="C4329" s="106"/>
    </row>
    <row r="4330" spans="2:3" x14ac:dyDescent="0.25">
      <c r="B4330" s="106"/>
      <c r="C4330" s="106"/>
    </row>
    <row r="4331" spans="2:3" x14ac:dyDescent="0.25">
      <c r="B4331" s="106"/>
      <c r="C4331" s="106"/>
    </row>
    <row r="4332" spans="2:3" x14ac:dyDescent="0.25">
      <c r="B4332" s="106"/>
      <c r="C4332" s="106"/>
    </row>
    <row r="4333" spans="2:3" x14ac:dyDescent="0.25">
      <c r="B4333" s="106"/>
      <c r="C4333" s="106"/>
    </row>
    <row r="4334" spans="2:3" x14ac:dyDescent="0.25">
      <c r="B4334" s="106"/>
      <c r="C4334" s="106"/>
    </row>
    <row r="4335" spans="2:3" x14ac:dyDescent="0.25">
      <c r="B4335" s="106"/>
      <c r="C4335" s="106"/>
    </row>
    <row r="4336" spans="2:3" x14ac:dyDescent="0.25">
      <c r="B4336" s="106"/>
      <c r="C4336" s="106"/>
    </row>
    <row r="4337" spans="2:3" x14ac:dyDescent="0.25">
      <c r="B4337" s="106"/>
      <c r="C4337" s="106"/>
    </row>
    <row r="4338" spans="2:3" x14ac:dyDescent="0.25">
      <c r="B4338" s="106"/>
      <c r="C4338" s="106"/>
    </row>
    <row r="4339" spans="2:3" x14ac:dyDescent="0.25">
      <c r="B4339" s="106"/>
      <c r="C4339" s="106"/>
    </row>
    <row r="4340" spans="2:3" x14ac:dyDescent="0.25">
      <c r="B4340" s="106"/>
      <c r="C4340" s="106"/>
    </row>
    <row r="4341" spans="2:3" x14ac:dyDescent="0.25">
      <c r="B4341" s="106"/>
      <c r="C4341" s="106"/>
    </row>
    <row r="4342" spans="2:3" x14ac:dyDescent="0.25">
      <c r="B4342" s="106"/>
      <c r="C4342" s="106"/>
    </row>
    <row r="4343" spans="2:3" x14ac:dyDescent="0.25">
      <c r="B4343" s="106"/>
      <c r="C4343" s="106"/>
    </row>
    <row r="4344" spans="2:3" x14ac:dyDescent="0.25">
      <c r="B4344" s="106"/>
      <c r="C4344" s="106"/>
    </row>
    <row r="4345" spans="2:3" x14ac:dyDescent="0.25">
      <c r="B4345" s="106"/>
      <c r="C4345" s="106"/>
    </row>
    <row r="4346" spans="2:3" x14ac:dyDescent="0.25">
      <c r="B4346" s="106"/>
      <c r="C4346" s="106"/>
    </row>
    <row r="4347" spans="2:3" x14ac:dyDescent="0.25">
      <c r="B4347" s="106"/>
      <c r="C4347" s="106"/>
    </row>
    <row r="4348" spans="2:3" x14ac:dyDescent="0.25">
      <c r="B4348" s="106"/>
      <c r="C4348" s="106"/>
    </row>
    <row r="4349" spans="2:3" x14ac:dyDescent="0.25">
      <c r="B4349" s="106"/>
      <c r="C4349" s="106"/>
    </row>
    <row r="4350" spans="2:3" x14ac:dyDescent="0.25">
      <c r="B4350" s="106"/>
      <c r="C4350" s="106"/>
    </row>
    <row r="4351" spans="2:3" x14ac:dyDescent="0.25">
      <c r="B4351" s="106"/>
      <c r="C4351" s="106"/>
    </row>
    <row r="4352" spans="2:3" x14ac:dyDescent="0.25">
      <c r="B4352" s="106"/>
      <c r="C4352" s="106"/>
    </row>
    <row r="4353" spans="2:3" x14ac:dyDescent="0.25">
      <c r="B4353" s="106"/>
      <c r="C4353" s="106"/>
    </row>
    <row r="4354" spans="2:3" x14ac:dyDescent="0.25">
      <c r="B4354" s="106"/>
      <c r="C4354" s="106"/>
    </row>
    <row r="4355" spans="2:3" x14ac:dyDescent="0.25">
      <c r="B4355" s="106"/>
      <c r="C4355" s="106"/>
    </row>
    <row r="4356" spans="2:3" x14ac:dyDescent="0.25">
      <c r="B4356" s="106"/>
      <c r="C4356" s="106"/>
    </row>
    <row r="4357" spans="2:3" x14ac:dyDescent="0.25">
      <c r="B4357" s="106"/>
      <c r="C4357" s="106"/>
    </row>
    <row r="4358" spans="2:3" x14ac:dyDescent="0.25">
      <c r="B4358" s="106"/>
      <c r="C4358" s="106"/>
    </row>
    <row r="4359" spans="2:3" x14ac:dyDescent="0.25">
      <c r="B4359" s="106"/>
      <c r="C4359" s="106"/>
    </row>
    <row r="4360" spans="2:3" x14ac:dyDescent="0.25">
      <c r="B4360" s="106"/>
      <c r="C4360" s="106"/>
    </row>
    <row r="4361" spans="2:3" x14ac:dyDescent="0.25">
      <c r="B4361" s="106"/>
      <c r="C4361" s="106"/>
    </row>
    <row r="4362" spans="2:3" x14ac:dyDescent="0.25">
      <c r="B4362" s="106"/>
      <c r="C4362" s="106"/>
    </row>
    <row r="4363" spans="2:3" x14ac:dyDescent="0.25">
      <c r="B4363" s="106"/>
      <c r="C4363" s="106"/>
    </row>
    <row r="4364" spans="2:3" x14ac:dyDescent="0.25">
      <c r="B4364" s="106"/>
      <c r="C4364" s="106"/>
    </row>
    <row r="4365" spans="2:3" x14ac:dyDescent="0.25">
      <c r="B4365" s="106"/>
      <c r="C4365" s="106"/>
    </row>
    <row r="4366" spans="2:3" x14ac:dyDescent="0.25">
      <c r="B4366" s="106"/>
      <c r="C4366" s="106"/>
    </row>
    <row r="4367" spans="2:3" x14ac:dyDescent="0.25">
      <c r="B4367" s="106"/>
      <c r="C4367" s="106"/>
    </row>
    <row r="4368" spans="2:3" x14ac:dyDescent="0.25">
      <c r="B4368" s="106"/>
      <c r="C4368" s="106"/>
    </row>
    <row r="4369" spans="2:3" x14ac:dyDescent="0.25">
      <c r="B4369" s="106"/>
      <c r="C4369" s="106"/>
    </row>
    <row r="4370" spans="2:3" x14ac:dyDescent="0.25">
      <c r="B4370" s="106"/>
      <c r="C4370" s="106"/>
    </row>
    <row r="4371" spans="2:3" x14ac:dyDescent="0.25">
      <c r="B4371" s="106"/>
      <c r="C4371" s="106"/>
    </row>
    <row r="4372" spans="2:3" x14ac:dyDescent="0.25">
      <c r="B4372" s="106"/>
      <c r="C4372" s="106"/>
    </row>
    <row r="4373" spans="2:3" x14ac:dyDescent="0.25">
      <c r="B4373" s="106"/>
      <c r="C4373" s="106"/>
    </row>
    <row r="4374" spans="2:3" x14ac:dyDescent="0.25">
      <c r="B4374" s="106"/>
      <c r="C4374" s="106"/>
    </row>
    <row r="4375" spans="2:3" x14ac:dyDescent="0.25">
      <c r="B4375" s="106"/>
      <c r="C4375" s="106"/>
    </row>
    <row r="4376" spans="2:3" x14ac:dyDescent="0.25">
      <c r="B4376" s="106"/>
      <c r="C4376" s="106"/>
    </row>
    <row r="4377" spans="2:3" x14ac:dyDescent="0.25">
      <c r="B4377" s="106"/>
      <c r="C4377" s="10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workbookViewId="0">
      <selection activeCell="B1" sqref="B1"/>
    </sheetView>
  </sheetViews>
  <sheetFormatPr baseColWidth="10" defaultRowHeight="15.75" x14ac:dyDescent="0.25"/>
  <cols>
    <col min="1" max="2" width="14.140625" style="90" customWidth="1"/>
    <col min="3" max="3" width="17.28515625" style="2" bestFit="1" customWidth="1"/>
    <col min="4" max="4" width="54.28515625" style="92" customWidth="1"/>
    <col min="5" max="5" width="16" style="92" customWidth="1"/>
    <col min="6" max="6" width="11.42578125" style="2"/>
    <col min="7" max="7" width="12.28515625" style="2" bestFit="1" customWidth="1"/>
    <col min="8" max="8" width="12.28515625" style="2" customWidth="1"/>
    <col min="9" max="9" width="8.42578125" style="93" customWidth="1"/>
    <col min="10" max="10" width="11.5703125" style="93" customWidth="1"/>
    <col min="11" max="12" width="10.5703125" style="94" bestFit="1" customWidth="1"/>
    <col min="13" max="16384" width="11.42578125" style="2"/>
  </cols>
  <sheetData>
    <row r="1" spans="1:13" s="6" customFormat="1" ht="40.5" x14ac:dyDescent="0.25">
      <c r="A1" s="3" t="s">
        <v>4089</v>
      </c>
      <c r="B1" s="3" t="s">
        <v>4244</v>
      </c>
      <c r="C1" s="3" t="s">
        <v>4090</v>
      </c>
      <c r="D1" s="3" t="s">
        <v>4091</v>
      </c>
      <c r="E1" s="3" t="s">
        <v>4092</v>
      </c>
      <c r="F1" s="4" t="s">
        <v>4093</v>
      </c>
      <c r="G1" s="3" t="s">
        <v>4094</v>
      </c>
      <c r="H1" s="5" t="s">
        <v>4095</v>
      </c>
      <c r="I1" s="3" t="s">
        <v>4096</v>
      </c>
      <c r="J1" s="3" t="s">
        <v>4097</v>
      </c>
      <c r="K1" s="3" t="s">
        <v>4098</v>
      </c>
      <c r="L1" s="4" t="s">
        <v>4099</v>
      </c>
      <c r="M1" s="95" t="s">
        <v>4243</v>
      </c>
    </row>
    <row r="2" spans="1:13" ht="27.75" customHeight="1" x14ac:dyDescent="0.25">
      <c r="A2" s="7" t="s">
        <v>4100</v>
      </c>
      <c r="B2" s="97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x14ac:dyDescent="0.25">
      <c r="A3" s="9" t="s">
        <v>4101</v>
      </c>
      <c r="B3" s="98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3" x14ac:dyDescent="0.25">
      <c r="A4" s="81">
        <v>2722</v>
      </c>
      <c r="B4" s="11" t="e">
        <f>VLOOKUP(A4,BaseBB!B2:B4254,FALSE)</f>
        <v>#VALUE!</v>
      </c>
      <c r="C4" s="12">
        <v>3283440027227</v>
      </c>
      <c r="D4" s="13" t="s">
        <v>4102</v>
      </c>
      <c r="E4" s="13" t="s">
        <v>4103</v>
      </c>
      <c r="F4" s="14" t="s">
        <v>4104</v>
      </c>
      <c r="G4" s="15" t="s">
        <v>4105</v>
      </c>
      <c r="H4" s="15" t="s">
        <v>4106</v>
      </c>
      <c r="I4" s="16" t="s">
        <v>4107</v>
      </c>
      <c r="J4" s="17">
        <v>9.0500000000000007</v>
      </c>
      <c r="K4" s="18">
        <v>10.25</v>
      </c>
      <c r="L4" s="19">
        <v>10.45</v>
      </c>
      <c r="M4" s="96">
        <f>((L4/0.7)*1.12)+3</f>
        <v>19.720000000000002</v>
      </c>
    </row>
    <row r="5" spans="1:13" x14ac:dyDescent="0.25">
      <c r="A5" s="81">
        <v>2465</v>
      </c>
      <c r="B5" s="11" t="e">
        <f>VLOOKUP(A5,BaseBB!#REF!,TRUE)</f>
        <v>#REF!</v>
      </c>
      <c r="C5" s="12">
        <v>3283440024653</v>
      </c>
      <c r="D5" s="13" t="s">
        <v>4108</v>
      </c>
      <c r="E5" s="13" t="s">
        <v>4103</v>
      </c>
      <c r="F5" s="14" t="s">
        <v>4104</v>
      </c>
      <c r="G5" s="20" t="s">
        <v>4109</v>
      </c>
      <c r="H5" s="20" t="s">
        <v>4110</v>
      </c>
      <c r="I5" s="21" t="s">
        <v>4107</v>
      </c>
      <c r="J5" s="22">
        <v>8.4</v>
      </c>
      <c r="K5" s="23">
        <v>9.0500000000000007</v>
      </c>
      <c r="L5" s="19">
        <v>9.25</v>
      </c>
    </row>
    <row r="6" spans="1:13" ht="10.5" customHeight="1" x14ac:dyDescent="0.25">
      <c r="A6" s="11"/>
      <c r="B6" s="11"/>
      <c r="C6" s="12"/>
      <c r="D6" s="13"/>
      <c r="E6" s="13"/>
      <c r="F6" s="14"/>
      <c r="G6" s="15"/>
      <c r="H6" s="15"/>
      <c r="I6" s="16"/>
      <c r="J6" s="24"/>
      <c r="K6" s="18"/>
      <c r="L6" s="18"/>
    </row>
    <row r="7" spans="1:13" x14ac:dyDescent="0.25">
      <c r="A7" s="25" t="s">
        <v>4111</v>
      </c>
      <c r="B7" s="99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3" x14ac:dyDescent="0.25">
      <c r="A8" s="81">
        <v>89001</v>
      </c>
      <c r="B8" s="11">
        <f>VLOOKUP(A8,BaseBB!B2:B4254,TRUE)</f>
        <v>61184</v>
      </c>
      <c r="C8" s="27">
        <v>3345780013121</v>
      </c>
      <c r="D8" s="13" t="s">
        <v>4112</v>
      </c>
      <c r="E8" s="13" t="s">
        <v>4113</v>
      </c>
      <c r="F8" s="14" t="s">
        <v>4104</v>
      </c>
      <c r="G8" s="15" t="s">
        <v>4105</v>
      </c>
      <c r="H8" s="15" t="s">
        <v>4114</v>
      </c>
      <c r="I8" s="16" t="s">
        <v>4115</v>
      </c>
      <c r="J8" s="17">
        <v>7.5</v>
      </c>
      <c r="K8" s="18">
        <v>8.1</v>
      </c>
      <c r="L8" s="19">
        <v>8.25</v>
      </c>
    </row>
    <row r="9" spans="1:13" x14ac:dyDescent="0.25">
      <c r="A9" s="81">
        <v>89002</v>
      </c>
      <c r="B9" s="11" t="e">
        <f>VLOOKUP(A9,BaseBB!B90:B4242,2,FALSE)</f>
        <v>#N/A</v>
      </c>
      <c r="C9" s="27">
        <v>3345780013589</v>
      </c>
      <c r="D9" s="28" t="s">
        <v>4116</v>
      </c>
      <c r="E9" s="13" t="s">
        <v>4113</v>
      </c>
      <c r="F9" s="14" t="s">
        <v>4104</v>
      </c>
      <c r="G9" s="15" t="s">
        <v>4105</v>
      </c>
      <c r="H9" s="15" t="s">
        <v>4114</v>
      </c>
      <c r="I9" s="16" t="s">
        <v>4115</v>
      </c>
      <c r="J9" s="17">
        <v>7.5</v>
      </c>
      <c r="K9" s="18">
        <v>8.1</v>
      </c>
      <c r="L9" s="19">
        <v>8.25</v>
      </c>
    </row>
    <row r="10" spans="1:13" x14ac:dyDescent="0.25">
      <c r="A10" s="81">
        <v>26248</v>
      </c>
      <c r="B10" s="11" t="e">
        <f>VLOOKUP(A10,BaseBB!B91:B4243,2,FALSE)</f>
        <v>#N/A</v>
      </c>
      <c r="C10" s="27">
        <v>3345780262482</v>
      </c>
      <c r="D10" s="28" t="s">
        <v>4117</v>
      </c>
      <c r="E10" s="13" t="s">
        <v>4113</v>
      </c>
      <c r="F10" s="14" t="s">
        <v>4104</v>
      </c>
      <c r="G10" s="15" t="s">
        <v>4105</v>
      </c>
      <c r="H10" s="15" t="s">
        <v>4114</v>
      </c>
      <c r="I10" s="16" t="s">
        <v>4115</v>
      </c>
      <c r="J10" s="17">
        <v>7.5</v>
      </c>
      <c r="K10" s="18">
        <v>8.1</v>
      </c>
      <c r="L10" s="19">
        <v>8.25</v>
      </c>
    </row>
    <row r="11" spans="1:13" x14ac:dyDescent="0.25">
      <c r="A11" s="81">
        <v>26249</v>
      </c>
      <c r="B11" s="11" t="e">
        <f>VLOOKUP(A11,BaseBB!B92:B4244,2,FALSE)</f>
        <v>#N/A</v>
      </c>
      <c r="C11" s="27">
        <v>3345780262499</v>
      </c>
      <c r="D11" s="28" t="s">
        <v>4118</v>
      </c>
      <c r="E11" s="13" t="s">
        <v>4113</v>
      </c>
      <c r="F11" s="29" t="s">
        <v>4104</v>
      </c>
      <c r="G11" s="15" t="s">
        <v>4105</v>
      </c>
      <c r="H11" s="15" t="s">
        <v>4114</v>
      </c>
      <c r="I11" s="16" t="s">
        <v>4115</v>
      </c>
      <c r="J11" s="17">
        <v>7.5</v>
      </c>
      <c r="K11" s="18">
        <v>8.1</v>
      </c>
      <c r="L11" s="19">
        <v>8.25</v>
      </c>
    </row>
    <row r="12" spans="1:13" ht="12.75" customHeight="1" x14ac:dyDescent="0.25">
      <c r="A12" s="11"/>
      <c r="B12" s="11"/>
      <c r="C12" s="27"/>
      <c r="D12" s="28"/>
      <c r="E12" s="13"/>
      <c r="F12" s="29"/>
      <c r="G12" s="15"/>
      <c r="H12" s="15"/>
      <c r="I12" s="16"/>
      <c r="J12" s="24"/>
      <c r="K12" s="18"/>
      <c r="L12" s="18"/>
    </row>
    <row r="13" spans="1:13" x14ac:dyDescent="0.25">
      <c r="A13" s="25" t="s">
        <v>4119</v>
      </c>
      <c r="B13" s="99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3" x14ac:dyDescent="0.25">
      <c r="A14" s="81">
        <v>3058</v>
      </c>
      <c r="B14" s="11" t="e">
        <f>VLOOKUP(A14,BaseBB!B95:B4247,2,FALSE)</f>
        <v>#N/A</v>
      </c>
      <c r="C14" s="30">
        <v>3272350030588</v>
      </c>
      <c r="D14" s="13" t="s">
        <v>4120</v>
      </c>
      <c r="E14" s="13" t="s">
        <v>4121</v>
      </c>
      <c r="F14" s="14" t="s">
        <v>4104</v>
      </c>
      <c r="G14" s="15" t="s">
        <v>4105</v>
      </c>
      <c r="H14" s="15" t="s">
        <v>4122</v>
      </c>
      <c r="I14" s="16" t="s">
        <v>4115</v>
      </c>
      <c r="J14" s="17">
        <v>7.6</v>
      </c>
      <c r="K14" s="18">
        <v>8.1999999999999993</v>
      </c>
      <c r="L14" s="19">
        <v>8.35</v>
      </c>
    </row>
    <row r="15" spans="1:13" x14ac:dyDescent="0.25">
      <c r="A15" s="81" t="s">
        <v>4123</v>
      </c>
      <c r="B15" s="11" t="e">
        <f>VLOOKUP(A15,BaseBB!B96:B4248,2,FALSE)</f>
        <v>#N/A</v>
      </c>
      <c r="C15" s="12">
        <v>3272350115889</v>
      </c>
      <c r="D15" s="13" t="s">
        <v>4124</v>
      </c>
      <c r="E15" s="13" t="s">
        <v>4125</v>
      </c>
      <c r="F15" s="14" t="s">
        <v>4104</v>
      </c>
      <c r="G15" s="15" t="s">
        <v>4126</v>
      </c>
      <c r="H15" s="15" t="s">
        <v>4110</v>
      </c>
      <c r="I15" s="16" t="s">
        <v>4115</v>
      </c>
      <c r="J15" s="17">
        <v>7.45</v>
      </c>
      <c r="K15" s="18">
        <v>8</v>
      </c>
      <c r="L15" s="19">
        <v>8.15</v>
      </c>
    </row>
    <row r="16" spans="1:13" x14ac:dyDescent="0.25">
      <c r="A16" s="81">
        <v>28746</v>
      </c>
      <c r="B16" s="11" t="e">
        <f>VLOOKUP(A16,BaseBB!B98:B4250,2,FALSE)</f>
        <v>#N/A</v>
      </c>
      <c r="C16" s="31">
        <v>3272350287463</v>
      </c>
      <c r="D16" s="13" t="s">
        <v>4127</v>
      </c>
      <c r="E16" s="13" t="s">
        <v>4125</v>
      </c>
      <c r="F16" s="14" t="s">
        <v>4104</v>
      </c>
      <c r="G16" s="15" t="s">
        <v>4128</v>
      </c>
      <c r="H16" s="15" t="s">
        <v>4106</v>
      </c>
      <c r="I16" s="16" t="s">
        <v>4115</v>
      </c>
      <c r="J16" s="17">
        <v>9.4</v>
      </c>
      <c r="K16" s="18">
        <v>10.15</v>
      </c>
      <c r="L16" s="19">
        <v>10.353</v>
      </c>
    </row>
    <row r="17" spans="1:12" ht="9.75" customHeight="1" x14ac:dyDescent="0.25">
      <c r="A17" s="33"/>
      <c r="B17" s="33"/>
      <c r="C17" s="34"/>
      <c r="D17" s="34"/>
      <c r="E17" s="33"/>
      <c r="F17" s="14"/>
      <c r="G17" s="15"/>
      <c r="H17" s="15"/>
      <c r="I17" s="16"/>
      <c r="J17" s="24"/>
      <c r="K17" s="18"/>
      <c r="L17" s="18"/>
    </row>
    <row r="18" spans="1:12" x14ac:dyDescent="0.25">
      <c r="A18" s="25" t="s">
        <v>4129</v>
      </c>
      <c r="B18" s="99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x14ac:dyDescent="0.25">
      <c r="A19" s="81">
        <v>14956</v>
      </c>
      <c r="B19" s="11" t="e">
        <f>VLOOKUP(A19,BaseBB!B101:B4253,2,FALSE)</f>
        <v>#N/A</v>
      </c>
      <c r="C19" s="36">
        <v>3266980149567</v>
      </c>
      <c r="D19" s="13" t="s">
        <v>4130</v>
      </c>
      <c r="E19" s="13" t="s">
        <v>4125</v>
      </c>
      <c r="F19" s="14" t="s">
        <v>4104</v>
      </c>
      <c r="G19" s="15" t="s">
        <v>4131</v>
      </c>
      <c r="H19" s="15" t="s">
        <v>4106</v>
      </c>
      <c r="I19" s="16" t="s">
        <v>4132</v>
      </c>
      <c r="J19" s="17">
        <v>15.19</v>
      </c>
      <c r="K19" s="18">
        <v>16.399999999999999</v>
      </c>
      <c r="L19" s="19">
        <v>16.75</v>
      </c>
    </row>
    <row r="20" spans="1:12" ht="9" customHeight="1" x14ac:dyDescent="0.25">
      <c r="A20" s="37"/>
      <c r="B20" s="37"/>
      <c r="C20" s="38"/>
      <c r="D20" s="38"/>
      <c r="E20" s="38"/>
      <c r="F20" s="38"/>
      <c r="G20" s="38"/>
      <c r="H20" s="38"/>
      <c r="I20" s="38"/>
      <c r="J20" s="39"/>
      <c r="K20" s="40"/>
      <c r="L20" s="40"/>
    </row>
    <row r="21" spans="1:12" x14ac:dyDescent="0.25">
      <c r="A21" s="25" t="s">
        <v>4133</v>
      </c>
      <c r="B21" s="99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spans="1:12" x14ac:dyDescent="0.25">
      <c r="A22" s="104">
        <v>1690</v>
      </c>
      <c r="B22" s="11" t="e">
        <f>VLOOKUP(A22,BaseBB!B104:B4256,2,FALSE)</f>
        <v>#N/A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1:12" x14ac:dyDescent="0.25">
      <c r="A23" s="81">
        <v>25842</v>
      </c>
      <c r="B23" s="11" t="e">
        <f>VLOOKUP(A23,BaseBB!B105:B4257,2,FALSE)</f>
        <v>#N/A</v>
      </c>
      <c r="C23" s="42">
        <v>3266980258429</v>
      </c>
      <c r="D23" s="43" t="s">
        <v>4134</v>
      </c>
      <c r="E23" s="44" t="s">
        <v>4125</v>
      </c>
      <c r="F23" s="14" t="s">
        <v>4104</v>
      </c>
      <c r="G23" s="15" t="s">
        <v>4135</v>
      </c>
      <c r="H23" s="15" t="s">
        <v>4136</v>
      </c>
      <c r="I23" s="16" t="s">
        <v>4115</v>
      </c>
      <c r="J23" s="17">
        <v>12</v>
      </c>
      <c r="K23" s="18">
        <v>12.95</v>
      </c>
      <c r="L23" s="19">
        <v>13.2</v>
      </c>
    </row>
    <row r="24" spans="1:12" ht="16.5" customHeight="1" x14ac:dyDescent="0.25">
      <c r="A24" s="105">
        <v>169</v>
      </c>
      <c r="B24" s="45"/>
      <c r="C24" s="46">
        <v>3266980001698</v>
      </c>
      <c r="D24" s="47" t="s">
        <v>4137</v>
      </c>
      <c r="E24" s="47" t="s">
        <v>4138</v>
      </c>
      <c r="F24" s="45" t="s">
        <v>4104</v>
      </c>
      <c r="G24" s="48" t="s">
        <v>4105</v>
      </c>
      <c r="H24" s="48" t="s">
        <v>4139</v>
      </c>
      <c r="I24" s="49" t="s">
        <v>4115</v>
      </c>
      <c r="J24" s="50"/>
      <c r="K24" s="32">
        <v>8.75</v>
      </c>
      <c r="L24" s="19">
        <v>8.9499999999999993</v>
      </c>
    </row>
    <row r="25" spans="1:12" ht="9.75" customHeight="1" x14ac:dyDescent="0.25">
      <c r="A25" s="51"/>
      <c r="B25" s="53"/>
      <c r="C25" s="52"/>
      <c r="D25" s="52"/>
      <c r="E25" s="53"/>
      <c r="F25" s="54"/>
      <c r="G25" s="55"/>
      <c r="H25" s="55"/>
      <c r="I25" s="56"/>
      <c r="J25" s="56"/>
      <c r="K25" s="57"/>
      <c r="L25" s="57"/>
    </row>
    <row r="26" spans="1:12" x14ac:dyDescent="0.25">
      <c r="A26" s="25" t="s">
        <v>4140</v>
      </c>
      <c r="B26" s="99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x14ac:dyDescent="0.25">
      <c r="A27" s="102">
        <v>6074</v>
      </c>
      <c r="B27" s="11" t="e">
        <f>VLOOKUP(A27,BaseBB!B109:B4261,2,FALSE)</f>
        <v>#N/A</v>
      </c>
      <c r="C27" s="30">
        <v>3571322762435</v>
      </c>
      <c r="D27" s="58" t="s">
        <v>4141</v>
      </c>
      <c r="E27" s="28" t="s">
        <v>4113</v>
      </c>
      <c r="F27" s="29" t="s">
        <v>4104</v>
      </c>
      <c r="G27" s="29" t="s">
        <v>4105</v>
      </c>
      <c r="H27" s="29" t="s">
        <v>4106</v>
      </c>
      <c r="I27" s="16" t="s">
        <v>4115</v>
      </c>
      <c r="J27" s="17">
        <v>6.9</v>
      </c>
      <c r="K27" s="18">
        <v>7.45</v>
      </c>
      <c r="L27" s="19">
        <v>7.5990000000000002</v>
      </c>
    </row>
    <row r="28" spans="1:12" x14ac:dyDescent="0.25">
      <c r="A28" s="81">
        <v>5635</v>
      </c>
      <c r="B28" s="11" t="e">
        <f>VLOOKUP(A28,BaseBB!B110:B4262,2,FALSE)</f>
        <v>#N/A</v>
      </c>
      <c r="C28" s="27">
        <v>3272350056359</v>
      </c>
      <c r="D28" s="13" t="s">
        <v>4142</v>
      </c>
      <c r="E28" s="28" t="s">
        <v>4113</v>
      </c>
      <c r="F28" s="29" t="s">
        <v>4143</v>
      </c>
      <c r="G28" s="29" t="s">
        <v>4144</v>
      </c>
      <c r="H28" s="29" t="s">
        <v>4145</v>
      </c>
      <c r="I28" s="16" t="s">
        <v>4146</v>
      </c>
      <c r="J28" s="17">
        <v>13</v>
      </c>
      <c r="K28" s="18">
        <v>14</v>
      </c>
      <c r="L28" s="19">
        <v>14.3</v>
      </c>
    </row>
    <row r="29" spans="1:12" x14ac:dyDescent="0.25">
      <c r="A29" s="81">
        <v>5636</v>
      </c>
      <c r="B29" s="11" t="e">
        <f>VLOOKUP(A29,BaseBB!B111:B4263,2,FALSE)</f>
        <v>#N/A</v>
      </c>
      <c r="C29" s="27">
        <v>3272350056366</v>
      </c>
      <c r="D29" s="13" t="s">
        <v>4147</v>
      </c>
      <c r="E29" s="28" t="s">
        <v>4113</v>
      </c>
      <c r="F29" s="29" t="s">
        <v>4148</v>
      </c>
      <c r="G29" s="29" t="s">
        <v>4144</v>
      </c>
      <c r="H29" s="29" t="s">
        <v>4149</v>
      </c>
      <c r="I29" s="16" t="s">
        <v>4150</v>
      </c>
      <c r="J29" s="17">
        <v>8.85</v>
      </c>
      <c r="K29" s="18">
        <v>9.5500000000000007</v>
      </c>
      <c r="L29" s="19">
        <v>9.75</v>
      </c>
    </row>
    <row r="30" spans="1:12" ht="6" customHeight="1" x14ac:dyDescent="0.25">
      <c r="A30" s="81"/>
      <c r="B30" s="11" t="e">
        <f>VLOOKUP(A30,BaseBB!B112:B4264,2,FALSE)</f>
        <v>#N/A</v>
      </c>
      <c r="C30" s="27"/>
      <c r="D30" s="13"/>
      <c r="E30" s="28"/>
      <c r="F30" s="29"/>
      <c r="G30" s="29"/>
      <c r="H30" s="29"/>
      <c r="I30" s="16"/>
      <c r="J30" s="17"/>
      <c r="K30" s="18"/>
      <c r="L30" s="19"/>
    </row>
    <row r="31" spans="1:12" x14ac:dyDescent="0.25">
      <c r="A31" s="81">
        <v>5655</v>
      </c>
      <c r="B31" s="11" t="e">
        <f>VLOOKUP(A31,BaseBB!B113:B4265,2,FALSE)</f>
        <v>#N/A</v>
      </c>
      <c r="C31" s="27">
        <v>3272350056557</v>
      </c>
      <c r="D31" s="13" t="s">
        <v>4151</v>
      </c>
      <c r="E31" s="28" t="s">
        <v>4125</v>
      </c>
      <c r="F31" s="29" t="s">
        <v>4152</v>
      </c>
      <c r="G31" s="29" t="s">
        <v>4144</v>
      </c>
      <c r="H31" s="29" t="s">
        <v>4153</v>
      </c>
      <c r="I31" s="16" t="s">
        <v>4154</v>
      </c>
      <c r="J31" s="17">
        <v>14.35</v>
      </c>
      <c r="K31" s="18">
        <v>15.45</v>
      </c>
      <c r="L31" s="19">
        <v>15.75</v>
      </c>
    </row>
    <row r="32" spans="1:12" x14ac:dyDescent="0.25">
      <c r="A32" s="81">
        <v>5656</v>
      </c>
      <c r="B32" s="11" t="e">
        <f>VLOOKUP(A32,BaseBB!B114:B4266,2,FALSE)</f>
        <v>#N/A</v>
      </c>
      <c r="C32" s="27">
        <v>3272350056564</v>
      </c>
      <c r="D32" s="13" t="s">
        <v>4155</v>
      </c>
      <c r="E32" s="28" t="s">
        <v>4125</v>
      </c>
      <c r="F32" s="29" t="s">
        <v>4152</v>
      </c>
      <c r="G32" s="29" t="s">
        <v>4144</v>
      </c>
      <c r="H32" s="29" t="s">
        <v>4156</v>
      </c>
      <c r="I32" s="16" t="s">
        <v>4154</v>
      </c>
      <c r="J32" s="17">
        <v>26.5</v>
      </c>
      <c r="K32" s="18">
        <v>28.6</v>
      </c>
      <c r="L32" s="19">
        <v>29.2</v>
      </c>
    </row>
    <row r="33" spans="1:12" ht="6" customHeight="1" x14ac:dyDescent="0.25">
      <c r="A33" s="83"/>
      <c r="B33" s="11" t="e">
        <f>VLOOKUP(A33,BaseBB!B115:B4267,2,FALSE)</f>
        <v>#N/A</v>
      </c>
      <c r="C33" s="42"/>
      <c r="D33" s="28"/>
      <c r="E33" s="28"/>
      <c r="F33" s="43"/>
      <c r="G33" s="43"/>
      <c r="H33" s="43"/>
      <c r="I33" s="16"/>
      <c r="J33" s="17"/>
      <c r="K33" s="18"/>
      <c r="L33" s="19"/>
    </row>
    <row r="34" spans="1:12" x14ac:dyDescent="0.25">
      <c r="A34" s="103">
        <v>16165</v>
      </c>
      <c r="B34" s="11" t="e">
        <f>VLOOKUP(A34,BaseBB!B116:B4268,2,FALSE)</f>
        <v>#N/A</v>
      </c>
      <c r="C34" s="27">
        <v>3571320161650</v>
      </c>
      <c r="D34" s="13" t="s">
        <v>4157</v>
      </c>
      <c r="E34" s="13" t="s">
        <v>4158</v>
      </c>
      <c r="F34" s="29" t="s">
        <v>4104</v>
      </c>
      <c r="G34" s="15" t="s">
        <v>4135</v>
      </c>
      <c r="H34" s="15" t="s">
        <v>4159</v>
      </c>
      <c r="I34" s="16" t="s">
        <v>4132</v>
      </c>
      <c r="J34" s="17">
        <v>4.25</v>
      </c>
      <c r="K34" s="18">
        <v>4.5999999999999996</v>
      </c>
      <c r="L34" s="19">
        <v>4.7</v>
      </c>
    </row>
    <row r="35" spans="1:12" x14ac:dyDescent="0.25">
      <c r="A35" s="81">
        <v>5888</v>
      </c>
      <c r="B35" s="11" t="e">
        <f>VLOOKUP(A35,BaseBB!B117:B4269,2,FALSE)</f>
        <v>#N/A</v>
      </c>
      <c r="C35" s="27">
        <v>3272350058889</v>
      </c>
      <c r="D35" s="28" t="s">
        <v>4160</v>
      </c>
      <c r="E35" s="28" t="s">
        <v>4161</v>
      </c>
      <c r="F35" s="29" t="s">
        <v>4104</v>
      </c>
      <c r="G35" s="29" t="s">
        <v>4162</v>
      </c>
      <c r="H35" s="29" t="s">
        <v>4106</v>
      </c>
      <c r="I35" s="16" t="s">
        <v>4146</v>
      </c>
      <c r="J35" s="17">
        <v>4.25</v>
      </c>
      <c r="K35" s="18">
        <v>4.5999999999999996</v>
      </c>
      <c r="L35" s="19">
        <v>4.7</v>
      </c>
    </row>
    <row r="36" spans="1:12" x14ac:dyDescent="0.25">
      <c r="A36" s="81">
        <v>5891</v>
      </c>
      <c r="B36" s="11" t="e">
        <f>VLOOKUP(A36,BaseBB!B118:B4270,2,FALSE)</f>
        <v>#N/A</v>
      </c>
      <c r="C36" s="27">
        <v>3272350058919</v>
      </c>
      <c r="D36" s="28" t="s">
        <v>4163</v>
      </c>
      <c r="E36" s="28" t="s">
        <v>4161</v>
      </c>
      <c r="F36" s="29" t="s">
        <v>4104</v>
      </c>
      <c r="G36" s="29" t="s">
        <v>4135</v>
      </c>
      <c r="H36" s="29" t="s">
        <v>4164</v>
      </c>
      <c r="I36" s="16" t="s">
        <v>4165</v>
      </c>
      <c r="J36" s="17">
        <v>4.25</v>
      </c>
      <c r="K36" s="18">
        <v>4.5999999999999996</v>
      </c>
      <c r="L36" s="19">
        <v>4.7</v>
      </c>
    </row>
    <row r="37" spans="1:12" x14ac:dyDescent="0.25">
      <c r="A37" s="103">
        <v>16167</v>
      </c>
      <c r="B37" s="11" t="e">
        <f>VLOOKUP(A37,BaseBB!B119:B4271,2,FALSE)</f>
        <v>#N/A</v>
      </c>
      <c r="C37" s="27">
        <v>3571320161674</v>
      </c>
      <c r="D37" s="13" t="s">
        <v>4166</v>
      </c>
      <c r="E37" s="13" t="s">
        <v>4158</v>
      </c>
      <c r="F37" s="29" t="s">
        <v>4104</v>
      </c>
      <c r="G37" s="15" t="s">
        <v>4167</v>
      </c>
      <c r="H37" s="15" t="s">
        <v>4168</v>
      </c>
      <c r="I37" s="16" t="s">
        <v>4146</v>
      </c>
      <c r="J37" s="17">
        <v>4.25</v>
      </c>
      <c r="K37" s="18">
        <v>4.5999999999999996</v>
      </c>
      <c r="L37" s="19">
        <v>4.7</v>
      </c>
    </row>
    <row r="38" spans="1:12" x14ac:dyDescent="0.25">
      <c r="A38" s="81">
        <v>5893</v>
      </c>
      <c r="B38" s="11" t="e">
        <f>VLOOKUP(A38,BaseBB!B120:B4272,2,FALSE)</f>
        <v>#N/A</v>
      </c>
      <c r="C38" s="27">
        <v>3272350058933</v>
      </c>
      <c r="D38" s="28" t="s">
        <v>4169</v>
      </c>
      <c r="E38" s="28" t="s">
        <v>4158</v>
      </c>
      <c r="F38" s="29" t="s">
        <v>4104</v>
      </c>
      <c r="G38" s="29" t="s">
        <v>4167</v>
      </c>
      <c r="H38" s="29" t="s">
        <v>4168</v>
      </c>
      <c r="I38" s="16" t="s">
        <v>4146</v>
      </c>
      <c r="J38" s="17">
        <v>4.25</v>
      </c>
      <c r="K38" s="18">
        <v>4.5999999999999996</v>
      </c>
      <c r="L38" s="19">
        <v>4.7</v>
      </c>
    </row>
    <row r="39" spans="1:12" ht="15" x14ac:dyDescent="0.25">
      <c r="A39" s="60" t="s">
        <v>4170</v>
      </c>
      <c r="B39" s="60"/>
      <c r="C39" s="61"/>
      <c r="D39" s="61"/>
      <c r="E39" s="61"/>
      <c r="F39" s="61"/>
      <c r="G39" s="61"/>
      <c r="H39" s="61"/>
      <c r="I39" s="61"/>
      <c r="J39" s="61"/>
      <c r="K39" s="61"/>
      <c r="L39" s="61"/>
    </row>
    <row r="40" spans="1:12" ht="15" x14ac:dyDescent="0.25">
      <c r="A40" s="62"/>
      <c r="B40" s="62"/>
      <c r="C40" s="63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28.5" x14ac:dyDescent="0.25">
      <c r="A41" s="64" t="s">
        <v>4171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</row>
    <row r="42" spans="1:12" x14ac:dyDescent="0.25">
      <c r="A42" s="9" t="s">
        <v>4101</v>
      </c>
      <c r="B42" s="98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x14ac:dyDescent="0.25">
      <c r="A43" s="11">
        <v>4556</v>
      </c>
      <c r="B43" s="11" t="e">
        <f>VLOOKUP(A43,BaseBB!B125:B4277,2,FALSE)</f>
        <v>#N/A</v>
      </c>
      <c r="C43" s="12">
        <v>3283440045566</v>
      </c>
      <c r="D43" s="13" t="s">
        <v>4108</v>
      </c>
      <c r="E43" s="13" t="s">
        <v>4103</v>
      </c>
      <c r="F43" s="14" t="s">
        <v>4172</v>
      </c>
      <c r="G43" s="20" t="s">
        <v>4126</v>
      </c>
      <c r="H43" s="20" t="s">
        <v>4110</v>
      </c>
      <c r="I43" s="16" t="s">
        <v>4132</v>
      </c>
      <c r="J43" s="17">
        <v>7.8</v>
      </c>
      <c r="K43" s="18">
        <v>8.4</v>
      </c>
      <c r="L43" s="19">
        <v>8.6</v>
      </c>
    </row>
    <row r="44" spans="1:12" x14ac:dyDescent="0.25">
      <c r="A44" s="65"/>
      <c r="B44" s="100"/>
      <c r="C44" s="66"/>
      <c r="D44" s="67"/>
      <c r="E44" s="67"/>
      <c r="F44" s="54"/>
      <c r="G44" s="55"/>
      <c r="H44" s="55"/>
      <c r="I44" s="56"/>
      <c r="J44" s="56"/>
      <c r="K44" s="57"/>
      <c r="L44" s="57"/>
    </row>
    <row r="45" spans="1:12" s="70" customFormat="1" x14ac:dyDescent="0.25">
      <c r="A45" s="68" t="s">
        <v>4111</v>
      </c>
      <c r="B45" s="101"/>
      <c r="C45" s="69"/>
      <c r="D45" s="69"/>
      <c r="E45" s="69"/>
      <c r="F45" s="69"/>
      <c r="G45" s="69"/>
      <c r="H45" s="69"/>
      <c r="I45" s="69"/>
      <c r="J45" s="69"/>
      <c r="K45" s="69"/>
      <c r="L45" s="69"/>
    </row>
    <row r="46" spans="1:12" x14ac:dyDescent="0.25">
      <c r="A46" s="11">
        <v>24195</v>
      </c>
      <c r="B46" s="11" t="e">
        <f>VLOOKUP(A46,BaseBB!B128:B4280,2,FALSE)</f>
        <v>#N/A</v>
      </c>
      <c r="C46" s="27">
        <v>3345780241951</v>
      </c>
      <c r="D46" s="28" t="s">
        <v>4173</v>
      </c>
      <c r="E46" s="13" t="s">
        <v>4113</v>
      </c>
      <c r="F46" s="14" t="s">
        <v>4172</v>
      </c>
      <c r="G46" s="15" t="s">
        <v>4128</v>
      </c>
      <c r="H46" s="15" t="s">
        <v>4106</v>
      </c>
      <c r="I46" s="16" t="s">
        <v>4115</v>
      </c>
      <c r="J46" s="17">
        <v>7.3</v>
      </c>
      <c r="K46" s="18">
        <v>7.85</v>
      </c>
      <c r="L46" s="19">
        <v>8</v>
      </c>
    </row>
    <row r="47" spans="1:12" x14ac:dyDescent="0.25">
      <c r="A47" s="11">
        <v>24205</v>
      </c>
      <c r="B47" s="11" t="e">
        <f>VLOOKUP(A47,BaseBB!B129:B4281,2,FALSE)</f>
        <v>#N/A</v>
      </c>
      <c r="C47" s="27">
        <v>3345780242057</v>
      </c>
      <c r="D47" s="28" t="s">
        <v>4116</v>
      </c>
      <c r="E47" s="13" t="s">
        <v>4113</v>
      </c>
      <c r="F47" s="14" t="s">
        <v>4172</v>
      </c>
      <c r="G47" s="15" t="s">
        <v>4128</v>
      </c>
      <c r="H47" s="15" t="s">
        <v>4106</v>
      </c>
      <c r="I47" s="16" t="s">
        <v>4115</v>
      </c>
      <c r="J47" s="17">
        <v>7.3</v>
      </c>
      <c r="K47" s="18">
        <v>7.85</v>
      </c>
      <c r="L47" s="19">
        <v>8</v>
      </c>
    </row>
    <row r="48" spans="1:12" x14ac:dyDescent="0.25">
      <c r="A48" s="11">
        <v>89036</v>
      </c>
      <c r="B48" s="11" t="e">
        <f>VLOOKUP(A48,BaseBB!B130:B4282,2,FALSE)</f>
        <v>#N/A</v>
      </c>
      <c r="C48" s="27">
        <v>3345780013480</v>
      </c>
      <c r="D48" s="28" t="s">
        <v>4174</v>
      </c>
      <c r="E48" s="13" t="s">
        <v>4113</v>
      </c>
      <c r="F48" s="14" t="s">
        <v>4172</v>
      </c>
      <c r="G48" s="15" t="s">
        <v>4167</v>
      </c>
      <c r="H48" s="15" t="s">
        <v>4136</v>
      </c>
      <c r="I48" s="16" t="s">
        <v>4115</v>
      </c>
      <c r="J48" s="17">
        <v>6.97</v>
      </c>
      <c r="K48" s="18">
        <v>7.5</v>
      </c>
      <c r="L48" s="19">
        <v>7.65</v>
      </c>
    </row>
    <row r="49" spans="1:12" x14ac:dyDescent="0.25">
      <c r="A49" s="11">
        <v>89039</v>
      </c>
      <c r="B49" s="11" t="e">
        <f>VLOOKUP(A49,BaseBB!B131:B4283,2,FALSE)</f>
        <v>#N/A</v>
      </c>
      <c r="C49" s="27">
        <v>3345780013688</v>
      </c>
      <c r="D49" s="28" t="s">
        <v>4175</v>
      </c>
      <c r="E49" s="13" t="s">
        <v>4113</v>
      </c>
      <c r="F49" s="29" t="s">
        <v>4172</v>
      </c>
      <c r="G49" s="15" t="s">
        <v>4167</v>
      </c>
      <c r="H49" s="15" t="s">
        <v>4136</v>
      </c>
      <c r="I49" s="16" t="s">
        <v>4115</v>
      </c>
      <c r="J49" s="17">
        <v>6.97</v>
      </c>
      <c r="K49" s="18">
        <v>7.5</v>
      </c>
      <c r="L49" s="19">
        <v>7.65</v>
      </c>
    </row>
    <row r="50" spans="1:12" x14ac:dyDescent="0.25">
      <c r="A50" s="11">
        <v>89007</v>
      </c>
      <c r="B50" s="11" t="e">
        <f>VLOOKUP(A50,BaseBB!B132:B4284,2,FALSE)</f>
        <v>#N/A</v>
      </c>
      <c r="C50" s="27">
        <v>3345780013497</v>
      </c>
      <c r="D50" s="28" t="s">
        <v>4176</v>
      </c>
      <c r="E50" s="13" t="s">
        <v>4113</v>
      </c>
      <c r="F50" s="29" t="s">
        <v>4172</v>
      </c>
      <c r="G50" s="15" t="s">
        <v>4105</v>
      </c>
      <c r="H50" s="15" t="s">
        <v>4106</v>
      </c>
      <c r="I50" s="16" t="s">
        <v>4115</v>
      </c>
      <c r="J50" s="17">
        <v>7.29</v>
      </c>
      <c r="K50" s="18">
        <v>7.85</v>
      </c>
      <c r="L50" s="19">
        <v>8</v>
      </c>
    </row>
    <row r="51" spans="1:12" x14ac:dyDescent="0.25">
      <c r="A51" s="11">
        <v>89008</v>
      </c>
      <c r="B51" s="11" t="e">
        <f>VLOOKUP(A51,BaseBB!B133:B4285,2,FALSE)</f>
        <v>#N/A</v>
      </c>
      <c r="C51" s="27">
        <v>3345780013671</v>
      </c>
      <c r="D51" s="28" t="s">
        <v>4118</v>
      </c>
      <c r="E51" s="13" t="s">
        <v>4113</v>
      </c>
      <c r="F51" s="29" t="s">
        <v>4172</v>
      </c>
      <c r="G51" s="15" t="s">
        <v>4128</v>
      </c>
      <c r="H51" s="15" t="s">
        <v>4106</v>
      </c>
      <c r="I51" s="16" t="s">
        <v>4115</v>
      </c>
      <c r="J51" s="17">
        <v>7.29</v>
      </c>
      <c r="K51" s="18">
        <v>7.85</v>
      </c>
      <c r="L51" s="19">
        <v>8</v>
      </c>
    </row>
    <row r="52" spans="1:12" ht="12" customHeight="1" x14ac:dyDescent="0.3">
      <c r="A52" s="71"/>
      <c r="B52" s="11" t="e">
        <f>VLOOKUP(A52,BaseBB!B134:B4286,2,FALSE)</f>
        <v>#N/A</v>
      </c>
      <c r="C52" s="72"/>
      <c r="D52" s="73"/>
      <c r="E52" s="73"/>
      <c r="F52" s="74"/>
      <c r="G52" s="71"/>
      <c r="H52" s="71"/>
      <c r="I52" s="75"/>
      <c r="J52" s="76"/>
      <c r="K52" s="77"/>
      <c r="L52" s="77"/>
    </row>
    <row r="53" spans="1:12" s="70" customFormat="1" x14ac:dyDescent="0.25">
      <c r="A53" s="68" t="s">
        <v>4119</v>
      </c>
      <c r="B53" s="101"/>
      <c r="C53" s="78"/>
      <c r="D53" s="78"/>
      <c r="E53" s="78"/>
      <c r="F53" s="78"/>
      <c r="G53" s="78"/>
      <c r="H53" s="78"/>
      <c r="I53" s="78"/>
      <c r="J53" s="78"/>
      <c r="K53" s="78"/>
      <c r="L53" s="78"/>
    </row>
    <row r="54" spans="1:12" x14ac:dyDescent="0.25">
      <c r="A54" s="11">
        <v>3732</v>
      </c>
      <c r="B54" s="11" t="e">
        <f>VLOOKUP(A54,BaseBB!B136:B4288,2,FALSE)</f>
        <v>#N/A</v>
      </c>
      <c r="C54" s="79">
        <v>3272350037327</v>
      </c>
      <c r="D54" s="28" t="s">
        <v>4177</v>
      </c>
      <c r="E54" s="28" t="s">
        <v>4125</v>
      </c>
      <c r="F54" s="29" t="s">
        <v>4172</v>
      </c>
      <c r="G54" s="80" t="s">
        <v>4162</v>
      </c>
      <c r="H54" s="80" t="s">
        <v>4178</v>
      </c>
      <c r="I54" s="16" t="s">
        <v>4132</v>
      </c>
      <c r="J54" s="17">
        <v>8.3000000000000007</v>
      </c>
      <c r="K54" s="18">
        <v>8.9499999999999993</v>
      </c>
      <c r="L54" s="19">
        <v>9.15</v>
      </c>
    </row>
    <row r="55" spans="1:12" x14ac:dyDescent="0.25">
      <c r="A55" s="11">
        <v>3731</v>
      </c>
      <c r="B55" s="11" t="e">
        <f>VLOOKUP(A55,BaseBB!B137:B4289,2,FALSE)</f>
        <v>#N/A</v>
      </c>
      <c r="C55" s="79">
        <v>3272350037266</v>
      </c>
      <c r="D55" s="28" t="s">
        <v>4179</v>
      </c>
      <c r="E55" s="28" t="s">
        <v>4125</v>
      </c>
      <c r="F55" s="29" t="s">
        <v>4172</v>
      </c>
      <c r="G55" s="80" t="s">
        <v>4105</v>
      </c>
      <c r="H55" s="80" t="s">
        <v>4180</v>
      </c>
      <c r="I55" s="16" t="s">
        <v>4132</v>
      </c>
      <c r="J55" s="17">
        <v>8.65</v>
      </c>
      <c r="K55" s="18">
        <v>9.3000000000000007</v>
      </c>
      <c r="L55" s="19">
        <v>9.5</v>
      </c>
    </row>
    <row r="56" spans="1:12" x14ac:dyDescent="0.25">
      <c r="A56" s="11">
        <v>4435</v>
      </c>
      <c r="B56" s="11" t="e">
        <f>VLOOKUP(A56,BaseBB!B138:B4290,2,FALSE)</f>
        <v>#N/A</v>
      </c>
      <c r="C56" s="79">
        <v>3272350044356</v>
      </c>
      <c r="D56" s="28" t="s">
        <v>4181</v>
      </c>
      <c r="E56" s="28" t="s">
        <v>4125</v>
      </c>
      <c r="F56" s="29" t="s">
        <v>4172</v>
      </c>
      <c r="G56" s="80" t="s">
        <v>4105</v>
      </c>
      <c r="H56" s="80" t="s">
        <v>4180</v>
      </c>
      <c r="I56" s="16" t="s">
        <v>4132</v>
      </c>
      <c r="J56" s="17">
        <v>9.3000000000000007</v>
      </c>
      <c r="K56" s="18">
        <v>10</v>
      </c>
      <c r="L56" s="19">
        <v>10.199999999999999</v>
      </c>
    </row>
    <row r="57" spans="1:12" x14ac:dyDescent="0.25">
      <c r="A57" s="11">
        <v>24255</v>
      </c>
      <c r="B57" s="11" t="e">
        <f>VLOOKUP(A57,BaseBB!B139:B4291,2,FALSE)</f>
        <v>#N/A</v>
      </c>
      <c r="C57" s="79">
        <v>3296560242555</v>
      </c>
      <c r="D57" s="28" t="s">
        <v>4182</v>
      </c>
      <c r="E57" s="28" t="s">
        <v>4125</v>
      </c>
      <c r="F57" s="29" t="s">
        <v>4172</v>
      </c>
      <c r="G57" s="80" t="s">
        <v>4183</v>
      </c>
      <c r="H57" s="80" t="s">
        <v>4106</v>
      </c>
      <c r="I57" s="16" t="s">
        <v>4132</v>
      </c>
      <c r="J57" s="17">
        <v>9</v>
      </c>
      <c r="K57" s="18">
        <v>9.6999999999999993</v>
      </c>
      <c r="L57" s="19">
        <v>9.9</v>
      </c>
    </row>
    <row r="58" spans="1:12" x14ac:dyDescent="0.25">
      <c r="A58" s="11">
        <v>24261</v>
      </c>
      <c r="B58" s="11" t="e">
        <f>VLOOKUP(A58,BaseBB!B140:B4292,2,FALSE)</f>
        <v>#N/A</v>
      </c>
      <c r="C58" s="30">
        <v>3296560242616</v>
      </c>
      <c r="D58" s="28" t="s">
        <v>4184</v>
      </c>
      <c r="E58" s="28" t="s">
        <v>4125</v>
      </c>
      <c r="F58" s="29" t="s">
        <v>4172</v>
      </c>
      <c r="G58" s="80" t="s">
        <v>4105</v>
      </c>
      <c r="H58" s="80" t="s">
        <v>4106</v>
      </c>
      <c r="I58" s="16" t="s">
        <v>4132</v>
      </c>
      <c r="J58" s="17">
        <v>9.3000000000000007</v>
      </c>
      <c r="K58" s="18">
        <v>10</v>
      </c>
      <c r="L58" s="19">
        <v>10.199999999999999</v>
      </c>
    </row>
    <row r="59" spans="1:12" x14ac:dyDescent="0.25">
      <c r="A59" s="11">
        <v>28640</v>
      </c>
      <c r="B59" s="11" t="e">
        <f>VLOOKUP(A59,BaseBB!B141:B4293,2,FALSE)</f>
        <v>#N/A</v>
      </c>
      <c r="C59" s="81">
        <v>3272350286404</v>
      </c>
      <c r="D59" s="13" t="s">
        <v>4185</v>
      </c>
      <c r="E59" s="28" t="s">
        <v>4125</v>
      </c>
      <c r="F59" s="29" t="s">
        <v>4172</v>
      </c>
      <c r="G59" s="15" t="s">
        <v>4128</v>
      </c>
      <c r="H59" s="15" t="s">
        <v>4106</v>
      </c>
      <c r="I59" s="16" t="s">
        <v>4132</v>
      </c>
      <c r="J59" s="17">
        <v>9.1999999999999993</v>
      </c>
      <c r="K59" s="18">
        <v>9.9</v>
      </c>
      <c r="L59" s="19">
        <v>10.098000000000001</v>
      </c>
    </row>
    <row r="60" spans="1:12" x14ac:dyDescent="0.25">
      <c r="A60" s="11">
        <v>28641</v>
      </c>
      <c r="B60" s="11" t="e">
        <f>VLOOKUP(A60,BaseBB!B142:B4294,2,FALSE)</f>
        <v>#N/A</v>
      </c>
      <c r="C60" s="81">
        <v>3272350286411</v>
      </c>
      <c r="D60" s="13" t="s">
        <v>4186</v>
      </c>
      <c r="E60" s="28" t="s">
        <v>4125</v>
      </c>
      <c r="F60" s="29" t="s">
        <v>4172</v>
      </c>
      <c r="G60" s="15" t="s">
        <v>4128</v>
      </c>
      <c r="H60" s="15" t="s">
        <v>4187</v>
      </c>
      <c r="I60" s="16" t="s">
        <v>4132</v>
      </c>
      <c r="J60" s="17">
        <v>8.8699999999999992</v>
      </c>
      <c r="K60" s="18">
        <v>9.5500000000000007</v>
      </c>
      <c r="L60" s="19">
        <v>9.75</v>
      </c>
    </row>
    <row r="61" spans="1:12" x14ac:dyDescent="0.25">
      <c r="A61" s="11">
        <v>15298</v>
      </c>
      <c r="B61" s="11" t="e">
        <f>VLOOKUP(A61,BaseBB!B143:B4295,2,FALSE)</f>
        <v>#N/A</v>
      </c>
      <c r="C61" s="36">
        <v>3266980152987</v>
      </c>
      <c r="D61" s="13" t="s">
        <v>4188</v>
      </c>
      <c r="E61" s="28" t="s">
        <v>4125</v>
      </c>
      <c r="F61" s="29" t="s">
        <v>4172</v>
      </c>
      <c r="G61" s="80" t="s">
        <v>4109</v>
      </c>
      <c r="H61" s="80" t="s">
        <v>4110</v>
      </c>
      <c r="I61" s="16" t="s">
        <v>4132</v>
      </c>
      <c r="J61" s="17">
        <v>7.2</v>
      </c>
      <c r="K61" s="18">
        <v>7.8</v>
      </c>
      <c r="L61" s="19">
        <v>7.95</v>
      </c>
    </row>
    <row r="62" spans="1:12" x14ac:dyDescent="0.25">
      <c r="A62" s="11">
        <v>49154</v>
      </c>
      <c r="B62" s="11" t="e">
        <f>VLOOKUP(A62,BaseBB!B144:B4296,2,FALSE)</f>
        <v>#N/A</v>
      </c>
      <c r="C62" s="36">
        <v>3296560491540</v>
      </c>
      <c r="D62" s="13" t="s">
        <v>4189</v>
      </c>
      <c r="E62" s="28" t="s">
        <v>4125</v>
      </c>
      <c r="F62" s="29" t="s">
        <v>4172</v>
      </c>
      <c r="G62" s="80" t="s">
        <v>4128</v>
      </c>
      <c r="H62" s="80" t="s">
        <v>4106</v>
      </c>
      <c r="I62" s="16" t="s">
        <v>4132</v>
      </c>
      <c r="J62" s="17">
        <v>6.86</v>
      </c>
      <c r="K62" s="18">
        <v>7.4</v>
      </c>
      <c r="L62" s="19">
        <v>7.5480000000000009</v>
      </c>
    </row>
    <row r="63" spans="1:12" x14ac:dyDescent="0.25">
      <c r="A63" s="11"/>
      <c r="B63" s="11"/>
      <c r="C63" s="36"/>
      <c r="D63" s="13"/>
      <c r="E63" s="28"/>
      <c r="F63" s="29"/>
      <c r="G63" s="80"/>
      <c r="H63" s="80"/>
      <c r="I63" s="16"/>
      <c r="J63" s="24"/>
      <c r="K63" s="18"/>
      <c r="L63" s="18"/>
    </row>
    <row r="64" spans="1:12" x14ac:dyDescent="0.25">
      <c r="A64" s="25" t="s">
        <v>4129</v>
      </c>
      <c r="B64" s="99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spans="1:12" x14ac:dyDescent="0.25">
      <c r="A65" s="11">
        <v>2458</v>
      </c>
      <c r="B65" s="11" t="e">
        <f>VLOOKUP(A65,BaseBB!B147:B4299,2,FALSE)</f>
        <v>#N/A</v>
      </c>
      <c r="C65" s="12">
        <v>3266980024581</v>
      </c>
      <c r="D65" s="13" t="s">
        <v>4190</v>
      </c>
      <c r="E65" s="13" t="s">
        <v>4125</v>
      </c>
      <c r="F65" s="14" t="s">
        <v>4172</v>
      </c>
      <c r="G65" s="15" t="s">
        <v>4191</v>
      </c>
      <c r="H65" s="15" t="s">
        <v>4178</v>
      </c>
      <c r="I65" s="16" t="s">
        <v>4132</v>
      </c>
      <c r="J65" s="17">
        <v>13.39</v>
      </c>
      <c r="K65" s="18">
        <v>14.45</v>
      </c>
      <c r="L65" s="18">
        <v>14.75</v>
      </c>
    </row>
    <row r="66" spans="1:12" x14ac:dyDescent="0.25">
      <c r="A66" s="11">
        <v>2388</v>
      </c>
      <c r="B66" s="11" t="e">
        <f>VLOOKUP(A66,BaseBB!B148:B4300,2,FALSE)</f>
        <v>#N/A</v>
      </c>
      <c r="C66" s="79">
        <v>3266980023881</v>
      </c>
      <c r="D66" s="13" t="s">
        <v>4192</v>
      </c>
      <c r="E66" s="13" t="s">
        <v>4193</v>
      </c>
      <c r="F66" s="14" t="s">
        <v>4172</v>
      </c>
      <c r="G66" s="15" t="s">
        <v>4131</v>
      </c>
      <c r="H66" s="15" t="s">
        <v>4194</v>
      </c>
      <c r="I66" s="16" t="s">
        <v>4132</v>
      </c>
      <c r="J66" s="17">
        <v>11.95</v>
      </c>
      <c r="K66" s="18">
        <v>12.9</v>
      </c>
      <c r="L66" s="18">
        <v>13.15</v>
      </c>
    </row>
    <row r="67" spans="1:12" x14ac:dyDescent="0.25">
      <c r="A67" s="14">
        <v>2389</v>
      </c>
      <c r="B67" s="11" t="e">
        <f>VLOOKUP(A67,BaseBB!B149:B4301,2,FALSE)</f>
        <v>#N/A</v>
      </c>
      <c r="C67" s="82">
        <v>3266980023898</v>
      </c>
      <c r="D67" s="13" t="s">
        <v>4195</v>
      </c>
      <c r="E67" s="13" t="s">
        <v>4125</v>
      </c>
      <c r="F67" s="14" t="s">
        <v>4172</v>
      </c>
      <c r="G67" s="15" t="s">
        <v>4131</v>
      </c>
      <c r="H67" s="15" t="s">
        <v>4196</v>
      </c>
      <c r="I67" s="16" t="s">
        <v>4132</v>
      </c>
      <c r="J67" s="17">
        <v>14.16</v>
      </c>
      <c r="K67" s="18">
        <v>15.25</v>
      </c>
      <c r="L67" s="18">
        <v>15.6</v>
      </c>
    </row>
    <row r="68" spans="1:12" x14ac:dyDescent="0.25">
      <c r="A68" s="14">
        <v>55809</v>
      </c>
      <c r="B68" s="11" t="e">
        <f>VLOOKUP(A68,BaseBB!B150:B4302,2,FALSE)</f>
        <v>#N/A</v>
      </c>
      <c r="C68" s="82">
        <v>3272350558099</v>
      </c>
      <c r="D68" s="13" t="s">
        <v>4197</v>
      </c>
      <c r="E68" s="13" t="s">
        <v>4198</v>
      </c>
      <c r="F68" s="14" t="s">
        <v>4172</v>
      </c>
      <c r="G68" s="15" t="s">
        <v>4128</v>
      </c>
      <c r="H68" s="15" t="s">
        <v>4122</v>
      </c>
      <c r="I68" s="16" t="s">
        <v>4154</v>
      </c>
      <c r="J68" s="17">
        <v>14.32</v>
      </c>
      <c r="K68" s="18">
        <v>15.45</v>
      </c>
      <c r="L68" s="18">
        <v>15.8</v>
      </c>
    </row>
    <row r="69" spans="1:12" x14ac:dyDescent="0.25">
      <c r="A69" s="14">
        <v>55808</v>
      </c>
      <c r="B69" s="11" t="e">
        <f>VLOOKUP(A69,BaseBB!B151:B4303,2,FALSE)</f>
        <v>#N/A</v>
      </c>
      <c r="C69" s="82">
        <v>3272350558082</v>
      </c>
      <c r="D69" s="13" t="s">
        <v>4199</v>
      </c>
      <c r="E69" s="13" t="s">
        <v>4198</v>
      </c>
      <c r="F69" s="14" t="s">
        <v>4172</v>
      </c>
      <c r="G69" s="15" t="s">
        <v>4128</v>
      </c>
      <c r="H69" s="15" t="s">
        <v>4164</v>
      </c>
      <c r="I69" s="16" t="s">
        <v>4200</v>
      </c>
      <c r="J69" s="17">
        <v>11.38</v>
      </c>
      <c r="K69" s="18">
        <v>12.3</v>
      </c>
      <c r="L69" s="18">
        <v>12.546000000000001</v>
      </c>
    </row>
    <row r="70" spans="1:12" x14ac:dyDescent="0.25">
      <c r="A70" s="11">
        <v>2457</v>
      </c>
      <c r="B70" s="11" t="e">
        <f>VLOOKUP(A70,BaseBB!B152:B4304,2,FALSE)</f>
        <v>#N/A</v>
      </c>
      <c r="C70" s="12">
        <v>3266980024574</v>
      </c>
      <c r="D70" s="13" t="s">
        <v>4201</v>
      </c>
      <c r="E70" s="13" t="s">
        <v>4125</v>
      </c>
      <c r="F70" s="14" t="s">
        <v>4172</v>
      </c>
      <c r="G70" s="15" t="s">
        <v>4191</v>
      </c>
      <c r="H70" s="15" t="s">
        <v>4202</v>
      </c>
      <c r="I70" s="16" t="s">
        <v>4203</v>
      </c>
      <c r="J70" s="17">
        <v>18.850000000000001</v>
      </c>
      <c r="K70" s="18">
        <v>20.350000000000001</v>
      </c>
      <c r="L70" s="18">
        <v>20.8</v>
      </c>
    </row>
    <row r="71" spans="1:12" x14ac:dyDescent="0.25">
      <c r="A71" s="11">
        <v>46</v>
      </c>
      <c r="B71" s="11" t="e">
        <f>VLOOKUP(A71,BaseBB!B153:B4305,2,FALSE)</f>
        <v>#N/A</v>
      </c>
      <c r="C71" s="79">
        <v>3266980000462</v>
      </c>
      <c r="D71" s="13" t="s">
        <v>4204</v>
      </c>
      <c r="E71" s="13" t="s">
        <v>4125</v>
      </c>
      <c r="F71" s="14" t="s">
        <v>4172</v>
      </c>
      <c r="G71" s="15" t="s">
        <v>4131</v>
      </c>
      <c r="H71" s="15" t="s">
        <v>4205</v>
      </c>
      <c r="I71" s="16" t="s">
        <v>4132</v>
      </c>
      <c r="J71" s="17">
        <v>17.87</v>
      </c>
      <c r="K71" s="18">
        <v>19.3</v>
      </c>
      <c r="L71" s="18">
        <v>19.7</v>
      </c>
    </row>
    <row r="72" spans="1:12" x14ac:dyDescent="0.25">
      <c r="A72" s="11">
        <v>53606</v>
      </c>
      <c r="B72" s="11" t="e">
        <f>VLOOKUP(A72,BaseBB!B154:B4306,2,FALSE)</f>
        <v>#N/A</v>
      </c>
      <c r="C72" s="12">
        <v>3272350536066</v>
      </c>
      <c r="D72" s="13" t="s">
        <v>4206</v>
      </c>
      <c r="E72" s="13" t="s">
        <v>4207</v>
      </c>
      <c r="F72" s="14" t="s">
        <v>4208</v>
      </c>
      <c r="G72" s="15" t="s">
        <v>4209</v>
      </c>
      <c r="H72" s="15" t="s">
        <v>4202</v>
      </c>
      <c r="I72" s="16" t="s">
        <v>4210</v>
      </c>
      <c r="J72" s="17">
        <v>17.41</v>
      </c>
      <c r="K72" s="18">
        <v>18.8</v>
      </c>
      <c r="L72" s="18">
        <v>19.2</v>
      </c>
    </row>
    <row r="73" spans="1:12" x14ac:dyDescent="0.25">
      <c r="A73" s="11">
        <v>55869</v>
      </c>
      <c r="B73" s="11" t="e">
        <f>VLOOKUP(A73,BaseBB!B155:B4307,2,FALSE)</f>
        <v>#N/A</v>
      </c>
      <c r="C73" s="12">
        <v>3272350558693</v>
      </c>
      <c r="D73" s="13" t="s">
        <v>4211</v>
      </c>
      <c r="E73" s="13" t="s">
        <v>4198</v>
      </c>
      <c r="F73" s="14" t="s">
        <v>4172</v>
      </c>
      <c r="G73" s="15" t="s">
        <v>4144</v>
      </c>
      <c r="H73" s="15" t="s">
        <v>4110</v>
      </c>
      <c r="I73" s="16" t="s">
        <v>4154</v>
      </c>
      <c r="J73" s="17">
        <v>12.21</v>
      </c>
      <c r="K73" s="18">
        <v>13.15</v>
      </c>
      <c r="L73" s="18">
        <v>13.4</v>
      </c>
    </row>
    <row r="74" spans="1:12" x14ac:dyDescent="0.25">
      <c r="A74" s="11">
        <v>55871</v>
      </c>
      <c r="B74" s="11" t="e">
        <f>VLOOKUP(A74,BaseBB!B156:B4308,2,FALSE)</f>
        <v>#N/A</v>
      </c>
      <c r="C74" s="12">
        <v>3272350558716</v>
      </c>
      <c r="D74" s="13" t="s">
        <v>4212</v>
      </c>
      <c r="E74" s="13" t="s">
        <v>4198</v>
      </c>
      <c r="F74" s="14" t="s">
        <v>4208</v>
      </c>
      <c r="G74" s="15" t="s">
        <v>4213</v>
      </c>
      <c r="H74" s="15" t="s">
        <v>4202</v>
      </c>
      <c r="I74" s="16" t="s">
        <v>4200</v>
      </c>
      <c r="J74" s="17">
        <v>27.89</v>
      </c>
      <c r="K74" s="18">
        <v>30.1</v>
      </c>
      <c r="L74" s="18">
        <v>30.702000000000002</v>
      </c>
    </row>
    <row r="75" spans="1:12" x14ac:dyDescent="0.25">
      <c r="A75" s="11">
        <v>2459</v>
      </c>
      <c r="B75" s="11" t="e">
        <f>VLOOKUP(A75,BaseBB!B157:B4309,2,FALSE)</f>
        <v>#N/A</v>
      </c>
      <c r="C75" s="12">
        <v>3272350024594</v>
      </c>
      <c r="D75" s="13" t="s">
        <v>4214</v>
      </c>
      <c r="E75" s="13" t="s">
        <v>4125</v>
      </c>
      <c r="F75" s="14" t="s">
        <v>4172</v>
      </c>
      <c r="G75" s="15" t="s">
        <v>4191</v>
      </c>
      <c r="H75" s="15" t="s">
        <v>4164</v>
      </c>
      <c r="I75" s="16" t="s">
        <v>4203</v>
      </c>
      <c r="J75" s="17">
        <v>27.86</v>
      </c>
      <c r="K75" s="18">
        <v>30.05</v>
      </c>
      <c r="L75" s="18">
        <v>30.651</v>
      </c>
    </row>
    <row r="76" spans="1:12" x14ac:dyDescent="0.25">
      <c r="A76" s="11">
        <v>2061</v>
      </c>
      <c r="B76" s="11" t="e">
        <f>VLOOKUP(A76,BaseBB!B158:B4310,2,FALSE)</f>
        <v>#N/A</v>
      </c>
      <c r="C76" s="79">
        <v>3266980020613</v>
      </c>
      <c r="D76" s="13" t="s">
        <v>4215</v>
      </c>
      <c r="E76" s="13" t="s">
        <v>4207</v>
      </c>
      <c r="F76" s="14" t="s">
        <v>4208</v>
      </c>
      <c r="G76" s="15" t="s">
        <v>4105</v>
      </c>
      <c r="H76" s="15" t="s">
        <v>4106</v>
      </c>
      <c r="I76" s="16" t="s">
        <v>4203</v>
      </c>
      <c r="J76" s="17">
        <v>27.45</v>
      </c>
      <c r="K76" s="18">
        <v>29.6</v>
      </c>
      <c r="L76" s="18">
        <v>30.2</v>
      </c>
    </row>
    <row r="77" spans="1:12" x14ac:dyDescent="0.25">
      <c r="A77" s="14">
        <v>55867</v>
      </c>
      <c r="B77" s="11" t="e">
        <f>VLOOKUP(A77,BaseBB!B159:B4311,2,FALSE)</f>
        <v>#N/A</v>
      </c>
      <c r="C77" s="42">
        <v>3272350558679</v>
      </c>
      <c r="D77" s="13" t="s">
        <v>4216</v>
      </c>
      <c r="E77" s="13" t="s">
        <v>4198</v>
      </c>
      <c r="F77" s="29" t="s">
        <v>4208</v>
      </c>
      <c r="G77" s="29" t="s">
        <v>4135</v>
      </c>
      <c r="H77" s="29" t="s">
        <v>4178</v>
      </c>
      <c r="I77" s="16" t="s">
        <v>4200</v>
      </c>
      <c r="J77" s="17">
        <v>26.06</v>
      </c>
      <c r="K77" s="18">
        <v>28.15</v>
      </c>
      <c r="L77" s="18">
        <v>28.7</v>
      </c>
    </row>
    <row r="78" spans="1:12" x14ac:dyDescent="0.25">
      <c r="A78" s="14">
        <v>2386</v>
      </c>
      <c r="B78" s="11" t="e">
        <f>VLOOKUP(A78,BaseBB!B160:B4312,2,FALSE)</f>
        <v>#N/A</v>
      </c>
      <c r="C78" s="83">
        <v>3266980023867</v>
      </c>
      <c r="D78" s="13" t="s">
        <v>4217</v>
      </c>
      <c r="E78" s="13" t="s">
        <v>4125</v>
      </c>
      <c r="F78" s="14" t="s">
        <v>4208</v>
      </c>
      <c r="G78" s="14" t="s">
        <v>4144</v>
      </c>
      <c r="H78" s="14" t="s">
        <v>4122</v>
      </c>
      <c r="I78" s="21" t="s">
        <v>4115</v>
      </c>
      <c r="J78" s="22">
        <v>12.62</v>
      </c>
      <c r="K78" s="23">
        <v>13.6</v>
      </c>
      <c r="L78" s="18">
        <v>13.9</v>
      </c>
    </row>
    <row r="79" spans="1:12" ht="11.25" customHeight="1" x14ac:dyDescent="0.3">
      <c r="A79" s="84"/>
      <c r="B79" s="84"/>
      <c r="C79" s="34"/>
      <c r="D79" s="73"/>
      <c r="E79" s="73"/>
      <c r="F79" s="85"/>
      <c r="G79" s="85"/>
      <c r="H79" s="85"/>
      <c r="I79" s="75"/>
      <c r="J79" s="76"/>
      <c r="K79" s="77"/>
      <c r="L79" s="77"/>
    </row>
    <row r="80" spans="1:12" s="70" customFormat="1" x14ac:dyDescent="0.25">
      <c r="A80" s="68" t="s">
        <v>4218</v>
      </c>
      <c r="B80" s="101"/>
      <c r="C80" s="78"/>
      <c r="D80" s="78"/>
      <c r="E80" s="78"/>
      <c r="F80" s="78"/>
      <c r="G80" s="78"/>
      <c r="H80" s="78"/>
      <c r="I80" s="78"/>
      <c r="J80" s="78"/>
      <c r="K80" s="78"/>
      <c r="L80" s="78"/>
    </row>
    <row r="81" spans="1:12" x14ac:dyDescent="0.25">
      <c r="A81" s="11">
        <v>2095</v>
      </c>
      <c r="B81" s="11"/>
      <c r="C81" s="79">
        <v>3266980020958</v>
      </c>
      <c r="D81" s="13" t="s">
        <v>4219</v>
      </c>
      <c r="E81" s="13" t="s">
        <v>4125</v>
      </c>
      <c r="F81" s="14" t="s">
        <v>4172</v>
      </c>
      <c r="G81" s="15" t="s">
        <v>4131</v>
      </c>
      <c r="H81" s="15" t="s">
        <v>4220</v>
      </c>
      <c r="I81" s="16" t="s">
        <v>4115</v>
      </c>
      <c r="J81" s="17">
        <v>11.5</v>
      </c>
      <c r="K81" s="18">
        <v>12.4</v>
      </c>
      <c r="L81" s="18">
        <v>12.648000000000001</v>
      </c>
    </row>
    <row r="82" spans="1:12" x14ac:dyDescent="0.25">
      <c r="A82" s="11">
        <v>2094</v>
      </c>
      <c r="B82" s="11"/>
      <c r="C82" s="79">
        <v>3266980020941</v>
      </c>
      <c r="D82" s="13" t="s">
        <v>4221</v>
      </c>
      <c r="E82" s="13" t="s">
        <v>4125</v>
      </c>
      <c r="F82" s="14" t="s">
        <v>4172</v>
      </c>
      <c r="G82" s="15" t="s">
        <v>4131</v>
      </c>
      <c r="H82" s="15" t="s">
        <v>4222</v>
      </c>
      <c r="I82" s="16" t="s">
        <v>4132</v>
      </c>
      <c r="J82" s="17">
        <v>11.2</v>
      </c>
      <c r="K82" s="18">
        <v>11.5</v>
      </c>
      <c r="L82" s="18">
        <v>11.75</v>
      </c>
    </row>
    <row r="83" spans="1:12" ht="7.5" customHeight="1" x14ac:dyDescent="0.3">
      <c r="A83" s="86"/>
      <c r="B83" s="86"/>
      <c r="C83" s="72"/>
      <c r="D83" s="73"/>
      <c r="E83" s="73"/>
      <c r="F83" s="74"/>
      <c r="G83" s="87"/>
      <c r="H83" s="87"/>
      <c r="I83" s="75"/>
      <c r="J83" s="17"/>
      <c r="K83" s="77"/>
      <c r="L83" s="18"/>
    </row>
    <row r="84" spans="1:12" x14ac:dyDescent="0.25">
      <c r="A84" s="59">
        <v>84021</v>
      </c>
      <c r="B84" s="59"/>
      <c r="C84" s="27">
        <v>3345780840215</v>
      </c>
      <c r="D84" s="13" t="s">
        <v>4223</v>
      </c>
      <c r="E84" s="13" t="s">
        <v>4125</v>
      </c>
      <c r="F84" s="14" t="s">
        <v>4172</v>
      </c>
      <c r="G84" s="15" t="s">
        <v>4128</v>
      </c>
      <c r="H84" s="15" t="s">
        <v>4224</v>
      </c>
      <c r="I84" s="21" t="s">
        <v>4132</v>
      </c>
      <c r="J84" s="17">
        <v>12.75</v>
      </c>
      <c r="K84" s="23">
        <v>13.7</v>
      </c>
      <c r="L84" s="18">
        <v>14</v>
      </c>
    </row>
    <row r="85" spans="1:12" x14ac:dyDescent="0.25">
      <c r="A85" s="59">
        <v>53638</v>
      </c>
      <c r="B85" s="59"/>
      <c r="C85" s="27">
        <v>3272350536387</v>
      </c>
      <c r="D85" s="13" t="s">
        <v>4225</v>
      </c>
      <c r="E85" s="13" t="s">
        <v>4207</v>
      </c>
      <c r="F85" s="14" t="s">
        <v>4172</v>
      </c>
      <c r="G85" s="15" t="s">
        <v>4144</v>
      </c>
      <c r="H85" s="15" t="s">
        <v>4110</v>
      </c>
      <c r="I85" s="21" t="s">
        <v>4200</v>
      </c>
      <c r="J85" s="17">
        <v>11.15</v>
      </c>
      <c r="K85" s="23">
        <v>12</v>
      </c>
      <c r="L85" s="18">
        <v>12.25</v>
      </c>
    </row>
    <row r="86" spans="1:12" ht="8.25" customHeight="1" x14ac:dyDescent="0.3">
      <c r="A86" s="86"/>
      <c r="B86" s="86"/>
      <c r="C86" s="72"/>
      <c r="D86" s="73"/>
      <c r="E86" s="73"/>
      <c r="F86" s="74"/>
      <c r="G86" s="87"/>
      <c r="H86" s="87"/>
      <c r="I86" s="75"/>
      <c r="J86" s="76"/>
      <c r="K86" s="77"/>
      <c r="L86" s="77"/>
    </row>
    <row r="87" spans="1:12" x14ac:dyDescent="0.25">
      <c r="A87" s="25" t="s">
        <v>4140</v>
      </c>
      <c r="B87" s="99"/>
      <c r="C87" s="35"/>
      <c r="D87" s="35"/>
      <c r="E87" s="35"/>
      <c r="F87" s="35"/>
      <c r="G87" s="35"/>
      <c r="H87" s="35"/>
      <c r="I87" s="35"/>
      <c r="J87" s="35"/>
      <c r="K87" s="35"/>
      <c r="L87" s="35"/>
    </row>
    <row r="88" spans="1:12" x14ac:dyDescent="0.25">
      <c r="A88" s="15">
        <v>11932</v>
      </c>
      <c r="B88" s="15"/>
      <c r="C88" s="81">
        <v>3266980119324</v>
      </c>
      <c r="D88" s="88" t="s">
        <v>4226</v>
      </c>
      <c r="E88" s="88" t="s">
        <v>4121</v>
      </c>
      <c r="F88" s="15" t="s">
        <v>4172</v>
      </c>
      <c r="G88" s="15" t="s">
        <v>4105</v>
      </c>
      <c r="H88" s="15" t="s">
        <v>4159</v>
      </c>
      <c r="I88" s="16" t="s">
        <v>4227</v>
      </c>
      <c r="J88" s="17">
        <v>4.05</v>
      </c>
      <c r="K88" s="18">
        <v>4.3499999999999996</v>
      </c>
      <c r="L88" s="18"/>
    </row>
    <row r="89" spans="1:12" x14ac:dyDescent="0.25">
      <c r="A89" s="15">
        <v>11933</v>
      </c>
      <c r="B89" s="15"/>
      <c r="C89" s="81">
        <v>3266980119331</v>
      </c>
      <c r="D89" s="88" t="s">
        <v>4228</v>
      </c>
      <c r="E89" s="88" t="s">
        <v>4121</v>
      </c>
      <c r="F89" s="15" t="s">
        <v>4172</v>
      </c>
      <c r="G89" s="15" t="s">
        <v>4105</v>
      </c>
      <c r="H89" s="15" t="s">
        <v>4220</v>
      </c>
      <c r="I89" s="16" t="s">
        <v>4227</v>
      </c>
      <c r="J89" s="17">
        <v>4.05</v>
      </c>
      <c r="K89" s="18">
        <v>4.3499999999999996</v>
      </c>
      <c r="L89" s="18"/>
    </row>
    <row r="90" spans="1:12" x14ac:dyDescent="0.25">
      <c r="A90" s="59">
        <v>16172</v>
      </c>
      <c r="B90" s="59"/>
      <c r="C90" s="89">
        <v>3571320161728</v>
      </c>
      <c r="D90" s="28" t="s">
        <v>4229</v>
      </c>
      <c r="E90" s="28" t="s">
        <v>4230</v>
      </c>
      <c r="F90" s="15" t="s">
        <v>4172</v>
      </c>
      <c r="G90" s="15" t="s">
        <v>4167</v>
      </c>
      <c r="H90" s="15" t="s">
        <v>4231</v>
      </c>
      <c r="I90" s="16" t="s">
        <v>4227</v>
      </c>
      <c r="J90" s="17">
        <v>4.05</v>
      </c>
      <c r="K90" s="18">
        <v>4.3499999999999996</v>
      </c>
      <c r="L90" s="18"/>
    </row>
    <row r="91" spans="1:12" x14ac:dyDescent="0.25">
      <c r="A91" s="59">
        <v>16177</v>
      </c>
      <c r="B91" s="59"/>
      <c r="C91" s="89">
        <v>3571320161773</v>
      </c>
      <c r="D91" s="28" t="s">
        <v>4232</v>
      </c>
      <c r="E91" s="28" t="s">
        <v>4230</v>
      </c>
      <c r="F91" s="15" t="s">
        <v>4172</v>
      </c>
      <c r="G91" s="15" t="s">
        <v>4167</v>
      </c>
      <c r="H91" s="15" t="s">
        <v>4233</v>
      </c>
      <c r="I91" s="16" t="s">
        <v>4227</v>
      </c>
      <c r="J91" s="17">
        <v>4.05</v>
      </c>
      <c r="K91" s="18">
        <v>4.3499999999999996</v>
      </c>
      <c r="L91" s="18"/>
    </row>
    <row r="92" spans="1:12" x14ac:dyDescent="0.25">
      <c r="A92" s="59">
        <v>72754</v>
      </c>
      <c r="B92" s="59"/>
      <c r="C92" s="89">
        <v>3276442847009</v>
      </c>
      <c r="D92" s="28" t="s">
        <v>4232</v>
      </c>
      <c r="E92" s="28" t="s">
        <v>4230</v>
      </c>
      <c r="F92" s="15" t="s">
        <v>4172</v>
      </c>
      <c r="G92" s="15" t="s">
        <v>4167</v>
      </c>
      <c r="H92" s="15" t="s">
        <v>4168</v>
      </c>
      <c r="I92" s="16" t="s">
        <v>4227</v>
      </c>
      <c r="J92" s="17">
        <v>4.05</v>
      </c>
      <c r="K92" s="18">
        <v>4.3499999999999996</v>
      </c>
      <c r="L92" s="18"/>
    </row>
    <row r="93" spans="1:12" x14ac:dyDescent="0.25">
      <c r="A93" s="59">
        <v>37300</v>
      </c>
      <c r="B93" s="59"/>
      <c r="C93" s="89">
        <v>3272350373005</v>
      </c>
      <c r="D93" s="28" t="s">
        <v>4234</v>
      </c>
      <c r="E93" s="28" t="s">
        <v>4230</v>
      </c>
      <c r="F93" s="15" t="s">
        <v>4172</v>
      </c>
      <c r="G93" s="15" t="s">
        <v>4191</v>
      </c>
      <c r="H93" s="15" t="s">
        <v>4235</v>
      </c>
      <c r="I93" s="16" t="s">
        <v>4115</v>
      </c>
      <c r="J93" s="17">
        <v>4.05</v>
      </c>
      <c r="K93" s="18">
        <v>4.3499999999999996</v>
      </c>
      <c r="L93" s="18"/>
    </row>
    <row r="94" spans="1:12" x14ac:dyDescent="0.25">
      <c r="A94" s="14">
        <v>73446</v>
      </c>
      <c r="B94" s="14"/>
      <c r="C94" s="89">
        <v>3276440734462</v>
      </c>
      <c r="D94" s="28" t="s">
        <v>4236</v>
      </c>
      <c r="E94" s="28" t="s">
        <v>4230</v>
      </c>
      <c r="F94" s="15" t="s">
        <v>4172</v>
      </c>
      <c r="G94" s="29" t="s">
        <v>4191</v>
      </c>
      <c r="H94" s="29" t="s">
        <v>4237</v>
      </c>
      <c r="I94" s="16" t="s">
        <v>4227</v>
      </c>
      <c r="J94" s="17">
        <v>4.05</v>
      </c>
      <c r="K94" s="18">
        <v>4.3499999999999996</v>
      </c>
      <c r="L94" s="18"/>
    </row>
    <row r="95" spans="1:12" x14ac:dyDescent="0.25">
      <c r="A95" s="59">
        <v>16180</v>
      </c>
      <c r="B95" s="59"/>
      <c r="C95" s="89">
        <v>3571320161803</v>
      </c>
      <c r="D95" s="28" t="s">
        <v>4238</v>
      </c>
      <c r="E95" s="28" t="s">
        <v>4230</v>
      </c>
      <c r="F95" s="15" t="s">
        <v>4172</v>
      </c>
      <c r="G95" s="15" t="s">
        <v>4191</v>
      </c>
      <c r="H95" s="15" t="s">
        <v>4239</v>
      </c>
      <c r="I95" s="16" t="s">
        <v>4227</v>
      </c>
      <c r="J95" s="17">
        <v>4.05</v>
      </c>
      <c r="K95" s="18">
        <v>4.3499999999999996</v>
      </c>
      <c r="L95" s="18"/>
    </row>
    <row r="96" spans="1:12" ht="16.5" x14ac:dyDescent="0.3">
      <c r="A96" s="59">
        <v>16180</v>
      </c>
      <c r="B96" s="59"/>
      <c r="C96" s="89">
        <v>3571320161803</v>
      </c>
      <c r="D96" s="28" t="s">
        <v>4240</v>
      </c>
      <c r="E96" s="28" t="s">
        <v>4230</v>
      </c>
      <c r="F96" s="15" t="s">
        <v>4172</v>
      </c>
      <c r="G96" s="15" t="s">
        <v>4241</v>
      </c>
      <c r="H96" s="15" t="s">
        <v>4242</v>
      </c>
      <c r="I96" s="16" t="s">
        <v>4227</v>
      </c>
      <c r="J96" s="17">
        <v>4.05</v>
      </c>
      <c r="K96" s="18">
        <v>4.3499999999999996</v>
      </c>
      <c r="L96" s="18"/>
    </row>
    <row r="97" spans="4:12" ht="13.5" x14ac:dyDescent="0.25">
      <c r="D97" s="2"/>
      <c r="E97" s="2"/>
      <c r="I97" s="2"/>
      <c r="J97" s="2"/>
      <c r="K97" s="91"/>
      <c r="L97" s="91"/>
    </row>
    <row r="98" spans="4:12" ht="13.5" x14ac:dyDescent="0.25">
      <c r="D98" s="2"/>
      <c r="E98" s="2"/>
      <c r="I98" s="2"/>
      <c r="J98" s="2"/>
      <c r="K98" s="91"/>
      <c r="L98" s="91"/>
    </row>
  </sheetData>
  <mergeCells count="16">
    <mergeCell ref="A45:L45"/>
    <mergeCell ref="A53:L53"/>
    <mergeCell ref="A64:L64"/>
    <mergeCell ref="A80:L80"/>
    <mergeCell ref="A87:L87"/>
    <mergeCell ref="A21:L21"/>
    <mergeCell ref="A26:L26"/>
    <mergeCell ref="A39:L39"/>
    <mergeCell ref="A40:L40"/>
    <mergeCell ref="A41:L41"/>
    <mergeCell ref="A42:L42"/>
    <mergeCell ref="A2:L2"/>
    <mergeCell ref="A3:L3"/>
    <mergeCell ref="A7:L7"/>
    <mergeCell ref="A13:L13"/>
    <mergeCell ref="A18:L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BaseBB</vt:lpstr>
      <vt:lpstr>Nouveau prix LDC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2021-10-11T09:22:20Z</dcterms:modified>
</cp:coreProperties>
</file>