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nathalie_guillemot_vecteurplus_com/Documents/Bureau/"/>
    </mc:Choice>
  </mc:AlternateContent>
  <xr:revisionPtr revIDLastSave="3" documentId="8_{C5448494-7B98-4B3C-A969-F598FAB312A7}" xr6:coauthVersionLast="47" xr6:coauthVersionMax="47" xr10:uidLastSave="{468E7F49-62CC-4025-84EB-B73676844C38}"/>
  <bookViews>
    <workbookView xWindow="-28920" yWindow="-120" windowWidth="29040" windowHeight="15720" xr2:uid="{DBCF8223-F1CB-4C0F-9E9C-C38B5BDE96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I13" i="1" s="1" a="1"/>
  <c r="I13" i="1" s="1"/>
  <c r="J12" i="1" l="1" a="1"/>
  <c r="J12" i="1" s="1"/>
  <c r="L12" i="1" a="1"/>
  <c r="L12" i="1" s="1"/>
  <c r="K12" i="1" a="1"/>
  <c r="K12" i="1" s="1"/>
  <c r="I14" i="1" a="1"/>
  <c r="I14" i="1" s="1"/>
  <c r="I15" i="1" l="1" a="1"/>
  <c r="I15" i="1" s="1"/>
  <c r="J14" i="1" a="1"/>
  <c r="J14" i="1" s="1"/>
  <c r="K14" i="1" a="1"/>
  <c r="K14" i="1" s="1"/>
  <c r="L14" i="1" a="1"/>
  <c r="L14" i="1" s="1"/>
  <c r="J13" i="1" a="1"/>
  <c r="J13" i="1" s="1"/>
  <c r="K13" i="1" a="1"/>
  <c r="K13" i="1" s="1"/>
  <c r="L13" i="1" a="1"/>
  <c r="L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<sst xmlns="http://schemas.openxmlformats.org/spreadsheetml/2006/main" count="22" uniqueCount="11">
  <si>
    <t>ID</t>
  </si>
  <si>
    <t>Code</t>
  </si>
  <si>
    <t>MR2</t>
  </si>
  <si>
    <t>MR3</t>
  </si>
  <si>
    <t>MR65</t>
  </si>
  <si>
    <t>M67</t>
  </si>
  <si>
    <t>MR38</t>
  </si>
  <si>
    <t>Code 1</t>
  </si>
  <si>
    <t>M68</t>
  </si>
  <si>
    <t>Code 2</t>
  </si>
  <si>
    <t>Code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</si>
</sst>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1</xdr:rowOff>
    </xdr:from>
    <xdr:to>
      <xdr:col>7</xdr:col>
      <xdr:colOff>47625</xdr:colOff>
      <xdr:row>2</xdr:row>
      <xdr:rowOff>152401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A6AB2A4-50F4-8D61-CFC8-85250FE4C44A}"/>
            </a:ext>
          </a:extLst>
        </xdr:cNvPr>
        <xdr:cNvSpPr/>
      </xdr:nvSpPr>
      <xdr:spPr>
        <a:xfrm>
          <a:off x="3838575" y="190501"/>
          <a:ext cx="1543050" cy="342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j'ai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7</xdr:col>
      <xdr:colOff>38100</xdr:colOff>
      <xdr:row>13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3FBC050-E535-46CE-9FD3-D03F1B3947BD}"/>
            </a:ext>
          </a:extLst>
        </xdr:cNvPr>
        <xdr:cNvSpPr/>
      </xdr:nvSpPr>
      <xdr:spPr>
        <a:xfrm>
          <a:off x="3810000" y="1905000"/>
          <a:ext cx="1562100" cy="4191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 voudrais</a:t>
          </a:r>
        </a:p>
      </xdr:txBody>
    </xdr:sp>
    <xdr:clientData/>
  </xdr:twoCellAnchor>
  <xdr:twoCellAnchor>
    <xdr:from>
      <xdr:col>13</xdr:col>
      <xdr:colOff>19050</xdr:colOff>
      <xdr:row>10</xdr:row>
      <xdr:rowOff>38099</xdr:rowOff>
    </xdr:from>
    <xdr:to>
      <xdr:col>15</xdr:col>
      <xdr:colOff>57150</xdr:colOff>
      <xdr:row>13</xdr:row>
      <xdr:rowOff>123824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85977B1-A343-43E7-B7D0-D18722AF656B}"/>
            </a:ext>
          </a:extLst>
        </xdr:cNvPr>
        <xdr:cNvSpPr/>
      </xdr:nvSpPr>
      <xdr:spPr>
        <a:xfrm>
          <a:off x="9925050" y="1943099"/>
          <a:ext cx="1562100" cy="6572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ne voudrais pas voir apparaître</a:t>
          </a:r>
          <a:r>
            <a:rPr lang="fr-FR" sz="1100" baseline="0"/>
            <a:t> des données en doublon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1059-5668-45E3-8FC7-65572D9CCCE7}">
  <dimension ref="A1:L15"/>
  <sheetViews>
    <sheetView tabSelected="1" workbookViewId="0">
      <selection activeCell="O18" sqref="O18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</row>
    <row r="2" spans="1:12" x14ac:dyDescent="0.25">
      <c r="A2">
        <v>100</v>
      </c>
      <c r="B2" t="s">
        <v>2</v>
      </c>
    </row>
    <row r="3" spans="1:12" x14ac:dyDescent="0.25">
      <c r="A3">
        <v>100</v>
      </c>
      <c r="B3" t="s">
        <v>3</v>
      </c>
    </row>
    <row r="4" spans="1:12" x14ac:dyDescent="0.25">
      <c r="A4">
        <v>100</v>
      </c>
      <c r="B4" s="1" t="s">
        <v>3</v>
      </c>
    </row>
    <row r="5" spans="1:12" x14ac:dyDescent="0.25">
      <c r="A5">
        <v>101</v>
      </c>
      <c r="B5" t="s">
        <v>4</v>
      </c>
    </row>
    <row r="6" spans="1:12" x14ac:dyDescent="0.25">
      <c r="A6">
        <v>101</v>
      </c>
      <c r="B6" t="s">
        <v>5</v>
      </c>
    </row>
    <row r="7" spans="1:12" x14ac:dyDescent="0.25">
      <c r="A7">
        <v>101</v>
      </c>
      <c r="B7" t="s">
        <v>8</v>
      </c>
    </row>
    <row r="8" spans="1:12" x14ac:dyDescent="0.25">
      <c r="A8">
        <v>102</v>
      </c>
      <c r="B8" t="s">
        <v>6</v>
      </c>
    </row>
    <row r="11" spans="1:12" x14ac:dyDescent="0.25">
      <c r="A11" t="s">
        <v>0</v>
      </c>
      <c r="B11" t="s">
        <v>7</v>
      </c>
      <c r="C11" t="s">
        <v>9</v>
      </c>
      <c r="D11" t="s">
        <v>10</v>
      </c>
      <c r="J11" t="s">
        <v>7</v>
      </c>
      <c r="K11" t="s">
        <v>9</v>
      </c>
      <c r="L11" t="s">
        <v>10</v>
      </c>
    </row>
    <row r="12" spans="1:12" x14ac:dyDescent="0.25">
      <c r="A12">
        <v>100</v>
      </c>
      <c r="B12" t="s">
        <v>2</v>
      </c>
      <c r="C12" t="s">
        <v>3</v>
      </c>
      <c r="I12" cm="1">
        <f t="array" ref="I12">IFERROR(INDEX($A$2:$A$8,MATCH(0,COUNTIF($I$11:$I11,$A$2:$A$8),0)),"")</f>
        <v>100</v>
      </c>
      <c r="J12" t="str" cm="1">
        <f t="array" ref="J12">IFERROR(INDEX($B$2:$B$8,SMALL(IF($A$2:$A$8=$I12,ROW($A$2:$A$8)-1),COLUMNS($A:A))),"")</f>
        <v>MR2</v>
      </c>
      <c r="K12" t="str" cm="1">
        <f t="array" ref="K12">IFERROR(INDEX($B$2:$B$8,SMALL(IF($A$2:$A$8=$I12,ROW($A$2:$A$8)-1),COLUMNS($A:B))),"")</f>
        <v>MR3</v>
      </c>
      <c r="L12" s="2" t="str" cm="1">
        <f t="array" ref="L12">IFERROR(INDEX($B$2:$B$8,SMALL(IF($A$2:$A$8=$I12,ROW($A$2:$A$8)-1),COLUMNS($A:C))),"")</f>
        <v>MR3</v>
      </c>
    </row>
    <row r="13" spans="1:12" x14ac:dyDescent="0.25">
      <c r="A13">
        <v>101</v>
      </c>
      <c r="B13" t="s">
        <v>4</v>
      </c>
      <c r="C13" t="s">
        <v>5</v>
      </c>
      <c r="D13" t="s">
        <v>8</v>
      </c>
      <c r="I13" cm="1">
        <f t="array" ref="I13">IFERROR(INDEX($A$2:$A$8,MATCH(0,COUNTIF($I$11:$I12,$A$2:$A$8),0)),"")</f>
        <v>101</v>
      </c>
      <c r="J13" t="str" cm="1">
        <f t="array" ref="J13">IFERROR(INDEX($B$2:$B$8,SMALL(IF($A$2:$A$8=$I13,ROW($A$2:$A$8)-1),COLUMNS($A:A))),"")</f>
        <v>MR65</v>
      </c>
      <c r="K13" t="str" cm="1">
        <f t="array" ref="K13">IFERROR(INDEX($B$2:$B$8,SMALL(IF($A$2:$A$8=$I13,ROW($A$2:$A$8)-1),COLUMNS($A:B))),"")</f>
        <v>M67</v>
      </c>
      <c r="L13" t="str" cm="1">
        <f t="array" ref="L13">IFERROR(INDEX($B$2:$B$8,SMALL(IF($A$2:$A$8=$I13,ROW($A$2:$A$8)-1),COLUMNS($A:C))),"")</f>
        <v>M68</v>
      </c>
    </row>
    <row r="14" spans="1:12" x14ac:dyDescent="0.25">
      <c r="A14">
        <v>102</v>
      </c>
      <c r="B14" t="s">
        <v>6</v>
      </c>
      <c r="I14" cm="1">
        <f t="array" ref="I14">IFERROR(INDEX($A$2:$A$8,MATCH(0,COUNTIF($I$11:$I13,$A$2:$A$8),0)),"")</f>
        <v>102</v>
      </c>
      <c r="J14" t="str" cm="1">
        <f t="array" ref="J14">IFERROR(INDEX($B$2:$B$8,SMALL(IF($A$2:$A$8=$I14,ROW($A$2:$A$8)-1),COLUMNS($A:A))),"")</f>
        <v>MR38</v>
      </c>
      <c r="K14" t="str" cm="1">
        <f t="array" ref="K14">IFERROR(INDEX($B$2:$B$8,SMALL(IF($A$2:$A$8=$I14,ROW($A$2:$A$8)-1),COLUMNS($A:B))),"")</f>
        <v/>
      </c>
      <c r="L14" t="str" cm="1">
        <f t="array" ref="L14">IFERROR(INDEX($B$2:$B$8,SMALL(IF($A$2:$A$8=$I14,ROW($A$2:$A$8)-1),COLUMNS($A:C))),"")</f>
        <v/>
      </c>
    </row>
    <row r="15" spans="1:12" x14ac:dyDescent="0.25">
      <c r="I15" t="str" cm="1">
        <f t="array" ref="I15">IFERROR(INDEX($A$2:$A$8,MATCH(0,COUNTIF($I$11:$I14,$A$2:$A$8),0)),"")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GUILLEMOT Nathalie</cp:lastModifiedBy>
  <dcterms:created xsi:type="dcterms:W3CDTF">2024-05-04T10:43:03Z</dcterms:created>
  <dcterms:modified xsi:type="dcterms:W3CDTF">2024-05-04T13:46:13Z</dcterms:modified>
</cp:coreProperties>
</file>