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.persehaye\Downloads\"/>
    </mc:Choice>
  </mc:AlternateContent>
  <bookViews>
    <workbookView xWindow="0" yWindow="0" windowWidth="23040" windowHeight="9048" xr2:uid="{00000000-000D-0000-FFFF-FFFF00000000}"/>
  </bookViews>
  <sheets>
    <sheet name="Feuil1" sheetId="1" r:id="rId1"/>
  </sheets>
  <definedNames>
    <definedName name="Plagetri" localSheetId="0">Feuil1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9" i="1"/>
  <c r="G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2" i="1" l="1"/>
  <c r="J3" i="1"/>
  <c r="J4" i="1"/>
  <c r="J5" i="1"/>
  <c r="J6" i="1"/>
  <c r="J7" i="1"/>
  <c r="J9" i="1"/>
  <c r="J8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I3" i="1"/>
  <c r="I4" i="1"/>
  <c r="I5" i="1"/>
  <c r="I6" i="1"/>
  <c r="I7" i="1"/>
  <c r="I9" i="1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J2" i="1"/>
  <c r="I2" i="1"/>
  <c r="C50" i="1" l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18" i="1"/>
  <c r="M7" i="1" l="1"/>
  <c r="M6" i="1"/>
  <c r="M5" i="1"/>
  <c r="M4" i="1"/>
  <c r="M3" i="1"/>
  <c r="M2" i="1"/>
  <c r="M9" i="1"/>
  <c r="M8" i="1"/>
  <c r="M10" i="1"/>
  <c r="M11" i="1"/>
  <c r="M12" i="1"/>
  <c r="M13" i="1"/>
  <c r="M14" i="1"/>
  <c r="M15" i="1"/>
  <c r="M16" i="1"/>
  <c r="M17" i="1"/>
  <c r="M18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19" i="1" l="1"/>
  <c r="C19" i="1" l="1"/>
  <c r="C7" i="1"/>
  <c r="C6" i="1"/>
  <c r="C5" i="1" l="1"/>
  <c r="C3" i="1"/>
  <c r="C2" i="1"/>
  <c r="C9" i="1"/>
  <c r="C8" i="1"/>
  <c r="C10" i="1"/>
  <c r="C11" i="1"/>
  <c r="C12" i="1"/>
  <c r="C13" i="1"/>
  <c r="C14" i="1"/>
  <c r="C15" i="1"/>
  <c r="C16" i="1"/>
  <c r="C17" i="1"/>
  <c r="C4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</calcChain>
</file>

<file path=xl/sharedStrings.xml><?xml version="1.0" encoding="utf-8"?>
<sst xmlns="http://schemas.openxmlformats.org/spreadsheetml/2006/main" count="34" uniqueCount="30">
  <si>
    <t>BOURGEOIS</t>
  </si>
  <si>
    <t>THOMAS</t>
  </si>
  <si>
    <t>MAHOT</t>
  </si>
  <si>
    <t>CHEVALIER</t>
  </si>
  <si>
    <t>Permis de construire
Dépôt</t>
  </si>
  <si>
    <t>LEBEAU</t>
  </si>
  <si>
    <t>Prêt</t>
  </si>
  <si>
    <t xml:space="preserve">Permis de construire
Obtention
</t>
  </si>
  <si>
    <t>BERET</t>
  </si>
  <si>
    <t>Comptant</t>
  </si>
  <si>
    <t xml:space="preserve">Type
</t>
  </si>
  <si>
    <t xml:space="preserve">Vente
</t>
  </si>
  <si>
    <t xml:space="preserve">Nom
 Acquéreur
</t>
  </si>
  <si>
    <t xml:space="preserve">Nom
</t>
  </si>
  <si>
    <t xml:space="preserve">Date
 signature PUV
</t>
  </si>
  <si>
    <t xml:space="preserve">Financement
</t>
  </si>
  <si>
    <t xml:space="preserve">Limite
 prêt
</t>
  </si>
  <si>
    <t xml:space="preserve">Obtention prêt
Utiliser Ctrl+;
</t>
  </si>
  <si>
    <t xml:space="preserve">Date Obtention 
PC
Utiliser Ctrl+;
</t>
  </si>
  <si>
    <t xml:space="preserve">Droit de préemption 
(+2 mois)
</t>
  </si>
  <si>
    <t xml:space="preserve">Date 
purge préemption
</t>
  </si>
  <si>
    <t xml:space="preserve">Signature acte
</t>
  </si>
  <si>
    <t>Maison</t>
  </si>
  <si>
    <t>Terrain</t>
  </si>
  <si>
    <t>LIEVRE</t>
  </si>
  <si>
    <t>HEAN</t>
  </si>
  <si>
    <t>CHARLES</t>
  </si>
  <si>
    <t>BOURDIN</t>
  </si>
  <si>
    <t>HARROUET</t>
  </si>
  <si>
    <t>GRAVE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</si>
</sst>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&quot;obtenue&quot;"/>
    <numFmt numFmtId="165" formatCode="dd/mm/yyyy\ &quot;obtenu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14" fontId="0" fillId="3" borderId="2" xfId="0" applyNumberFormat="1" applyFill="1" applyBorder="1"/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14" fontId="0" fillId="2" borderId="5" xfId="0" applyNumberFormat="1" applyFill="1" applyBorder="1" applyAlignment="1">
      <alignment horizontal="center" wrapText="1"/>
    </xf>
    <xf numFmtId="11" fontId="0" fillId="2" borderId="5" xfId="0" applyNumberFormat="1" applyFill="1" applyBorder="1" applyAlignment="1">
      <alignment horizontal="center" wrapText="1"/>
    </xf>
    <xf numFmtId="0" fontId="0" fillId="0" borderId="6" xfId="0" applyBorder="1"/>
    <xf numFmtId="0" fontId="0" fillId="2" borderId="8" xfId="0" applyFill="1" applyBorder="1"/>
    <xf numFmtId="0" fontId="0" fillId="0" borderId="8" xfId="0" applyBorder="1"/>
    <xf numFmtId="164" fontId="0" fillId="0" borderId="2" xfId="0" applyNumberFormat="1" applyBorder="1"/>
    <xf numFmtId="165" fontId="0" fillId="0" borderId="0" xfId="0" applyNumberFormat="1"/>
    <xf numFmtId="0" fontId="0" fillId="2" borderId="7" xfId="0" applyFill="1" applyBorder="1" applyAlignment="1">
      <alignment horizontal="center" wrapText="1"/>
    </xf>
  </cellXfs>
  <cellStyles count="1">
    <cellStyle name="Normal" xfId="0" builtinId="0"/>
  </cellStyles>
  <dxfs count="16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01"/>
  <sheetViews>
    <sheetView tabSelected="1" workbookViewId="0">
      <selection activeCell="B2" sqref="B2"/>
    </sheetView>
  </sheetViews>
  <sheetFormatPr baseColWidth="10" defaultRowHeight="14.4" x14ac:dyDescent="0.3"/>
  <cols>
    <col min="1" max="1" width="15.44140625" style="2" customWidth="1"/>
    <col min="2" max="2" width="14.6640625" style="2" customWidth="1"/>
    <col min="3" max="3" width="24.33203125" style="3" customWidth="1"/>
    <col min="4" max="4" width="17.21875" style="3" customWidth="1"/>
    <col min="5" max="5" width="19.5546875" style="3" customWidth="1"/>
    <col min="6" max="6" width="12.88671875" style="3" customWidth="1"/>
    <col min="7" max="7" width="12.88671875" style="4" customWidth="1"/>
    <col min="8" max="9" width="22" style="3" customWidth="1"/>
    <col min="10" max="10" width="24.44140625" style="3" customWidth="1"/>
    <col min="11" max="11" width="24.44140625" customWidth="1"/>
    <col min="12" max="12" width="27.6640625" style="3" customWidth="1"/>
    <col min="13" max="13" width="22.88671875" style="3" customWidth="1"/>
    <col min="14" max="14" width="13" style="11" customWidth="1"/>
  </cols>
  <sheetData>
    <row r="1" spans="1:22" s="13" customFormat="1" ht="63.75" customHeight="1" thickBot="1" x14ac:dyDescent="0.35">
      <c r="A1" s="6" t="s">
        <v>13</v>
      </c>
      <c r="B1" s="7" t="s">
        <v>12</v>
      </c>
      <c r="C1" s="8" t="s">
        <v>11</v>
      </c>
      <c r="D1" s="8" t="s">
        <v>10</v>
      </c>
      <c r="E1" s="8" t="s">
        <v>14</v>
      </c>
      <c r="F1" s="8" t="s">
        <v>15</v>
      </c>
      <c r="G1" s="9" t="s">
        <v>16</v>
      </c>
      <c r="H1" s="10" t="s">
        <v>17</v>
      </c>
      <c r="I1" s="10" t="s">
        <v>4</v>
      </c>
      <c r="J1" s="8" t="s">
        <v>7</v>
      </c>
      <c r="K1" s="10" t="s">
        <v>18</v>
      </c>
      <c r="L1" s="8" t="s">
        <v>19</v>
      </c>
      <c r="M1" s="8" t="s">
        <v>20</v>
      </c>
      <c r="N1" s="16" t="s">
        <v>21</v>
      </c>
      <c r="O1" s="12"/>
      <c r="P1" s="12"/>
      <c r="Q1" s="12"/>
      <c r="R1" s="12"/>
      <c r="S1" s="12"/>
      <c r="T1" s="12"/>
      <c r="U1" s="12"/>
      <c r="V1" s="12"/>
    </row>
    <row r="2" spans="1:22" x14ac:dyDescent="0.3">
      <c r="A2" s="2" t="s">
        <v>1</v>
      </c>
      <c r="B2" s="2" t="s">
        <v>29</v>
      </c>
      <c r="C2" s="3" t="str">
        <f t="shared" ref="C2:C65" si="0">(A2&amp;" / "&amp;B2)</f>
        <v>THOMAS / GRAVE</v>
      </c>
      <c r="D2" s="3" t="s">
        <v>23</v>
      </c>
      <c r="E2" s="4">
        <v>43025</v>
      </c>
      <c r="F2" s="3" t="s">
        <v>6</v>
      </c>
      <c r="G2" s="5">
        <f t="shared" ref="G2:G65" si="1">IF(COUNTIF(F2,"Prêt"),(E2+61),"")</f>
        <v>43086</v>
      </c>
      <c r="H2" s="14"/>
      <c r="I2" s="4">
        <f t="shared" ref="I2:I65" si="2">IF(COUNTIF(D2,"Terrain"),(E2+61),"")</f>
        <v>43086</v>
      </c>
      <c r="J2" s="5">
        <f t="shared" ref="J2:J65" si="3">IF(COUNTIF(D2,"Terrain"),(E2+61),"")</f>
        <v>43086</v>
      </c>
      <c r="K2" s="15"/>
      <c r="L2" s="4"/>
      <c r="M2" s="4" t="str">
        <f t="shared" ref="M2:M65" si="4">IF(ISBLANK(L2),"",(L2+61))</f>
        <v/>
      </c>
    </row>
    <row r="3" spans="1:22" x14ac:dyDescent="0.3">
      <c r="A3" s="2" t="s">
        <v>28</v>
      </c>
      <c r="B3" s="2" t="s">
        <v>2</v>
      </c>
      <c r="C3" s="3" t="str">
        <f t="shared" si="0"/>
        <v>HARROUET / MAHOT</v>
      </c>
      <c r="E3" s="4">
        <v>43032</v>
      </c>
      <c r="F3" s="3" t="s">
        <v>6</v>
      </c>
      <c r="G3" s="5">
        <f t="shared" si="1"/>
        <v>43093</v>
      </c>
      <c r="H3" s="14"/>
      <c r="I3" s="4" t="str">
        <f t="shared" si="2"/>
        <v/>
      </c>
      <c r="J3" s="5" t="str">
        <f t="shared" si="3"/>
        <v/>
      </c>
      <c r="K3" s="15"/>
      <c r="L3" s="4"/>
      <c r="M3" s="4" t="str">
        <f t="shared" si="4"/>
        <v/>
      </c>
    </row>
    <row r="4" spans="1:22" x14ac:dyDescent="0.3">
      <c r="A4" s="2" t="s">
        <v>0</v>
      </c>
      <c r="B4" s="2" t="s">
        <v>27</v>
      </c>
      <c r="C4" s="3" t="str">
        <f t="shared" si="0"/>
        <v>BOURGEOIS / BOURDIN</v>
      </c>
      <c r="E4" s="4">
        <v>43039</v>
      </c>
      <c r="F4" s="3" t="s">
        <v>6</v>
      </c>
      <c r="G4" s="5">
        <f t="shared" si="1"/>
        <v>43100</v>
      </c>
      <c r="H4" s="14"/>
      <c r="I4" s="4" t="str">
        <f t="shared" si="2"/>
        <v/>
      </c>
      <c r="J4" s="5" t="str">
        <f t="shared" si="3"/>
        <v/>
      </c>
      <c r="K4" s="15"/>
      <c r="L4" s="4"/>
      <c r="M4" s="4" t="str">
        <f t="shared" si="4"/>
        <v/>
      </c>
    </row>
    <row r="5" spans="1:22" x14ac:dyDescent="0.3">
      <c r="A5" s="2" t="s">
        <v>3</v>
      </c>
      <c r="B5" s="2" t="s">
        <v>26</v>
      </c>
      <c r="C5" s="3" t="str">
        <f t="shared" si="0"/>
        <v>CHEVALIER / CHARLES</v>
      </c>
      <c r="E5" s="4">
        <v>43053</v>
      </c>
      <c r="F5" s="3" t="s">
        <v>6</v>
      </c>
      <c r="G5" s="5">
        <f t="shared" si="1"/>
        <v>43114</v>
      </c>
      <c r="H5" s="14"/>
      <c r="I5" s="4" t="str">
        <f t="shared" si="2"/>
        <v/>
      </c>
      <c r="J5" s="5" t="str">
        <f t="shared" si="3"/>
        <v/>
      </c>
      <c r="K5" s="15"/>
      <c r="L5" s="4"/>
      <c r="M5" s="4" t="str">
        <f t="shared" si="4"/>
        <v/>
      </c>
    </row>
    <row r="6" spans="1:22" x14ac:dyDescent="0.3">
      <c r="A6" s="2" t="s">
        <v>25</v>
      </c>
      <c r="B6" s="2" t="s">
        <v>8</v>
      </c>
      <c r="C6" s="3" t="str">
        <f t="shared" si="0"/>
        <v>HEAN / BERET</v>
      </c>
      <c r="E6" s="4">
        <v>43059</v>
      </c>
      <c r="F6" s="3" t="s">
        <v>6</v>
      </c>
      <c r="G6" s="5">
        <f t="shared" si="1"/>
        <v>43120</v>
      </c>
      <c r="H6" s="14"/>
      <c r="I6" s="4" t="str">
        <f t="shared" si="2"/>
        <v/>
      </c>
      <c r="J6" s="5" t="str">
        <f t="shared" si="3"/>
        <v/>
      </c>
      <c r="K6" s="15"/>
      <c r="L6" s="4"/>
      <c r="M6" s="4" t="str">
        <f t="shared" si="4"/>
        <v/>
      </c>
    </row>
    <row r="7" spans="1:22" x14ac:dyDescent="0.3">
      <c r="A7" s="2" t="s">
        <v>5</v>
      </c>
      <c r="B7" s="2" t="s">
        <v>24</v>
      </c>
      <c r="C7" s="3" t="str">
        <f t="shared" si="0"/>
        <v>LEBEAU / LIEVRE</v>
      </c>
      <c r="D7" s="3" t="s">
        <v>22</v>
      </c>
      <c r="E7" s="4">
        <v>43059</v>
      </c>
      <c r="F7" s="3" t="s">
        <v>9</v>
      </c>
      <c r="G7" s="5" t="str">
        <f t="shared" si="1"/>
        <v/>
      </c>
      <c r="H7" s="14"/>
      <c r="I7" s="4" t="str">
        <f t="shared" si="2"/>
        <v/>
      </c>
      <c r="J7" s="5" t="str">
        <f t="shared" si="3"/>
        <v/>
      </c>
      <c r="K7" s="15"/>
      <c r="L7" s="4"/>
      <c r="M7" s="4" t="str">
        <f t="shared" si="4"/>
        <v/>
      </c>
    </row>
    <row r="8" spans="1:22" x14ac:dyDescent="0.3">
      <c r="C8" s="3" t="str">
        <f t="shared" si="0"/>
        <v xml:space="preserve"> / </v>
      </c>
      <c r="E8" s="4"/>
      <c r="G8" s="5" t="str">
        <f t="shared" si="1"/>
        <v/>
      </c>
      <c r="H8" s="14"/>
      <c r="I8" s="4" t="str">
        <f t="shared" si="2"/>
        <v/>
      </c>
      <c r="J8" s="5" t="str">
        <f t="shared" si="3"/>
        <v/>
      </c>
      <c r="K8" s="15"/>
      <c r="L8" s="4"/>
      <c r="M8" s="4" t="str">
        <f t="shared" si="4"/>
        <v/>
      </c>
    </row>
    <row r="9" spans="1:22" x14ac:dyDescent="0.3">
      <c r="C9" s="3" t="str">
        <f t="shared" si="0"/>
        <v xml:space="preserve"> / </v>
      </c>
      <c r="E9" s="4"/>
      <c r="G9" s="5" t="str">
        <f t="shared" si="1"/>
        <v/>
      </c>
      <c r="H9" s="14"/>
      <c r="I9" s="4" t="str">
        <f t="shared" si="2"/>
        <v/>
      </c>
      <c r="J9" s="5" t="str">
        <f t="shared" si="3"/>
        <v/>
      </c>
      <c r="K9" s="15"/>
      <c r="L9" s="4"/>
      <c r="M9" s="4" t="str">
        <f t="shared" si="4"/>
        <v/>
      </c>
    </row>
    <row r="10" spans="1:22" x14ac:dyDescent="0.3">
      <c r="C10" s="3" t="str">
        <f t="shared" si="0"/>
        <v xml:space="preserve"> / </v>
      </c>
      <c r="E10" s="4"/>
      <c r="G10" s="5" t="str">
        <f t="shared" si="1"/>
        <v/>
      </c>
      <c r="H10" s="14"/>
      <c r="I10" s="4" t="str">
        <f t="shared" si="2"/>
        <v/>
      </c>
      <c r="J10" s="5" t="str">
        <f t="shared" si="3"/>
        <v/>
      </c>
      <c r="K10" s="15"/>
      <c r="L10" s="4"/>
      <c r="M10" s="4" t="str">
        <f t="shared" si="4"/>
        <v/>
      </c>
    </row>
    <row r="11" spans="1:22" x14ac:dyDescent="0.3">
      <c r="C11" s="3" t="str">
        <f t="shared" si="0"/>
        <v xml:space="preserve"> / </v>
      </c>
      <c r="E11" s="4"/>
      <c r="G11" s="5" t="str">
        <f t="shared" si="1"/>
        <v/>
      </c>
      <c r="H11" s="14"/>
      <c r="I11" s="4" t="str">
        <f t="shared" si="2"/>
        <v/>
      </c>
      <c r="J11" s="5" t="str">
        <f t="shared" si="3"/>
        <v/>
      </c>
      <c r="K11" s="15"/>
      <c r="L11" s="4"/>
      <c r="M11" s="4" t="str">
        <f t="shared" si="4"/>
        <v/>
      </c>
    </row>
    <row r="12" spans="1:22" x14ac:dyDescent="0.3">
      <c r="C12" s="3" t="str">
        <f t="shared" si="0"/>
        <v xml:space="preserve"> / </v>
      </c>
      <c r="E12" s="4"/>
      <c r="G12" s="5" t="str">
        <f t="shared" si="1"/>
        <v/>
      </c>
      <c r="H12" s="14"/>
      <c r="I12" s="4" t="str">
        <f t="shared" si="2"/>
        <v/>
      </c>
      <c r="J12" s="5" t="str">
        <f t="shared" si="3"/>
        <v/>
      </c>
      <c r="K12" s="15"/>
      <c r="L12" s="4"/>
      <c r="M12" s="4" t="str">
        <f t="shared" si="4"/>
        <v/>
      </c>
    </row>
    <row r="13" spans="1:22" x14ac:dyDescent="0.3">
      <c r="C13" s="3" t="str">
        <f t="shared" si="0"/>
        <v xml:space="preserve"> / </v>
      </c>
      <c r="E13" s="4"/>
      <c r="G13" s="5" t="str">
        <f t="shared" si="1"/>
        <v/>
      </c>
      <c r="H13" s="14"/>
      <c r="I13" s="4" t="str">
        <f t="shared" si="2"/>
        <v/>
      </c>
      <c r="J13" s="5" t="str">
        <f t="shared" si="3"/>
        <v/>
      </c>
      <c r="K13" s="15"/>
      <c r="L13" s="4"/>
      <c r="M13" s="4" t="str">
        <f t="shared" si="4"/>
        <v/>
      </c>
    </row>
    <row r="14" spans="1:22" x14ac:dyDescent="0.3">
      <c r="C14" s="3" t="str">
        <f t="shared" si="0"/>
        <v xml:space="preserve"> / </v>
      </c>
      <c r="E14" s="4"/>
      <c r="G14" s="5" t="str">
        <f t="shared" si="1"/>
        <v/>
      </c>
      <c r="H14" s="14"/>
      <c r="I14" s="4" t="str">
        <f t="shared" si="2"/>
        <v/>
      </c>
      <c r="J14" s="5" t="str">
        <f t="shared" si="3"/>
        <v/>
      </c>
      <c r="K14" s="15"/>
      <c r="L14" s="4"/>
      <c r="M14" s="4" t="str">
        <f t="shared" si="4"/>
        <v/>
      </c>
    </row>
    <row r="15" spans="1:22" x14ac:dyDescent="0.3">
      <c r="C15" s="3" t="str">
        <f t="shared" si="0"/>
        <v xml:space="preserve"> / </v>
      </c>
      <c r="E15" s="4"/>
      <c r="G15" s="5" t="str">
        <f t="shared" si="1"/>
        <v/>
      </c>
      <c r="H15" s="14"/>
      <c r="I15" s="4" t="str">
        <f t="shared" si="2"/>
        <v/>
      </c>
      <c r="J15" s="5" t="str">
        <f t="shared" si="3"/>
        <v/>
      </c>
      <c r="K15" s="15"/>
      <c r="L15" s="4"/>
      <c r="M15" s="4" t="str">
        <f t="shared" si="4"/>
        <v/>
      </c>
    </row>
    <row r="16" spans="1:22" x14ac:dyDescent="0.3">
      <c r="C16" s="3" t="str">
        <f t="shared" si="0"/>
        <v xml:space="preserve"> / </v>
      </c>
      <c r="E16" s="4"/>
      <c r="G16" s="5" t="str">
        <f t="shared" si="1"/>
        <v/>
      </c>
      <c r="H16" s="14"/>
      <c r="I16" s="4" t="str">
        <f t="shared" si="2"/>
        <v/>
      </c>
      <c r="J16" s="5" t="str">
        <f t="shared" si="3"/>
        <v/>
      </c>
      <c r="K16" s="15"/>
      <c r="L16" s="4"/>
      <c r="M16" s="4" t="str">
        <f t="shared" si="4"/>
        <v/>
      </c>
    </row>
    <row r="17" spans="3:17" x14ac:dyDescent="0.3">
      <c r="C17" s="3" t="str">
        <f t="shared" si="0"/>
        <v xml:space="preserve"> / </v>
      </c>
      <c r="E17" s="4"/>
      <c r="G17" s="5" t="str">
        <f t="shared" si="1"/>
        <v/>
      </c>
      <c r="H17" s="14"/>
      <c r="I17" s="4" t="str">
        <f t="shared" si="2"/>
        <v/>
      </c>
      <c r="J17" s="5" t="str">
        <f t="shared" si="3"/>
        <v/>
      </c>
      <c r="K17" s="15"/>
      <c r="L17" s="4"/>
      <c r="M17" s="4" t="str">
        <f t="shared" si="4"/>
        <v/>
      </c>
    </row>
    <row r="18" spans="3:17" x14ac:dyDescent="0.3">
      <c r="C18" s="3" t="str">
        <f t="shared" si="0"/>
        <v xml:space="preserve"> / </v>
      </c>
      <c r="E18" s="4"/>
      <c r="G18" s="5" t="str">
        <f t="shared" si="1"/>
        <v/>
      </c>
      <c r="H18" s="14"/>
      <c r="I18" s="4" t="str">
        <f t="shared" si="2"/>
        <v/>
      </c>
      <c r="J18" s="5" t="str">
        <f t="shared" si="3"/>
        <v/>
      </c>
      <c r="K18" s="15"/>
      <c r="L18" s="4"/>
      <c r="M18" s="4" t="str">
        <f t="shared" si="4"/>
        <v/>
      </c>
      <c r="Q18" s="1"/>
    </row>
    <row r="19" spans="3:17" x14ac:dyDescent="0.3">
      <c r="C19" s="3" t="str">
        <f t="shared" si="0"/>
        <v xml:space="preserve"> / </v>
      </c>
      <c r="E19" s="4"/>
      <c r="G19" s="5" t="str">
        <f t="shared" si="1"/>
        <v/>
      </c>
      <c r="H19" s="14"/>
      <c r="I19" s="4" t="str">
        <f t="shared" si="2"/>
        <v/>
      </c>
      <c r="J19" s="5" t="str">
        <f t="shared" si="3"/>
        <v/>
      </c>
      <c r="K19" s="15"/>
      <c r="L19" s="4"/>
      <c r="M19" s="4" t="str">
        <f t="shared" si="4"/>
        <v/>
      </c>
    </row>
    <row r="20" spans="3:17" x14ac:dyDescent="0.3">
      <c r="C20" s="3" t="str">
        <f t="shared" si="0"/>
        <v xml:space="preserve"> / </v>
      </c>
      <c r="E20" s="4"/>
      <c r="G20" s="5" t="str">
        <f t="shared" si="1"/>
        <v/>
      </c>
      <c r="H20" s="14"/>
      <c r="I20" s="4" t="str">
        <f t="shared" si="2"/>
        <v/>
      </c>
      <c r="J20" s="5" t="str">
        <f t="shared" si="3"/>
        <v/>
      </c>
      <c r="K20" s="15"/>
      <c r="L20" s="4"/>
      <c r="M20" s="4" t="str">
        <f t="shared" si="4"/>
        <v/>
      </c>
    </row>
    <row r="21" spans="3:17" x14ac:dyDescent="0.3">
      <c r="C21" s="3" t="str">
        <f t="shared" si="0"/>
        <v xml:space="preserve"> / </v>
      </c>
      <c r="E21" s="4"/>
      <c r="G21" s="5" t="str">
        <f t="shared" si="1"/>
        <v/>
      </c>
      <c r="H21" s="14"/>
      <c r="I21" s="4" t="str">
        <f t="shared" si="2"/>
        <v/>
      </c>
      <c r="J21" s="5" t="str">
        <f t="shared" si="3"/>
        <v/>
      </c>
      <c r="K21" s="15"/>
      <c r="L21" s="4"/>
      <c r="M21" s="4" t="str">
        <f t="shared" si="4"/>
        <v/>
      </c>
    </row>
    <row r="22" spans="3:17" x14ac:dyDescent="0.3">
      <c r="C22" s="3" t="str">
        <f t="shared" si="0"/>
        <v xml:space="preserve"> / </v>
      </c>
      <c r="E22" s="4"/>
      <c r="G22" s="5" t="str">
        <f t="shared" si="1"/>
        <v/>
      </c>
      <c r="H22" s="14"/>
      <c r="I22" s="4" t="str">
        <f t="shared" si="2"/>
        <v/>
      </c>
      <c r="J22" s="5" t="str">
        <f t="shared" si="3"/>
        <v/>
      </c>
      <c r="K22" s="15"/>
      <c r="L22" s="4"/>
      <c r="M22" s="4" t="str">
        <f t="shared" si="4"/>
        <v/>
      </c>
    </row>
    <row r="23" spans="3:17" x14ac:dyDescent="0.3">
      <c r="C23" s="3" t="str">
        <f t="shared" si="0"/>
        <v xml:space="preserve"> / </v>
      </c>
      <c r="E23" s="4"/>
      <c r="G23" s="5" t="str">
        <f t="shared" si="1"/>
        <v/>
      </c>
      <c r="H23" s="14"/>
      <c r="I23" s="4" t="str">
        <f t="shared" si="2"/>
        <v/>
      </c>
      <c r="J23" s="5" t="str">
        <f t="shared" si="3"/>
        <v/>
      </c>
      <c r="K23" s="15"/>
      <c r="L23" s="4"/>
      <c r="M23" s="4" t="str">
        <f t="shared" si="4"/>
        <v/>
      </c>
    </row>
    <row r="24" spans="3:17" x14ac:dyDescent="0.3">
      <c r="C24" s="3" t="str">
        <f t="shared" si="0"/>
        <v xml:space="preserve"> / </v>
      </c>
      <c r="E24" s="4"/>
      <c r="G24" s="5" t="str">
        <f t="shared" si="1"/>
        <v/>
      </c>
      <c r="H24" s="14"/>
      <c r="I24" s="4" t="str">
        <f t="shared" si="2"/>
        <v/>
      </c>
      <c r="J24" s="5" t="str">
        <f t="shared" si="3"/>
        <v/>
      </c>
      <c r="K24" s="15"/>
      <c r="L24" s="4"/>
      <c r="M24" s="4" t="str">
        <f t="shared" si="4"/>
        <v/>
      </c>
    </row>
    <row r="25" spans="3:17" x14ac:dyDescent="0.3">
      <c r="C25" s="3" t="str">
        <f t="shared" si="0"/>
        <v xml:space="preserve"> / </v>
      </c>
      <c r="E25" s="4"/>
      <c r="G25" s="5" t="str">
        <f t="shared" si="1"/>
        <v/>
      </c>
      <c r="H25" s="14"/>
      <c r="I25" s="4" t="str">
        <f t="shared" si="2"/>
        <v/>
      </c>
      <c r="J25" s="5" t="str">
        <f t="shared" si="3"/>
        <v/>
      </c>
      <c r="K25" s="15"/>
      <c r="L25" s="4"/>
      <c r="M25" s="4" t="str">
        <f t="shared" si="4"/>
        <v/>
      </c>
    </row>
    <row r="26" spans="3:17" x14ac:dyDescent="0.3">
      <c r="C26" s="3" t="str">
        <f t="shared" si="0"/>
        <v xml:space="preserve"> / </v>
      </c>
      <c r="E26" s="4"/>
      <c r="G26" s="5" t="str">
        <f t="shared" si="1"/>
        <v/>
      </c>
      <c r="H26" s="14"/>
      <c r="I26" s="4" t="str">
        <f t="shared" si="2"/>
        <v/>
      </c>
      <c r="J26" s="5" t="str">
        <f t="shared" si="3"/>
        <v/>
      </c>
      <c r="K26" s="15"/>
      <c r="L26" s="4"/>
      <c r="M26" s="4" t="str">
        <f t="shared" si="4"/>
        <v/>
      </c>
    </row>
    <row r="27" spans="3:17" x14ac:dyDescent="0.3">
      <c r="C27" s="3" t="str">
        <f t="shared" si="0"/>
        <v xml:space="preserve"> / </v>
      </c>
      <c r="E27" s="4"/>
      <c r="G27" s="5" t="str">
        <f t="shared" si="1"/>
        <v/>
      </c>
      <c r="H27" s="14"/>
      <c r="I27" s="4" t="str">
        <f t="shared" si="2"/>
        <v/>
      </c>
      <c r="J27" s="5" t="str">
        <f t="shared" si="3"/>
        <v/>
      </c>
      <c r="K27" s="15"/>
      <c r="L27" s="4"/>
      <c r="M27" s="4" t="str">
        <f t="shared" si="4"/>
        <v/>
      </c>
    </row>
    <row r="28" spans="3:17" x14ac:dyDescent="0.3">
      <c r="C28" s="3" t="str">
        <f t="shared" si="0"/>
        <v xml:space="preserve"> / </v>
      </c>
      <c r="E28" s="4"/>
      <c r="G28" s="5" t="str">
        <f t="shared" si="1"/>
        <v/>
      </c>
      <c r="H28" s="14"/>
      <c r="I28" s="4" t="str">
        <f t="shared" si="2"/>
        <v/>
      </c>
      <c r="J28" s="5" t="str">
        <f t="shared" si="3"/>
        <v/>
      </c>
      <c r="K28" s="15"/>
      <c r="L28" s="4"/>
      <c r="M28" s="4" t="str">
        <f t="shared" si="4"/>
        <v/>
      </c>
    </row>
    <row r="29" spans="3:17" x14ac:dyDescent="0.3">
      <c r="C29" s="3" t="str">
        <f t="shared" si="0"/>
        <v xml:space="preserve"> / </v>
      </c>
      <c r="E29" s="4"/>
      <c r="G29" s="5" t="str">
        <f t="shared" si="1"/>
        <v/>
      </c>
      <c r="H29" s="14"/>
      <c r="I29" s="4" t="str">
        <f t="shared" si="2"/>
        <v/>
      </c>
      <c r="J29" s="5" t="str">
        <f t="shared" si="3"/>
        <v/>
      </c>
      <c r="K29" s="15"/>
      <c r="L29" s="4"/>
      <c r="M29" s="4" t="str">
        <f t="shared" si="4"/>
        <v/>
      </c>
    </row>
    <row r="30" spans="3:17" x14ac:dyDescent="0.3">
      <c r="C30" s="3" t="str">
        <f t="shared" si="0"/>
        <v xml:space="preserve"> / </v>
      </c>
      <c r="E30" s="4"/>
      <c r="G30" s="5" t="str">
        <f t="shared" si="1"/>
        <v/>
      </c>
      <c r="H30" s="14"/>
      <c r="I30" s="4" t="str">
        <f t="shared" si="2"/>
        <v/>
      </c>
      <c r="J30" s="5" t="str">
        <f t="shared" si="3"/>
        <v/>
      </c>
      <c r="K30" s="15"/>
      <c r="L30" s="4"/>
      <c r="M30" s="4" t="str">
        <f t="shared" si="4"/>
        <v/>
      </c>
    </row>
    <row r="31" spans="3:17" x14ac:dyDescent="0.3">
      <c r="C31" s="3" t="str">
        <f t="shared" si="0"/>
        <v xml:space="preserve"> / </v>
      </c>
      <c r="E31" s="4"/>
      <c r="G31" s="5" t="str">
        <f t="shared" si="1"/>
        <v/>
      </c>
      <c r="H31" s="14"/>
      <c r="I31" s="4" t="str">
        <f t="shared" si="2"/>
        <v/>
      </c>
      <c r="J31" s="5" t="str">
        <f t="shared" si="3"/>
        <v/>
      </c>
      <c r="K31" s="15"/>
      <c r="L31" s="4"/>
      <c r="M31" s="4" t="str">
        <f t="shared" si="4"/>
        <v/>
      </c>
    </row>
    <row r="32" spans="3:17" x14ac:dyDescent="0.3">
      <c r="C32" s="3" t="str">
        <f t="shared" si="0"/>
        <v xml:space="preserve"> / </v>
      </c>
      <c r="E32" s="4"/>
      <c r="G32" s="5" t="str">
        <f t="shared" si="1"/>
        <v/>
      </c>
      <c r="H32" s="14"/>
      <c r="I32" s="4" t="str">
        <f t="shared" si="2"/>
        <v/>
      </c>
      <c r="J32" s="5" t="str">
        <f t="shared" si="3"/>
        <v/>
      </c>
      <c r="K32" s="15"/>
      <c r="L32" s="4"/>
      <c r="M32" s="4" t="str">
        <f t="shared" si="4"/>
        <v/>
      </c>
    </row>
    <row r="33" spans="3:13" x14ac:dyDescent="0.3">
      <c r="C33" s="3" t="str">
        <f t="shared" si="0"/>
        <v xml:space="preserve"> / </v>
      </c>
      <c r="E33" s="4"/>
      <c r="G33" s="5" t="str">
        <f t="shared" si="1"/>
        <v/>
      </c>
      <c r="H33" s="14"/>
      <c r="I33" s="4" t="str">
        <f t="shared" si="2"/>
        <v/>
      </c>
      <c r="J33" s="5" t="str">
        <f t="shared" si="3"/>
        <v/>
      </c>
      <c r="K33" s="15"/>
      <c r="L33" s="4"/>
      <c r="M33" s="4" t="str">
        <f t="shared" si="4"/>
        <v/>
      </c>
    </row>
    <row r="34" spans="3:13" x14ac:dyDescent="0.3">
      <c r="C34" s="3" t="str">
        <f t="shared" si="0"/>
        <v xml:space="preserve"> / </v>
      </c>
      <c r="E34" s="4"/>
      <c r="G34" s="5" t="str">
        <f t="shared" si="1"/>
        <v/>
      </c>
      <c r="H34" s="14"/>
      <c r="I34" s="4" t="str">
        <f t="shared" si="2"/>
        <v/>
      </c>
      <c r="J34" s="5" t="str">
        <f t="shared" si="3"/>
        <v/>
      </c>
      <c r="K34" s="15"/>
      <c r="L34" s="4"/>
      <c r="M34" s="4" t="str">
        <f t="shared" si="4"/>
        <v/>
      </c>
    </row>
    <row r="35" spans="3:13" x14ac:dyDescent="0.3">
      <c r="C35" s="3" t="str">
        <f t="shared" si="0"/>
        <v xml:space="preserve"> / </v>
      </c>
      <c r="E35" s="4"/>
      <c r="G35" s="5" t="str">
        <f t="shared" si="1"/>
        <v/>
      </c>
      <c r="H35" s="14"/>
      <c r="I35" s="4" t="str">
        <f t="shared" si="2"/>
        <v/>
      </c>
      <c r="J35" s="5" t="str">
        <f t="shared" si="3"/>
        <v/>
      </c>
      <c r="K35" s="15"/>
      <c r="L35" s="4"/>
      <c r="M35" s="4" t="str">
        <f t="shared" si="4"/>
        <v/>
      </c>
    </row>
    <row r="36" spans="3:13" x14ac:dyDescent="0.3">
      <c r="C36" s="3" t="str">
        <f t="shared" si="0"/>
        <v xml:space="preserve"> / </v>
      </c>
      <c r="E36" s="4"/>
      <c r="G36" s="5" t="str">
        <f t="shared" si="1"/>
        <v/>
      </c>
      <c r="H36" s="14"/>
      <c r="I36" s="4" t="str">
        <f t="shared" si="2"/>
        <v/>
      </c>
      <c r="J36" s="5" t="str">
        <f t="shared" si="3"/>
        <v/>
      </c>
      <c r="K36" s="15"/>
      <c r="L36" s="4"/>
      <c r="M36" s="4" t="str">
        <f t="shared" si="4"/>
        <v/>
      </c>
    </row>
    <row r="37" spans="3:13" x14ac:dyDescent="0.3">
      <c r="C37" s="3" t="str">
        <f t="shared" si="0"/>
        <v xml:space="preserve"> / </v>
      </c>
      <c r="E37" s="4"/>
      <c r="G37" s="5" t="str">
        <f t="shared" si="1"/>
        <v/>
      </c>
      <c r="H37" s="14"/>
      <c r="I37" s="4" t="str">
        <f t="shared" si="2"/>
        <v/>
      </c>
      <c r="J37" s="5" t="str">
        <f t="shared" si="3"/>
        <v/>
      </c>
      <c r="K37" s="15"/>
      <c r="L37" s="4"/>
      <c r="M37" s="4" t="str">
        <f t="shared" si="4"/>
        <v/>
      </c>
    </row>
    <row r="38" spans="3:13" x14ac:dyDescent="0.3">
      <c r="C38" s="3" t="str">
        <f t="shared" si="0"/>
        <v xml:space="preserve"> / </v>
      </c>
      <c r="E38" s="4"/>
      <c r="G38" s="5" t="str">
        <f t="shared" si="1"/>
        <v/>
      </c>
      <c r="H38" s="14"/>
      <c r="I38" s="4" t="str">
        <f t="shared" si="2"/>
        <v/>
      </c>
      <c r="J38" s="5" t="str">
        <f t="shared" si="3"/>
        <v/>
      </c>
      <c r="K38" s="15"/>
      <c r="L38" s="4"/>
      <c r="M38" s="4" t="str">
        <f t="shared" si="4"/>
        <v/>
      </c>
    </row>
    <row r="39" spans="3:13" x14ac:dyDescent="0.3">
      <c r="C39" s="3" t="str">
        <f t="shared" si="0"/>
        <v xml:space="preserve"> / </v>
      </c>
      <c r="E39" s="4"/>
      <c r="G39" s="5" t="str">
        <f t="shared" si="1"/>
        <v/>
      </c>
      <c r="H39" s="14"/>
      <c r="I39" s="4" t="str">
        <f t="shared" si="2"/>
        <v/>
      </c>
      <c r="J39" s="5" t="str">
        <f t="shared" si="3"/>
        <v/>
      </c>
      <c r="K39" s="15"/>
      <c r="L39" s="4"/>
      <c r="M39" s="4" t="str">
        <f t="shared" si="4"/>
        <v/>
      </c>
    </row>
    <row r="40" spans="3:13" x14ac:dyDescent="0.3">
      <c r="C40" s="3" t="str">
        <f t="shared" si="0"/>
        <v xml:space="preserve"> / </v>
      </c>
      <c r="E40" s="4"/>
      <c r="G40" s="5" t="str">
        <f t="shared" si="1"/>
        <v/>
      </c>
      <c r="H40" s="14"/>
      <c r="I40" s="4" t="str">
        <f t="shared" si="2"/>
        <v/>
      </c>
      <c r="J40" s="5" t="str">
        <f t="shared" si="3"/>
        <v/>
      </c>
      <c r="K40" s="15"/>
      <c r="L40" s="4"/>
      <c r="M40" s="4" t="str">
        <f t="shared" si="4"/>
        <v/>
      </c>
    </row>
    <row r="41" spans="3:13" x14ac:dyDescent="0.3">
      <c r="C41" s="3" t="str">
        <f t="shared" si="0"/>
        <v xml:space="preserve"> / </v>
      </c>
      <c r="E41" s="4"/>
      <c r="G41" s="5" t="str">
        <f t="shared" si="1"/>
        <v/>
      </c>
      <c r="H41" s="14"/>
      <c r="I41" s="4" t="str">
        <f t="shared" si="2"/>
        <v/>
      </c>
      <c r="J41" s="5" t="str">
        <f t="shared" si="3"/>
        <v/>
      </c>
      <c r="K41" s="15"/>
      <c r="L41" s="4"/>
      <c r="M41" s="4" t="str">
        <f t="shared" si="4"/>
        <v/>
      </c>
    </row>
    <row r="42" spans="3:13" x14ac:dyDescent="0.3">
      <c r="C42" s="3" t="str">
        <f t="shared" si="0"/>
        <v xml:space="preserve"> / </v>
      </c>
      <c r="E42" s="4"/>
      <c r="G42" s="5" t="str">
        <f t="shared" si="1"/>
        <v/>
      </c>
      <c r="H42" s="14"/>
      <c r="I42" s="4" t="str">
        <f t="shared" si="2"/>
        <v/>
      </c>
      <c r="J42" s="5" t="str">
        <f t="shared" si="3"/>
        <v/>
      </c>
      <c r="K42" s="15"/>
      <c r="L42" s="4"/>
      <c r="M42" s="4" t="str">
        <f t="shared" si="4"/>
        <v/>
      </c>
    </row>
    <row r="43" spans="3:13" x14ac:dyDescent="0.3">
      <c r="C43" s="3" t="str">
        <f t="shared" si="0"/>
        <v xml:space="preserve"> / </v>
      </c>
      <c r="E43" s="4"/>
      <c r="G43" s="5" t="str">
        <f t="shared" si="1"/>
        <v/>
      </c>
      <c r="H43" s="14"/>
      <c r="I43" s="4" t="str">
        <f t="shared" si="2"/>
        <v/>
      </c>
      <c r="J43" s="5" t="str">
        <f t="shared" si="3"/>
        <v/>
      </c>
      <c r="K43" s="15"/>
      <c r="L43" s="4"/>
      <c r="M43" s="4" t="str">
        <f t="shared" si="4"/>
        <v/>
      </c>
    </row>
    <row r="44" spans="3:13" x14ac:dyDescent="0.3">
      <c r="C44" s="3" t="str">
        <f t="shared" si="0"/>
        <v xml:space="preserve"> / </v>
      </c>
      <c r="E44" s="4"/>
      <c r="G44" s="5" t="str">
        <f t="shared" si="1"/>
        <v/>
      </c>
      <c r="H44" s="14"/>
      <c r="I44" s="4" t="str">
        <f t="shared" si="2"/>
        <v/>
      </c>
      <c r="J44" s="5" t="str">
        <f t="shared" si="3"/>
        <v/>
      </c>
      <c r="K44" s="15"/>
      <c r="L44" s="4"/>
      <c r="M44" s="4" t="str">
        <f t="shared" si="4"/>
        <v/>
      </c>
    </row>
    <row r="45" spans="3:13" x14ac:dyDescent="0.3">
      <c r="C45" s="3" t="str">
        <f t="shared" si="0"/>
        <v xml:space="preserve"> / </v>
      </c>
      <c r="E45" s="4"/>
      <c r="G45" s="5" t="str">
        <f t="shared" si="1"/>
        <v/>
      </c>
      <c r="H45" s="14"/>
      <c r="I45" s="4" t="str">
        <f t="shared" si="2"/>
        <v/>
      </c>
      <c r="J45" s="5" t="str">
        <f t="shared" si="3"/>
        <v/>
      </c>
      <c r="K45" s="15"/>
      <c r="L45" s="4"/>
      <c r="M45" s="4" t="str">
        <f t="shared" si="4"/>
        <v/>
      </c>
    </row>
    <row r="46" spans="3:13" x14ac:dyDescent="0.3">
      <c r="C46" s="3" t="str">
        <f t="shared" si="0"/>
        <v xml:space="preserve"> / </v>
      </c>
      <c r="E46" s="4"/>
      <c r="G46" s="5" t="str">
        <f t="shared" si="1"/>
        <v/>
      </c>
      <c r="H46" s="14"/>
      <c r="I46" s="4" t="str">
        <f t="shared" si="2"/>
        <v/>
      </c>
      <c r="J46" s="5" t="str">
        <f t="shared" si="3"/>
        <v/>
      </c>
      <c r="K46" s="15"/>
      <c r="L46" s="4"/>
      <c r="M46" s="4" t="str">
        <f t="shared" si="4"/>
        <v/>
      </c>
    </row>
    <row r="47" spans="3:13" x14ac:dyDescent="0.3">
      <c r="C47" s="3" t="str">
        <f t="shared" si="0"/>
        <v xml:space="preserve"> / </v>
      </c>
      <c r="E47" s="4"/>
      <c r="G47" s="5" t="str">
        <f t="shared" si="1"/>
        <v/>
      </c>
      <c r="H47" s="14"/>
      <c r="I47" s="4" t="str">
        <f t="shared" si="2"/>
        <v/>
      </c>
      <c r="J47" s="5" t="str">
        <f t="shared" si="3"/>
        <v/>
      </c>
      <c r="K47" s="15"/>
      <c r="L47" s="4"/>
      <c r="M47" s="4" t="str">
        <f t="shared" si="4"/>
        <v/>
      </c>
    </row>
    <row r="48" spans="3:13" x14ac:dyDescent="0.3">
      <c r="C48" s="3" t="str">
        <f t="shared" si="0"/>
        <v xml:space="preserve"> / </v>
      </c>
      <c r="E48" s="4"/>
      <c r="G48" s="5" t="str">
        <f t="shared" si="1"/>
        <v/>
      </c>
      <c r="H48" s="14"/>
      <c r="I48" s="4" t="str">
        <f t="shared" si="2"/>
        <v/>
      </c>
      <c r="J48" s="5" t="str">
        <f t="shared" si="3"/>
        <v/>
      </c>
      <c r="K48" s="15"/>
      <c r="L48" s="4"/>
      <c r="M48" s="4" t="str">
        <f t="shared" si="4"/>
        <v/>
      </c>
    </row>
    <row r="49" spans="3:13" x14ac:dyDescent="0.3">
      <c r="C49" s="3" t="str">
        <f t="shared" si="0"/>
        <v xml:space="preserve"> / </v>
      </c>
      <c r="E49" s="4"/>
      <c r="G49" s="5" t="str">
        <f t="shared" si="1"/>
        <v/>
      </c>
      <c r="H49" s="14"/>
      <c r="I49" s="4" t="str">
        <f t="shared" si="2"/>
        <v/>
      </c>
      <c r="J49" s="5" t="str">
        <f t="shared" si="3"/>
        <v/>
      </c>
      <c r="K49" s="15"/>
      <c r="L49" s="4"/>
      <c r="M49" s="4" t="str">
        <f t="shared" si="4"/>
        <v/>
      </c>
    </row>
    <row r="50" spans="3:13" x14ac:dyDescent="0.3">
      <c r="C50" s="3" t="str">
        <f t="shared" si="0"/>
        <v xml:space="preserve"> / </v>
      </c>
      <c r="E50" s="4"/>
      <c r="G50" s="5" t="str">
        <f t="shared" si="1"/>
        <v/>
      </c>
      <c r="H50" s="14"/>
      <c r="I50" s="4" t="str">
        <f t="shared" si="2"/>
        <v/>
      </c>
      <c r="J50" s="5" t="str">
        <f t="shared" si="3"/>
        <v/>
      </c>
      <c r="K50" s="15"/>
      <c r="L50" s="4"/>
      <c r="M50" s="4" t="str">
        <f t="shared" si="4"/>
        <v/>
      </c>
    </row>
    <row r="51" spans="3:13" x14ac:dyDescent="0.3">
      <c r="C51" s="3" t="str">
        <f t="shared" si="0"/>
        <v xml:space="preserve"> / </v>
      </c>
      <c r="G51" s="5" t="str">
        <f t="shared" si="1"/>
        <v/>
      </c>
      <c r="H51" s="14"/>
      <c r="I51" s="4" t="str">
        <f t="shared" si="2"/>
        <v/>
      </c>
      <c r="J51" s="5" t="str">
        <f t="shared" si="3"/>
        <v/>
      </c>
      <c r="K51" s="15"/>
      <c r="M51" s="4" t="str">
        <f t="shared" si="4"/>
        <v/>
      </c>
    </row>
    <row r="52" spans="3:13" x14ac:dyDescent="0.3">
      <c r="C52" s="3" t="str">
        <f t="shared" si="0"/>
        <v xml:space="preserve"> / </v>
      </c>
      <c r="G52" s="5" t="str">
        <f t="shared" si="1"/>
        <v/>
      </c>
      <c r="H52" s="14"/>
      <c r="I52" s="4" t="str">
        <f t="shared" si="2"/>
        <v/>
      </c>
      <c r="J52" s="5" t="str">
        <f t="shared" si="3"/>
        <v/>
      </c>
      <c r="K52" s="15"/>
      <c r="M52" s="4" t="str">
        <f t="shared" si="4"/>
        <v/>
      </c>
    </row>
    <row r="53" spans="3:13" x14ac:dyDescent="0.3">
      <c r="C53" s="3" t="str">
        <f t="shared" si="0"/>
        <v xml:space="preserve"> / </v>
      </c>
      <c r="G53" s="5" t="str">
        <f t="shared" si="1"/>
        <v/>
      </c>
      <c r="H53" s="14"/>
      <c r="I53" s="4" t="str">
        <f t="shared" si="2"/>
        <v/>
      </c>
      <c r="J53" s="5" t="str">
        <f t="shared" si="3"/>
        <v/>
      </c>
      <c r="K53" s="15"/>
      <c r="M53" s="4" t="str">
        <f t="shared" si="4"/>
        <v/>
      </c>
    </row>
    <row r="54" spans="3:13" x14ac:dyDescent="0.3">
      <c r="C54" s="3" t="str">
        <f t="shared" si="0"/>
        <v xml:space="preserve"> / </v>
      </c>
      <c r="G54" s="5" t="str">
        <f t="shared" si="1"/>
        <v/>
      </c>
      <c r="H54" s="14"/>
      <c r="I54" s="4" t="str">
        <f t="shared" si="2"/>
        <v/>
      </c>
      <c r="J54" s="5" t="str">
        <f t="shared" si="3"/>
        <v/>
      </c>
      <c r="K54" s="15"/>
      <c r="M54" s="4" t="str">
        <f t="shared" si="4"/>
        <v/>
      </c>
    </row>
    <row r="55" spans="3:13" x14ac:dyDescent="0.3">
      <c r="C55" s="3" t="str">
        <f t="shared" si="0"/>
        <v xml:space="preserve"> / </v>
      </c>
      <c r="G55" s="5" t="str">
        <f t="shared" si="1"/>
        <v/>
      </c>
      <c r="H55" s="14"/>
      <c r="I55" s="4" t="str">
        <f t="shared" si="2"/>
        <v/>
      </c>
      <c r="J55" s="5" t="str">
        <f t="shared" si="3"/>
        <v/>
      </c>
      <c r="K55" s="15"/>
      <c r="M55" s="4" t="str">
        <f t="shared" si="4"/>
        <v/>
      </c>
    </row>
    <row r="56" spans="3:13" x14ac:dyDescent="0.3">
      <c r="C56" s="3" t="str">
        <f t="shared" si="0"/>
        <v xml:space="preserve"> / </v>
      </c>
      <c r="G56" s="5" t="str">
        <f t="shared" si="1"/>
        <v/>
      </c>
      <c r="H56" s="14"/>
      <c r="I56" s="4" t="str">
        <f t="shared" si="2"/>
        <v/>
      </c>
      <c r="J56" s="5" t="str">
        <f t="shared" si="3"/>
        <v/>
      </c>
      <c r="K56" s="15"/>
      <c r="M56" s="4" t="str">
        <f t="shared" si="4"/>
        <v/>
      </c>
    </row>
    <row r="57" spans="3:13" x14ac:dyDescent="0.3">
      <c r="C57" s="3" t="str">
        <f t="shared" si="0"/>
        <v xml:space="preserve"> / </v>
      </c>
      <c r="G57" s="5" t="str">
        <f t="shared" si="1"/>
        <v/>
      </c>
      <c r="H57" s="14"/>
      <c r="I57" s="4" t="str">
        <f t="shared" si="2"/>
        <v/>
      </c>
      <c r="J57" s="5" t="str">
        <f t="shared" si="3"/>
        <v/>
      </c>
      <c r="K57" s="15"/>
      <c r="M57" s="4" t="str">
        <f t="shared" si="4"/>
        <v/>
      </c>
    </row>
    <row r="58" spans="3:13" x14ac:dyDescent="0.3">
      <c r="C58" s="3" t="str">
        <f t="shared" si="0"/>
        <v xml:space="preserve"> / </v>
      </c>
      <c r="G58" s="5" t="str">
        <f t="shared" si="1"/>
        <v/>
      </c>
      <c r="H58" s="14"/>
      <c r="I58" s="4" t="str">
        <f t="shared" si="2"/>
        <v/>
      </c>
      <c r="J58" s="5" t="str">
        <f t="shared" si="3"/>
        <v/>
      </c>
      <c r="K58" s="15"/>
      <c r="M58" s="4" t="str">
        <f t="shared" si="4"/>
        <v/>
      </c>
    </row>
    <row r="59" spans="3:13" x14ac:dyDescent="0.3">
      <c r="C59" s="3" t="str">
        <f t="shared" si="0"/>
        <v xml:space="preserve"> / </v>
      </c>
      <c r="G59" s="5" t="str">
        <f t="shared" si="1"/>
        <v/>
      </c>
      <c r="H59" s="14"/>
      <c r="I59" s="4" t="str">
        <f t="shared" si="2"/>
        <v/>
      </c>
      <c r="J59" s="5" t="str">
        <f t="shared" si="3"/>
        <v/>
      </c>
      <c r="K59" s="15"/>
      <c r="M59" s="4" t="str">
        <f t="shared" si="4"/>
        <v/>
      </c>
    </row>
    <row r="60" spans="3:13" x14ac:dyDescent="0.3">
      <c r="C60" s="3" t="str">
        <f t="shared" si="0"/>
        <v xml:space="preserve"> / </v>
      </c>
      <c r="G60" s="5" t="str">
        <f t="shared" si="1"/>
        <v/>
      </c>
      <c r="H60" s="14"/>
      <c r="I60" s="4" t="str">
        <f t="shared" si="2"/>
        <v/>
      </c>
      <c r="J60" s="5" t="str">
        <f t="shared" si="3"/>
        <v/>
      </c>
      <c r="K60" s="15"/>
      <c r="M60" s="4" t="str">
        <f t="shared" si="4"/>
        <v/>
      </c>
    </row>
    <row r="61" spans="3:13" x14ac:dyDescent="0.3">
      <c r="C61" s="3" t="str">
        <f t="shared" si="0"/>
        <v xml:space="preserve"> / </v>
      </c>
      <c r="G61" s="5" t="str">
        <f t="shared" si="1"/>
        <v/>
      </c>
      <c r="H61" s="14"/>
      <c r="I61" s="4" t="str">
        <f t="shared" si="2"/>
        <v/>
      </c>
      <c r="J61" s="5" t="str">
        <f t="shared" si="3"/>
        <v/>
      </c>
      <c r="K61" s="15"/>
      <c r="M61" s="4" t="str">
        <f t="shared" si="4"/>
        <v/>
      </c>
    </row>
    <row r="62" spans="3:13" x14ac:dyDescent="0.3">
      <c r="C62" s="3" t="str">
        <f t="shared" si="0"/>
        <v xml:space="preserve"> / </v>
      </c>
      <c r="G62" s="5" t="str">
        <f t="shared" si="1"/>
        <v/>
      </c>
      <c r="H62" s="14"/>
      <c r="I62" s="4" t="str">
        <f t="shared" si="2"/>
        <v/>
      </c>
      <c r="J62" s="5" t="str">
        <f t="shared" si="3"/>
        <v/>
      </c>
      <c r="K62" s="15"/>
      <c r="M62" s="4" t="str">
        <f t="shared" si="4"/>
        <v/>
      </c>
    </row>
    <row r="63" spans="3:13" x14ac:dyDescent="0.3">
      <c r="C63" s="3" t="str">
        <f t="shared" si="0"/>
        <v xml:space="preserve"> / </v>
      </c>
      <c r="G63" s="5" t="str">
        <f t="shared" si="1"/>
        <v/>
      </c>
      <c r="H63" s="14"/>
      <c r="I63" s="4" t="str">
        <f t="shared" si="2"/>
        <v/>
      </c>
      <c r="J63" s="5" t="str">
        <f t="shared" si="3"/>
        <v/>
      </c>
      <c r="K63" s="15"/>
      <c r="M63" s="4" t="str">
        <f t="shared" si="4"/>
        <v/>
      </c>
    </row>
    <row r="64" spans="3:13" x14ac:dyDescent="0.3">
      <c r="C64" s="3" t="str">
        <f t="shared" si="0"/>
        <v xml:space="preserve"> / </v>
      </c>
      <c r="G64" s="5" t="str">
        <f t="shared" si="1"/>
        <v/>
      </c>
      <c r="H64" s="14"/>
      <c r="I64" s="4" t="str">
        <f t="shared" si="2"/>
        <v/>
      </c>
      <c r="J64" s="5" t="str">
        <f t="shared" si="3"/>
        <v/>
      </c>
      <c r="K64" s="15"/>
      <c r="M64" s="4" t="str">
        <f t="shared" si="4"/>
        <v/>
      </c>
    </row>
    <row r="65" spans="3:13" x14ac:dyDescent="0.3">
      <c r="C65" s="3" t="str">
        <f t="shared" si="0"/>
        <v xml:space="preserve"> / </v>
      </c>
      <c r="G65" s="5" t="str">
        <f t="shared" si="1"/>
        <v/>
      </c>
      <c r="H65" s="14"/>
      <c r="I65" s="4" t="str">
        <f t="shared" si="2"/>
        <v/>
      </c>
      <c r="J65" s="5" t="str">
        <f t="shared" si="3"/>
        <v/>
      </c>
      <c r="K65" s="15"/>
      <c r="M65" s="4" t="str">
        <f t="shared" si="4"/>
        <v/>
      </c>
    </row>
    <row r="66" spans="3:13" x14ac:dyDescent="0.3">
      <c r="C66" s="3" t="str">
        <f t="shared" ref="C66:C129" si="5">(A66&amp;" / "&amp;B66)</f>
        <v xml:space="preserve"> / </v>
      </c>
      <c r="G66" s="5" t="str">
        <f t="shared" ref="G66:G129" si="6">IF(COUNTIF(F66,"Prêt"),(E66+61),"")</f>
        <v/>
      </c>
      <c r="H66" s="14"/>
      <c r="I66" s="4" t="str">
        <f t="shared" ref="I66:I129" si="7">IF(COUNTIF(D66,"Terrain"),(E66+61),"")</f>
        <v/>
      </c>
      <c r="J66" s="5" t="str">
        <f t="shared" ref="J66:J129" si="8">IF(COUNTIF(D66,"Terrain"),(E66+61),"")</f>
        <v/>
      </c>
      <c r="K66" s="15"/>
      <c r="M66" s="4" t="str">
        <f t="shared" ref="M66:M129" si="9">IF(ISBLANK(L66),"",(L66+61))</f>
        <v/>
      </c>
    </row>
    <row r="67" spans="3:13" x14ac:dyDescent="0.3">
      <c r="C67" s="3" t="str">
        <f t="shared" si="5"/>
        <v xml:space="preserve"> / </v>
      </c>
      <c r="G67" s="5" t="str">
        <f t="shared" si="6"/>
        <v/>
      </c>
      <c r="H67" s="14"/>
      <c r="I67" s="4" t="str">
        <f t="shared" si="7"/>
        <v/>
      </c>
      <c r="J67" s="5" t="str">
        <f t="shared" si="8"/>
        <v/>
      </c>
      <c r="K67" s="15"/>
      <c r="M67" s="4" t="str">
        <f t="shared" si="9"/>
        <v/>
      </c>
    </row>
    <row r="68" spans="3:13" x14ac:dyDescent="0.3">
      <c r="C68" s="3" t="str">
        <f t="shared" si="5"/>
        <v xml:space="preserve"> / </v>
      </c>
      <c r="G68" s="5" t="str">
        <f t="shared" si="6"/>
        <v/>
      </c>
      <c r="H68" s="14"/>
      <c r="I68" s="4" t="str">
        <f t="shared" si="7"/>
        <v/>
      </c>
      <c r="J68" s="5" t="str">
        <f t="shared" si="8"/>
        <v/>
      </c>
      <c r="K68" s="15"/>
      <c r="M68" s="4" t="str">
        <f t="shared" si="9"/>
        <v/>
      </c>
    </row>
    <row r="69" spans="3:13" x14ac:dyDescent="0.3">
      <c r="C69" s="3" t="str">
        <f t="shared" si="5"/>
        <v xml:space="preserve"> / </v>
      </c>
      <c r="G69" s="5" t="str">
        <f t="shared" si="6"/>
        <v/>
      </c>
      <c r="H69" s="14"/>
      <c r="I69" s="4" t="str">
        <f t="shared" si="7"/>
        <v/>
      </c>
      <c r="J69" s="5" t="str">
        <f t="shared" si="8"/>
        <v/>
      </c>
      <c r="K69" s="15"/>
      <c r="M69" s="4" t="str">
        <f t="shared" si="9"/>
        <v/>
      </c>
    </row>
    <row r="70" spans="3:13" x14ac:dyDescent="0.3">
      <c r="C70" s="3" t="str">
        <f t="shared" si="5"/>
        <v xml:space="preserve"> / </v>
      </c>
      <c r="G70" s="5" t="str">
        <f t="shared" si="6"/>
        <v/>
      </c>
      <c r="H70" s="14"/>
      <c r="I70" s="4" t="str">
        <f t="shared" si="7"/>
        <v/>
      </c>
      <c r="J70" s="5" t="str">
        <f t="shared" si="8"/>
        <v/>
      </c>
      <c r="K70" s="15"/>
      <c r="M70" s="4" t="str">
        <f t="shared" si="9"/>
        <v/>
      </c>
    </row>
    <row r="71" spans="3:13" x14ac:dyDescent="0.3">
      <c r="C71" s="3" t="str">
        <f t="shared" si="5"/>
        <v xml:space="preserve"> / </v>
      </c>
      <c r="G71" s="5" t="str">
        <f t="shared" si="6"/>
        <v/>
      </c>
      <c r="H71" s="14"/>
      <c r="I71" s="4" t="str">
        <f t="shared" si="7"/>
        <v/>
      </c>
      <c r="J71" s="5" t="str">
        <f t="shared" si="8"/>
        <v/>
      </c>
      <c r="K71" s="15"/>
      <c r="M71" s="4" t="str">
        <f t="shared" si="9"/>
        <v/>
      </c>
    </row>
    <row r="72" spans="3:13" x14ac:dyDescent="0.3">
      <c r="C72" s="3" t="str">
        <f t="shared" si="5"/>
        <v xml:space="preserve"> / </v>
      </c>
      <c r="G72" s="5" t="str">
        <f t="shared" si="6"/>
        <v/>
      </c>
      <c r="H72" s="14"/>
      <c r="I72" s="4" t="str">
        <f t="shared" si="7"/>
        <v/>
      </c>
      <c r="J72" s="5" t="str">
        <f t="shared" si="8"/>
        <v/>
      </c>
      <c r="K72" s="15"/>
      <c r="M72" s="4" t="str">
        <f t="shared" si="9"/>
        <v/>
      </c>
    </row>
    <row r="73" spans="3:13" x14ac:dyDescent="0.3">
      <c r="C73" s="3" t="str">
        <f t="shared" si="5"/>
        <v xml:space="preserve"> / </v>
      </c>
      <c r="G73" s="5" t="str">
        <f t="shared" si="6"/>
        <v/>
      </c>
      <c r="H73" s="14"/>
      <c r="I73" s="4" t="str">
        <f t="shared" si="7"/>
        <v/>
      </c>
      <c r="J73" s="5" t="str">
        <f t="shared" si="8"/>
        <v/>
      </c>
      <c r="K73" s="15"/>
      <c r="M73" s="4" t="str">
        <f t="shared" si="9"/>
        <v/>
      </c>
    </row>
    <row r="74" spans="3:13" x14ac:dyDescent="0.3">
      <c r="C74" s="3" t="str">
        <f t="shared" si="5"/>
        <v xml:space="preserve"> / </v>
      </c>
      <c r="G74" s="5" t="str">
        <f t="shared" si="6"/>
        <v/>
      </c>
      <c r="H74" s="14"/>
      <c r="I74" s="4" t="str">
        <f t="shared" si="7"/>
        <v/>
      </c>
      <c r="J74" s="5" t="str">
        <f t="shared" si="8"/>
        <v/>
      </c>
      <c r="K74" s="15"/>
      <c r="M74" s="4" t="str">
        <f t="shared" si="9"/>
        <v/>
      </c>
    </row>
    <row r="75" spans="3:13" x14ac:dyDescent="0.3">
      <c r="C75" s="3" t="str">
        <f t="shared" si="5"/>
        <v xml:space="preserve"> / </v>
      </c>
      <c r="G75" s="5" t="str">
        <f t="shared" si="6"/>
        <v/>
      </c>
      <c r="H75" s="14"/>
      <c r="I75" s="4" t="str">
        <f t="shared" si="7"/>
        <v/>
      </c>
      <c r="J75" s="5" t="str">
        <f t="shared" si="8"/>
        <v/>
      </c>
      <c r="K75" s="15"/>
      <c r="M75" s="4" t="str">
        <f t="shared" si="9"/>
        <v/>
      </c>
    </row>
    <row r="76" spans="3:13" x14ac:dyDescent="0.3">
      <c r="C76" s="3" t="str">
        <f t="shared" si="5"/>
        <v xml:space="preserve"> / </v>
      </c>
      <c r="G76" s="5" t="str">
        <f t="shared" si="6"/>
        <v/>
      </c>
      <c r="H76" s="14"/>
      <c r="I76" s="4" t="str">
        <f t="shared" si="7"/>
        <v/>
      </c>
      <c r="J76" s="5" t="str">
        <f t="shared" si="8"/>
        <v/>
      </c>
      <c r="K76" s="15"/>
      <c r="M76" s="4" t="str">
        <f t="shared" si="9"/>
        <v/>
      </c>
    </row>
    <row r="77" spans="3:13" x14ac:dyDescent="0.3">
      <c r="C77" s="3" t="str">
        <f t="shared" si="5"/>
        <v xml:space="preserve"> / </v>
      </c>
      <c r="G77" s="5" t="str">
        <f t="shared" si="6"/>
        <v/>
      </c>
      <c r="H77" s="14"/>
      <c r="I77" s="4" t="str">
        <f t="shared" si="7"/>
        <v/>
      </c>
      <c r="J77" s="5" t="str">
        <f t="shared" si="8"/>
        <v/>
      </c>
      <c r="K77" s="15"/>
      <c r="M77" s="4" t="str">
        <f t="shared" si="9"/>
        <v/>
      </c>
    </row>
    <row r="78" spans="3:13" x14ac:dyDescent="0.3">
      <c r="C78" s="3" t="str">
        <f t="shared" si="5"/>
        <v xml:space="preserve"> / </v>
      </c>
      <c r="G78" s="5" t="str">
        <f t="shared" si="6"/>
        <v/>
      </c>
      <c r="H78" s="14"/>
      <c r="I78" s="4" t="str">
        <f t="shared" si="7"/>
        <v/>
      </c>
      <c r="J78" s="5" t="str">
        <f t="shared" si="8"/>
        <v/>
      </c>
      <c r="K78" s="15"/>
      <c r="M78" s="4" t="str">
        <f t="shared" si="9"/>
        <v/>
      </c>
    </row>
    <row r="79" spans="3:13" x14ac:dyDescent="0.3">
      <c r="C79" s="3" t="str">
        <f t="shared" si="5"/>
        <v xml:space="preserve"> / </v>
      </c>
      <c r="G79" s="5" t="str">
        <f t="shared" si="6"/>
        <v/>
      </c>
      <c r="H79" s="14"/>
      <c r="I79" s="4" t="str">
        <f t="shared" si="7"/>
        <v/>
      </c>
      <c r="J79" s="5" t="str">
        <f t="shared" si="8"/>
        <v/>
      </c>
      <c r="K79" s="15"/>
      <c r="M79" s="4" t="str">
        <f t="shared" si="9"/>
        <v/>
      </c>
    </row>
    <row r="80" spans="3:13" x14ac:dyDescent="0.3">
      <c r="C80" s="3" t="str">
        <f t="shared" si="5"/>
        <v xml:space="preserve"> / </v>
      </c>
      <c r="G80" s="5" t="str">
        <f t="shared" si="6"/>
        <v/>
      </c>
      <c r="H80" s="14"/>
      <c r="I80" s="4" t="str">
        <f t="shared" si="7"/>
        <v/>
      </c>
      <c r="J80" s="5" t="str">
        <f t="shared" si="8"/>
        <v/>
      </c>
      <c r="K80" s="15"/>
      <c r="M80" s="4" t="str">
        <f t="shared" si="9"/>
        <v/>
      </c>
    </row>
    <row r="81" spans="3:13" x14ac:dyDescent="0.3">
      <c r="C81" s="3" t="str">
        <f t="shared" si="5"/>
        <v xml:space="preserve"> / </v>
      </c>
      <c r="G81" s="5" t="str">
        <f t="shared" si="6"/>
        <v/>
      </c>
      <c r="H81" s="14"/>
      <c r="I81" s="4" t="str">
        <f t="shared" si="7"/>
        <v/>
      </c>
      <c r="J81" s="5" t="str">
        <f t="shared" si="8"/>
        <v/>
      </c>
      <c r="K81" s="15"/>
      <c r="M81" s="4" t="str">
        <f t="shared" si="9"/>
        <v/>
      </c>
    </row>
    <row r="82" spans="3:13" x14ac:dyDescent="0.3">
      <c r="C82" s="3" t="str">
        <f t="shared" si="5"/>
        <v xml:space="preserve"> / </v>
      </c>
      <c r="G82" s="5" t="str">
        <f t="shared" si="6"/>
        <v/>
      </c>
      <c r="H82" s="14"/>
      <c r="I82" s="4" t="str">
        <f t="shared" si="7"/>
        <v/>
      </c>
      <c r="J82" s="5" t="str">
        <f t="shared" si="8"/>
        <v/>
      </c>
      <c r="K82" s="15"/>
      <c r="M82" s="4" t="str">
        <f t="shared" si="9"/>
        <v/>
      </c>
    </row>
    <row r="83" spans="3:13" x14ac:dyDescent="0.3">
      <c r="C83" s="3" t="str">
        <f t="shared" si="5"/>
        <v xml:space="preserve"> / </v>
      </c>
      <c r="G83" s="5" t="str">
        <f t="shared" si="6"/>
        <v/>
      </c>
      <c r="H83" s="14"/>
      <c r="I83" s="4" t="str">
        <f t="shared" si="7"/>
        <v/>
      </c>
      <c r="J83" s="5" t="str">
        <f t="shared" si="8"/>
        <v/>
      </c>
      <c r="K83" s="15"/>
      <c r="M83" s="4" t="str">
        <f t="shared" si="9"/>
        <v/>
      </c>
    </row>
    <row r="84" spans="3:13" x14ac:dyDescent="0.3">
      <c r="C84" s="3" t="str">
        <f t="shared" si="5"/>
        <v xml:space="preserve"> / </v>
      </c>
      <c r="G84" s="5" t="str">
        <f t="shared" si="6"/>
        <v/>
      </c>
      <c r="H84" s="14"/>
      <c r="I84" s="4" t="str">
        <f t="shared" si="7"/>
        <v/>
      </c>
      <c r="J84" s="5" t="str">
        <f t="shared" si="8"/>
        <v/>
      </c>
      <c r="K84" s="15"/>
      <c r="M84" s="4" t="str">
        <f t="shared" si="9"/>
        <v/>
      </c>
    </row>
    <row r="85" spans="3:13" x14ac:dyDescent="0.3">
      <c r="C85" s="3" t="str">
        <f t="shared" si="5"/>
        <v xml:space="preserve"> / </v>
      </c>
      <c r="G85" s="5" t="str">
        <f t="shared" si="6"/>
        <v/>
      </c>
      <c r="H85" s="14"/>
      <c r="I85" s="4" t="str">
        <f t="shared" si="7"/>
        <v/>
      </c>
      <c r="J85" s="5" t="str">
        <f t="shared" si="8"/>
        <v/>
      </c>
      <c r="K85" s="15"/>
      <c r="M85" s="4" t="str">
        <f t="shared" si="9"/>
        <v/>
      </c>
    </row>
    <row r="86" spans="3:13" x14ac:dyDescent="0.3">
      <c r="C86" s="3" t="str">
        <f t="shared" si="5"/>
        <v xml:space="preserve"> / </v>
      </c>
      <c r="G86" s="5" t="str">
        <f t="shared" si="6"/>
        <v/>
      </c>
      <c r="H86" s="14"/>
      <c r="I86" s="4" t="str">
        <f t="shared" si="7"/>
        <v/>
      </c>
      <c r="J86" s="5" t="str">
        <f t="shared" si="8"/>
        <v/>
      </c>
      <c r="K86" s="15"/>
      <c r="M86" s="4" t="str">
        <f t="shared" si="9"/>
        <v/>
      </c>
    </row>
    <row r="87" spans="3:13" x14ac:dyDescent="0.3">
      <c r="C87" s="3" t="str">
        <f t="shared" si="5"/>
        <v xml:space="preserve"> / </v>
      </c>
      <c r="G87" s="5" t="str">
        <f t="shared" si="6"/>
        <v/>
      </c>
      <c r="H87" s="14"/>
      <c r="I87" s="4" t="str">
        <f t="shared" si="7"/>
        <v/>
      </c>
      <c r="J87" s="5" t="str">
        <f t="shared" si="8"/>
        <v/>
      </c>
      <c r="K87" s="15"/>
      <c r="M87" s="4" t="str">
        <f t="shared" si="9"/>
        <v/>
      </c>
    </row>
    <row r="88" spans="3:13" x14ac:dyDescent="0.3">
      <c r="C88" s="3" t="str">
        <f t="shared" si="5"/>
        <v xml:space="preserve"> / </v>
      </c>
      <c r="G88" s="5" t="str">
        <f t="shared" si="6"/>
        <v/>
      </c>
      <c r="H88" s="14"/>
      <c r="I88" s="4" t="str">
        <f t="shared" si="7"/>
        <v/>
      </c>
      <c r="J88" s="5" t="str">
        <f t="shared" si="8"/>
        <v/>
      </c>
      <c r="K88" s="15"/>
      <c r="M88" s="4" t="str">
        <f t="shared" si="9"/>
        <v/>
      </c>
    </row>
    <row r="89" spans="3:13" x14ac:dyDescent="0.3">
      <c r="C89" s="3" t="str">
        <f t="shared" si="5"/>
        <v xml:space="preserve"> / </v>
      </c>
      <c r="G89" s="5" t="str">
        <f t="shared" si="6"/>
        <v/>
      </c>
      <c r="H89" s="14"/>
      <c r="I89" s="4" t="str">
        <f t="shared" si="7"/>
        <v/>
      </c>
      <c r="J89" s="5" t="str">
        <f t="shared" si="8"/>
        <v/>
      </c>
      <c r="K89" s="15"/>
      <c r="M89" s="4" t="str">
        <f t="shared" si="9"/>
        <v/>
      </c>
    </row>
    <row r="90" spans="3:13" x14ac:dyDescent="0.3">
      <c r="C90" s="3" t="str">
        <f t="shared" si="5"/>
        <v xml:space="preserve"> / </v>
      </c>
      <c r="G90" s="5" t="str">
        <f t="shared" si="6"/>
        <v/>
      </c>
      <c r="H90" s="14"/>
      <c r="I90" s="4" t="str">
        <f t="shared" si="7"/>
        <v/>
      </c>
      <c r="J90" s="5" t="str">
        <f t="shared" si="8"/>
        <v/>
      </c>
      <c r="K90" s="15"/>
      <c r="M90" s="4" t="str">
        <f t="shared" si="9"/>
        <v/>
      </c>
    </row>
    <row r="91" spans="3:13" x14ac:dyDescent="0.3">
      <c r="C91" s="3" t="str">
        <f t="shared" si="5"/>
        <v xml:space="preserve"> / </v>
      </c>
      <c r="G91" s="5" t="str">
        <f t="shared" si="6"/>
        <v/>
      </c>
      <c r="H91" s="14"/>
      <c r="I91" s="4" t="str">
        <f t="shared" si="7"/>
        <v/>
      </c>
      <c r="J91" s="5" t="str">
        <f t="shared" si="8"/>
        <v/>
      </c>
      <c r="K91" s="15"/>
      <c r="M91" s="4" t="str">
        <f t="shared" si="9"/>
        <v/>
      </c>
    </row>
    <row r="92" spans="3:13" x14ac:dyDescent="0.3">
      <c r="C92" s="3" t="str">
        <f t="shared" si="5"/>
        <v xml:space="preserve"> / </v>
      </c>
      <c r="G92" s="5" t="str">
        <f t="shared" si="6"/>
        <v/>
      </c>
      <c r="H92" s="14"/>
      <c r="I92" s="4" t="str">
        <f t="shared" si="7"/>
        <v/>
      </c>
      <c r="J92" s="5" t="str">
        <f t="shared" si="8"/>
        <v/>
      </c>
      <c r="K92" s="15"/>
      <c r="M92" s="4" t="str">
        <f t="shared" si="9"/>
        <v/>
      </c>
    </row>
    <row r="93" spans="3:13" x14ac:dyDescent="0.3">
      <c r="C93" s="3" t="str">
        <f t="shared" si="5"/>
        <v xml:space="preserve"> / </v>
      </c>
      <c r="G93" s="5" t="str">
        <f t="shared" si="6"/>
        <v/>
      </c>
      <c r="H93" s="14"/>
      <c r="I93" s="4" t="str">
        <f t="shared" si="7"/>
        <v/>
      </c>
      <c r="J93" s="5" t="str">
        <f t="shared" si="8"/>
        <v/>
      </c>
      <c r="K93" s="15"/>
      <c r="M93" s="4" t="str">
        <f t="shared" si="9"/>
        <v/>
      </c>
    </row>
    <row r="94" spans="3:13" x14ac:dyDescent="0.3">
      <c r="C94" s="3" t="str">
        <f t="shared" si="5"/>
        <v xml:space="preserve"> / </v>
      </c>
      <c r="G94" s="5" t="str">
        <f t="shared" si="6"/>
        <v/>
      </c>
      <c r="H94" s="14"/>
      <c r="I94" s="4" t="str">
        <f t="shared" si="7"/>
        <v/>
      </c>
      <c r="J94" s="5" t="str">
        <f t="shared" si="8"/>
        <v/>
      </c>
      <c r="K94" s="15"/>
      <c r="M94" s="4" t="str">
        <f t="shared" si="9"/>
        <v/>
      </c>
    </row>
    <row r="95" spans="3:13" x14ac:dyDescent="0.3">
      <c r="C95" s="3" t="str">
        <f t="shared" si="5"/>
        <v xml:space="preserve"> / </v>
      </c>
      <c r="G95" s="5" t="str">
        <f t="shared" si="6"/>
        <v/>
      </c>
      <c r="H95" s="14"/>
      <c r="I95" s="4" t="str">
        <f t="shared" si="7"/>
        <v/>
      </c>
      <c r="J95" s="5" t="str">
        <f t="shared" si="8"/>
        <v/>
      </c>
      <c r="K95" s="15"/>
      <c r="M95" s="4" t="str">
        <f t="shared" si="9"/>
        <v/>
      </c>
    </row>
    <row r="96" spans="3:13" x14ac:dyDescent="0.3">
      <c r="C96" s="3" t="str">
        <f t="shared" si="5"/>
        <v xml:space="preserve"> / </v>
      </c>
      <c r="G96" s="5" t="str">
        <f t="shared" si="6"/>
        <v/>
      </c>
      <c r="H96" s="14"/>
      <c r="I96" s="4" t="str">
        <f t="shared" si="7"/>
        <v/>
      </c>
      <c r="J96" s="5" t="str">
        <f t="shared" si="8"/>
        <v/>
      </c>
      <c r="K96" s="15"/>
      <c r="M96" s="4" t="str">
        <f t="shared" si="9"/>
        <v/>
      </c>
    </row>
    <row r="97" spans="3:13" x14ac:dyDescent="0.3">
      <c r="C97" s="3" t="str">
        <f t="shared" si="5"/>
        <v xml:space="preserve"> / </v>
      </c>
      <c r="G97" s="5" t="str">
        <f t="shared" si="6"/>
        <v/>
      </c>
      <c r="H97" s="14"/>
      <c r="I97" s="4" t="str">
        <f t="shared" si="7"/>
        <v/>
      </c>
      <c r="J97" s="5" t="str">
        <f t="shared" si="8"/>
        <v/>
      </c>
      <c r="K97" s="15"/>
      <c r="M97" s="4" t="str">
        <f t="shared" si="9"/>
        <v/>
      </c>
    </row>
    <row r="98" spans="3:13" x14ac:dyDescent="0.3">
      <c r="C98" s="3" t="str">
        <f t="shared" si="5"/>
        <v xml:space="preserve"> / </v>
      </c>
      <c r="G98" s="5" t="str">
        <f t="shared" si="6"/>
        <v/>
      </c>
      <c r="H98" s="14"/>
      <c r="I98" s="4" t="str">
        <f t="shared" si="7"/>
        <v/>
      </c>
      <c r="J98" s="5" t="str">
        <f t="shared" si="8"/>
        <v/>
      </c>
      <c r="K98" s="15"/>
      <c r="M98" s="4" t="str">
        <f t="shared" si="9"/>
        <v/>
      </c>
    </row>
    <row r="99" spans="3:13" x14ac:dyDescent="0.3">
      <c r="C99" s="3" t="str">
        <f t="shared" si="5"/>
        <v xml:space="preserve"> / </v>
      </c>
      <c r="G99" s="5" t="str">
        <f t="shared" si="6"/>
        <v/>
      </c>
      <c r="H99" s="14"/>
      <c r="I99" s="4" t="str">
        <f t="shared" si="7"/>
        <v/>
      </c>
      <c r="J99" s="5" t="str">
        <f t="shared" si="8"/>
        <v/>
      </c>
      <c r="K99" s="15"/>
      <c r="M99" s="4" t="str">
        <f t="shared" si="9"/>
        <v/>
      </c>
    </row>
    <row r="100" spans="3:13" x14ac:dyDescent="0.3">
      <c r="C100" s="3" t="str">
        <f t="shared" si="5"/>
        <v xml:space="preserve"> / </v>
      </c>
      <c r="G100" s="5" t="str">
        <f t="shared" si="6"/>
        <v/>
      </c>
      <c r="H100" s="14"/>
      <c r="I100" s="4" t="str">
        <f t="shared" si="7"/>
        <v/>
      </c>
      <c r="J100" s="5" t="str">
        <f t="shared" si="8"/>
        <v/>
      </c>
      <c r="K100" s="15"/>
      <c r="M100" s="4" t="str">
        <f t="shared" si="9"/>
        <v/>
      </c>
    </row>
    <row r="101" spans="3:13" x14ac:dyDescent="0.3">
      <c r="C101" s="3" t="str">
        <f t="shared" si="5"/>
        <v xml:space="preserve"> / </v>
      </c>
      <c r="G101" s="5" t="str">
        <f t="shared" si="6"/>
        <v/>
      </c>
      <c r="H101" s="14"/>
      <c r="I101" s="4" t="str">
        <f t="shared" si="7"/>
        <v/>
      </c>
      <c r="J101" s="5" t="str">
        <f t="shared" si="8"/>
        <v/>
      </c>
      <c r="K101" s="15"/>
      <c r="M101" s="4" t="str">
        <f t="shared" si="9"/>
        <v/>
      </c>
    </row>
    <row r="102" spans="3:13" x14ac:dyDescent="0.3">
      <c r="C102" s="3" t="str">
        <f t="shared" si="5"/>
        <v xml:space="preserve"> / </v>
      </c>
      <c r="G102" s="5" t="str">
        <f t="shared" si="6"/>
        <v/>
      </c>
      <c r="H102" s="14"/>
      <c r="I102" s="4" t="str">
        <f t="shared" si="7"/>
        <v/>
      </c>
      <c r="J102" s="5" t="str">
        <f t="shared" si="8"/>
        <v/>
      </c>
      <c r="K102" s="15"/>
      <c r="M102" s="4" t="str">
        <f t="shared" si="9"/>
        <v/>
      </c>
    </row>
    <row r="103" spans="3:13" x14ac:dyDescent="0.3">
      <c r="C103" s="3" t="str">
        <f t="shared" si="5"/>
        <v xml:space="preserve"> / </v>
      </c>
      <c r="G103" s="5" t="str">
        <f t="shared" si="6"/>
        <v/>
      </c>
      <c r="H103" s="14"/>
      <c r="I103" s="4" t="str">
        <f t="shared" si="7"/>
        <v/>
      </c>
      <c r="J103" s="5" t="str">
        <f t="shared" si="8"/>
        <v/>
      </c>
      <c r="K103" s="15"/>
      <c r="M103" s="4" t="str">
        <f t="shared" si="9"/>
        <v/>
      </c>
    </row>
    <row r="104" spans="3:13" x14ac:dyDescent="0.3">
      <c r="C104" s="3" t="str">
        <f t="shared" si="5"/>
        <v xml:space="preserve"> / </v>
      </c>
      <c r="G104" s="5" t="str">
        <f t="shared" si="6"/>
        <v/>
      </c>
      <c r="H104" s="14"/>
      <c r="I104" s="4" t="str">
        <f t="shared" si="7"/>
        <v/>
      </c>
      <c r="J104" s="5" t="str">
        <f t="shared" si="8"/>
        <v/>
      </c>
      <c r="K104" s="15"/>
      <c r="M104" s="4" t="str">
        <f t="shared" si="9"/>
        <v/>
      </c>
    </row>
    <row r="105" spans="3:13" x14ac:dyDescent="0.3">
      <c r="C105" s="3" t="str">
        <f t="shared" si="5"/>
        <v xml:space="preserve"> / </v>
      </c>
      <c r="G105" s="5" t="str">
        <f t="shared" si="6"/>
        <v/>
      </c>
      <c r="H105" s="14"/>
      <c r="I105" s="4" t="str">
        <f t="shared" si="7"/>
        <v/>
      </c>
      <c r="J105" s="5" t="str">
        <f t="shared" si="8"/>
        <v/>
      </c>
      <c r="K105" s="15"/>
      <c r="M105" s="4" t="str">
        <f t="shared" si="9"/>
        <v/>
      </c>
    </row>
    <row r="106" spans="3:13" x14ac:dyDescent="0.3">
      <c r="C106" s="3" t="str">
        <f t="shared" si="5"/>
        <v xml:space="preserve"> / </v>
      </c>
      <c r="G106" s="5" t="str">
        <f t="shared" si="6"/>
        <v/>
      </c>
      <c r="H106" s="14"/>
      <c r="I106" s="4" t="str">
        <f t="shared" si="7"/>
        <v/>
      </c>
      <c r="J106" s="5" t="str">
        <f t="shared" si="8"/>
        <v/>
      </c>
      <c r="K106" s="15"/>
      <c r="M106" s="4" t="str">
        <f t="shared" si="9"/>
        <v/>
      </c>
    </row>
    <row r="107" spans="3:13" x14ac:dyDescent="0.3">
      <c r="C107" s="3" t="str">
        <f t="shared" si="5"/>
        <v xml:space="preserve"> / </v>
      </c>
      <c r="G107" s="5" t="str">
        <f t="shared" si="6"/>
        <v/>
      </c>
      <c r="H107" s="14"/>
      <c r="I107" s="4" t="str">
        <f t="shared" si="7"/>
        <v/>
      </c>
      <c r="J107" s="5" t="str">
        <f t="shared" si="8"/>
        <v/>
      </c>
      <c r="K107" s="15"/>
      <c r="M107" s="4" t="str">
        <f t="shared" si="9"/>
        <v/>
      </c>
    </row>
    <row r="108" spans="3:13" x14ac:dyDescent="0.3">
      <c r="C108" s="3" t="str">
        <f t="shared" si="5"/>
        <v xml:space="preserve"> / </v>
      </c>
      <c r="G108" s="5" t="str">
        <f t="shared" si="6"/>
        <v/>
      </c>
      <c r="H108" s="14"/>
      <c r="I108" s="4" t="str">
        <f t="shared" si="7"/>
        <v/>
      </c>
      <c r="J108" s="5" t="str">
        <f t="shared" si="8"/>
        <v/>
      </c>
      <c r="K108" s="15"/>
      <c r="M108" s="4" t="str">
        <f t="shared" si="9"/>
        <v/>
      </c>
    </row>
    <row r="109" spans="3:13" x14ac:dyDescent="0.3">
      <c r="C109" s="3" t="str">
        <f t="shared" si="5"/>
        <v xml:space="preserve"> / </v>
      </c>
      <c r="G109" s="5" t="str">
        <f t="shared" si="6"/>
        <v/>
      </c>
      <c r="H109" s="14"/>
      <c r="I109" s="4" t="str">
        <f t="shared" si="7"/>
        <v/>
      </c>
      <c r="J109" s="5" t="str">
        <f t="shared" si="8"/>
        <v/>
      </c>
      <c r="K109" s="15"/>
      <c r="M109" s="4" t="str">
        <f t="shared" si="9"/>
        <v/>
      </c>
    </row>
    <row r="110" spans="3:13" x14ac:dyDescent="0.3">
      <c r="C110" s="3" t="str">
        <f t="shared" si="5"/>
        <v xml:space="preserve"> / </v>
      </c>
      <c r="G110" s="5" t="str">
        <f t="shared" si="6"/>
        <v/>
      </c>
      <c r="H110" s="14"/>
      <c r="I110" s="4" t="str">
        <f t="shared" si="7"/>
        <v/>
      </c>
      <c r="J110" s="5" t="str">
        <f t="shared" si="8"/>
        <v/>
      </c>
      <c r="K110" s="15"/>
      <c r="M110" s="4" t="str">
        <f t="shared" si="9"/>
        <v/>
      </c>
    </row>
    <row r="111" spans="3:13" x14ac:dyDescent="0.3">
      <c r="C111" s="3" t="str">
        <f t="shared" si="5"/>
        <v xml:space="preserve"> / </v>
      </c>
      <c r="G111" s="5" t="str">
        <f t="shared" si="6"/>
        <v/>
      </c>
      <c r="H111" s="14"/>
      <c r="I111" s="4" t="str">
        <f t="shared" si="7"/>
        <v/>
      </c>
      <c r="J111" s="5" t="str">
        <f t="shared" si="8"/>
        <v/>
      </c>
      <c r="K111" s="15"/>
      <c r="M111" s="4" t="str">
        <f t="shared" si="9"/>
        <v/>
      </c>
    </row>
    <row r="112" spans="3:13" x14ac:dyDescent="0.3">
      <c r="C112" s="3" t="str">
        <f t="shared" si="5"/>
        <v xml:space="preserve"> / </v>
      </c>
      <c r="G112" s="5" t="str">
        <f t="shared" si="6"/>
        <v/>
      </c>
      <c r="H112" s="14"/>
      <c r="I112" s="4" t="str">
        <f t="shared" si="7"/>
        <v/>
      </c>
      <c r="J112" s="5" t="str">
        <f t="shared" si="8"/>
        <v/>
      </c>
      <c r="K112" s="15"/>
      <c r="M112" s="4" t="str">
        <f t="shared" si="9"/>
        <v/>
      </c>
    </row>
    <row r="113" spans="3:13" x14ac:dyDescent="0.3">
      <c r="C113" s="3" t="str">
        <f t="shared" si="5"/>
        <v xml:space="preserve"> / </v>
      </c>
      <c r="G113" s="5" t="str">
        <f t="shared" si="6"/>
        <v/>
      </c>
      <c r="H113" s="14"/>
      <c r="I113" s="4" t="str">
        <f t="shared" si="7"/>
        <v/>
      </c>
      <c r="J113" s="5" t="str">
        <f t="shared" si="8"/>
        <v/>
      </c>
      <c r="K113" s="15"/>
      <c r="M113" s="4" t="str">
        <f t="shared" si="9"/>
        <v/>
      </c>
    </row>
    <row r="114" spans="3:13" x14ac:dyDescent="0.3">
      <c r="C114" s="3" t="str">
        <f t="shared" si="5"/>
        <v xml:space="preserve"> / </v>
      </c>
      <c r="G114" s="5" t="str">
        <f t="shared" si="6"/>
        <v/>
      </c>
      <c r="H114" s="14"/>
      <c r="I114" s="4" t="str">
        <f t="shared" si="7"/>
        <v/>
      </c>
      <c r="J114" s="5" t="str">
        <f t="shared" si="8"/>
        <v/>
      </c>
      <c r="K114" s="15"/>
      <c r="M114" s="4" t="str">
        <f t="shared" si="9"/>
        <v/>
      </c>
    </row>
    <row r="115" spans="3:13" x14ac:dyDescent="0.3">
      <c r="C115" s="3" t="str">
        <f t="shared" si="5"/>
        <v xml:space="preserve"> / </v>
      </c>
      <c r="G115" s="5" t="str">
        <f t="shared" si="6"/>
        <v/>
      </c>
      <c r="H115" s="14"/>
      <c r="I115" s="4" t="str">
        <f t="shared" si="7"/>
        <v/>
      </c>
      <c r="J115" s="5" t="str">
        <f t="shared" si="8"/>
        <v/>
      </c>
      <c r="K115" s="15"/>
      <c r="M115" s="4" t="str">
        <f t="shared" si="9"/>
        <v/>
      </c>
    </row>
    <row r="116" spans="3:13" x14ac:dyDescent="0.3">
      <c r="C116" s="3" t="str">
        <f t="shared" si="5"/>
        <v xml:space="preserve"> / </v>
      </c>
      <c r="G116" s="5" t="str">
        <f t="shared" si="6"/>
        <v/>
      </c>
      <c r="H116" s="14"/>
      <c r="I116" s="4" t="str">
        <f t="shared" si="7"/>
        <v/>
      </c>
      <c r="J116" s="5" t="str">
        <f t="shared" si="8"/>
        <v/>
      </c>
      <c r="K116" s="15"/>
      <c r="M116" s="4" t="str">
        <f t="shared" si="9"/>
        <v/>
      </c>
    </row>
    <row r="117" spans="3:13" x14ac:dyDescent="0.3">
      <c r="C117" s="3" t="str">
        <f t="shared" si="5"/>
        <v xml:space="preserve"> / </v>
      </c>
      <c r="G117" s="5" t="str">
        <f t="shared" si="6"/>
        <v/>
      </c>
      <c r="H117" s="14"/>
      <c r="I117" s="4" t="str">
        <f t="shared" si="7"/>
        <v/>
      </c>
      <c r="J117" s="5" t="str">
        <f t="shared" si="8"/>
        <v/>
      </c>
      <c r="K117" s="15"/>
      <c r="M117" s="4" t="str">
        <f t="shared" si="9"/>
        <v/>
      </c>
    </row>
    <row r="118" spans="3:13" x14ac:dyDescent="0.3">
      <c r="C118" s="3" t="str">
        <f t="shared" si="5"/>
        <v xml:space="preserve"> / </v>
      </c>
      <c r="G118" s="5" t="str">
        <f t="shared" si="6"/>
        <v/>
      </c>
      <c r="H118" s="14"/>
      <c r="I118" s="4" t="str">
        <f t="shared" si="7"/>
        <v/>
      </c>
      <c r="J118" s="5" t="str">
        <f t="shared" si="8"/>
        <v/>
      </c>
      <c r="K118" s="15"/>
      <c r="M118" s="4" t="str">
        <f t="shared" si="9"/>
        <v/>
      </c>
    </row>
    <row r="119" spans="3:13" x14ac:dyDescent="0.3">
      <c r="C119" s="3" t="str">
        <f t="shared" si="5"/>
        <v xml:space="preserve"> / </v>
      </c>
      <c r="G119" s="5" t="str">
        <f t="shared" si="6"/>
        <v/>
      </c>
      <c r="H119" s="14"/>
      <c r="I119" s="4" t="str">
        <f t="shared" si="7"/>
        <v/>
      </c>
      <c r="J119" s="5" t="str">
        <f t="shared" si="8"/>
        <v/>
      </c>
      <c r="K119" s="15"/>
      <c r="M119" s="4" t="str">
        <f t="shared" si="9"/>
        <v/>
      </c>
    </row>
    <row r="120" spans="3:13" x14ac:dyDescent="0.3">
      <c r="C120" s="3" t="str">
        <f t="shared" si="5"/>
        <v xml:space="preserve"> / </v>
      </c>
      <c r="G120" s="5" t="str">
        <f t="shared" si="6"/>
        <v/>
      </c>
      <c r="H120" s="14"/>
      <c r="I120" s="4" t="str">
        <f t="shared" si="7"/>
        <v/>
      </c>
      <c r="J120" s="5" t="str">
        <f t="shared" si="8"/>
        <v/>
      </c>
      <c r="K120" s="15"/>
      <c r="M120" s="4" t="str">
        <f t="shared" si="9"/>
        <v/>
      </c>
    </row>
    <row r="121" spans="3:13" x14ac:dyDescent="0.3">
      <c r="C121" s="3" t="str">
        <f t="shared" si="5"/>
        <v xml:space="preserve"> / </v>
      </c>
      <c r="G121" s="5" t="str">
        <f t="shared" si="6"/>
        <v/>
      </c>
      <c r="H121" s="14"/>
      <c r="I121" s="4" t="str">
        <f t="shared" si="7"/>
        <v/>
      </c>
      <c r="J121" s="5" t="str">
        <f t="shared" si="8"/>
        <v/>
      </c>
      <c r="K121" s="15"/>
      <c r="M121" s="4" t="str">
        <f t="shared" si="9"/>
        <v/>
      </c>
    </row>
    <row r="122" spans="3:13" x14ac:dyDescent="0.3">
      <c r="C122" s="3" t="str">
        <f t="shared" si="5"/>
        <v xml:space="preserve"> / </v>
      </c>
      <c r="G122" s="5" t="str">
        <f t="shared" si="6"/>
        <v/>
      </c>
      <c r="H122" s="14"/>
      <c r="I122" s="4" t="str">
        <f t="shared" si="7"/>
        <v/>
      </c>
      <c r="J122" s="5" t="str">
        <f t="shared" si="8"/>
        <v/>
      </c>
      <c r="K122" s="15"/>
      <c r="M122" s="4" t="str">
        <f t="shared" si="9"/>
        <v/>
      </c>
    </row>
    <row r="123" spans="3:13" x14ac:dyDescent="0.3">
      <c r="C123" s="3" t="str">
        <f t="shared" si="5"/>
        <v xml:space="preserve"> / </v>
      </c>
      <c r="G123" s="5" t="str">
        <f t="shared" si="6"/>
        <v/>
      </c>
      <c r="H123" s="14"/>
      <c r="I123" s="4" t="str">
        <f t="shared" si="7"/>
        <v/>
      </c>
      <c r="J123" s="5" t="str">
        <f t="shared" si="8"/>
        <v/>
      </c>
      <c r="K123" s="15"/>
      <c r="M123" s="4" t="str">
        <f t="shared" si="9"/>
        <v/>
      </c>
    </row>
    <row r="124" spans="3:13" x14ac:dyDescent="0.3">
      <c r="C124" s="3" t="str">
        <f t="shared" si="5"/>
        <v xml:space="preserve"> / </v>
      </c>
      <c r="G124" s="5" t="str">
        <f t="shared" si="6"/>
        <v/>
      </c>
      <c r="H124" s="14"/>
      <c r="I124" s="4" t="str">
        <f t="shared" si="7"/>
        <v/>
      </c>
      <c r="J124" s="5" t="str">
        <f t="shared" si="8"/>
        <v/>
      </c>
      <c r="K124" s="15"/>
      <c r="M124" s="4" t="str">
        <f t="shared" si="9"/>
        <v/>
      </c>
    </row>
    <row r="125" spans="3:13" x14ac:dyDescent="0.3">
      <c r="C125" s="3" t="str">
        <f t="shared" si="5"/>
        <v xml:space="preserve"> / </v>
      </c>
      <c r="G125" s="5" t="str">
        <f t="shared" si="6"/>
        <v/>
      </c>
      <c r="H125" s="14"/>
      <c r="I125" s="4" t="str">
        <f t="shared" si="7"/>
        <v/>
      </c>
      <c r="J125" s="5" t="str">
        <f t="shared" si="8"/>
        <v/>
      </c>
      <c r="K125" s="15"/>
      <c r="M125" s="4" t="str">
        <f t="shared" si="9"/>
        <v/>
      </c>
    </row>
    <row r="126" spans="3:13" x14ac:dyDescent="0.3">
      <c r="C126" s="3" t="str">
        <f t="shared" si="5"/>
        <v xml:space="preserve"> / </v>
      </c>
      <c r="G126" s="5" t="str">
        <f t="shared" si="6"/>
        <v/>
      </c>
      <c r="H126" s="14"/>
      <c r="I126" s="4" t="str">
        <f t="shared" si="7"/>
        <v/>
      </c>
      <c r="J126" s="5" t="str">
        <f t="shared" si="8"/>
        <v/>
      </c>
      <c r="K126" s="15"/>
      <c r="M126" s="4" t="str">
        <f t="shared" si="9"/>
        <v/>
      </c>
    </row>
    <row r="127" spans="3:13" x14ac:dyDescent="0.3">
      <c r="C127" s="3" t="str">
        <f t="shared" si="5"/>
        <v xml:space="preserve"> / </v>
      </c>
      <c r="G127" s="5" t="str">
        <f t="shared" si="6"/>
        <v/>
      </c>
      <c r="H127" s="14"/>
      <c r="I127" s="4" t="str">
        <f t="shared" si="7"/>
        <v/>
      </c>
      <c r="J127" s="5" t="str">
        <f t="shared" si="8"/>
        <v/>
      </c>
      <c r="K127" s="15"/>
      <c r="M127" s="4" t="str">
        <f t="shared" si="9"/>
        <v/>
      </c>
    </row>
    <row r="128" spans="3:13" x14ac:dyDescent="0.3">
      <c r="C128" s="3" t="str">
        <f t="shared" si="5"/>
        <v xml:space="preserve"> / </v>
      </c>
      <c r="G128" s="5" t="str">
        <f t="shared" si="6"/>
        <v/>
      </c>
      <c r="H128" s="14"/>
      <c r="I128" s="4" t="str">
        <f t="shared" si="7"/>
        <v/>
      </c>
      <c r="J128" s="5" t="str">
        <f t="shared" si="8"/>
        <v/>
      </c>
      <c r="K128" s="15"/>
      <c r="M128" s="4" t="str">
        <f t="shared" si="9"/>
        <v/>
      </c>
    </row>
    <row r="129" spans="3:13" x14ac:dyDescent="0.3">
      <c r="C129" s="3" t="str">
        <f t="shared" si="5"/>
        <v xml:space="preserve"> / </v>
      </c>
      <c r="G129" s="5" t="str">
        <f t="shared" si="6"/>
        <v/>
      </c>
      <c r="H129" s="14"/>
      <c r="I129" s="4" t="str">
        <f t="shared" si="7"/>
        <v/>
      </c>
      <c r="J129" s="5" t="str">
        <f t="shared" si="8"/>
        <v/>
      </c>
      <c r="K129" s="15"/>
      <c r="M129" s="4" t="str">
        <f t="shared" si="9"/>
        <v/>
      </c>
    </row>
    <row r="130" spans="3:13" x14ac:dyDescent="0.3">
      <c r="C130" s="3" t="str">
        <f t="shared" ref="C130:C193" si="10">(A130&amp;" / "&amp;B130)</f>
        <v xml:space="preserve"> / </v>
      </c>
      <c r="G130" s="5" t="str">
        <f t="shared" ref="G130:G193" si="11">IF(COUNTIF(F130,"Prêt"),(E130+61),"")</f>
        <v/>
      </c>
      <c r="H130" s="14"/>
      <c r="I130" s="4" t="str">
        <f t="shared" ref="I130:I193" si="12">IF(COUNTIF(D130,"Terrain"),(E130+61),"")</f>
        <v/>
      </c>
      <c r="J130" s="5" t="str">
        <f t="shared" ref="J130:J193" si="13">IF(COUNTIF(D130,"Terrain"),(E130+61),"")</f>
        <v/>
      </c>
      <c r="K130" s="15"/>
      <c r="M130" s="4" t="str">
        <f t="shared" ref="M130:M193" si="14">IF(ISBLANK(L130),"",(L130+61))</f>
        <v/>
      </c>
    </row>
    <row r="131" spans="3:13" x14ac:dyDescent="0.3">
      <c r="C131" s="3" t="str">
        <f t="shared" si="10"/>
        <v xml:space="preserve"> / </v>
      </c>
      <c r="G131" s="5" t="str">
        <f t="shared" si="11"/>
        <v/>
      </c>
      <c r="H131" s="14"/>
      <c r="I131" s="4" t="str">
        <f t="shared" si="12"/>
        <v/>
      </c>
      <c r="J131" s="5" t="str">
        <f t="shared" si="13"/>
        <v/>
      </c>
      <c r="K131" s="15"/>
      <c r="M131" s="4" t="str">
        <f t="shared" si="14"/>
        <v/>
      </c>
    </row>
    <row r="132" spans="3:13" x14ac:dyDescent="0.3">
      <c r="C132" s="3" t="str">
        <f t="shared" si="10"/>
        <v xml:space="preserve"> / </v>
      </c>
      <c r="G132" s="5" t="str">
        <f t="shared" si="11"/>
        <v/>
      </c>
      <c r="H132" s="14"/>
      <c r="I132" s="4" t="str">
        <f t="shared" si="12"/>
        <v/>
      </c>
      <c r="J132" s="5" t="str">
        <f t="shared" si="13"/>
        <v/>
      </c>
      <c r="K132" s="15"/>
      <c r="M132" s="4" t="str">
        <f t="shared" si="14"/>
        <v/>
      </c>
    </row>
    <row r="133" spans="3:13" x14ac:dyDescent="0.3">
      <c r="C133" s="3" t="str">
        <f t="shared" si="10"/>
        <v xml:space="preserve"> / </v>
      </c>
      <c r="G133" s="5" t="str">
        <f t="shared" si="11"/>
        <v/>
      </c>
      <c r="H133" s="14"/>
      <c r="I133" s="4" t="str">
        <f t="shared" si="12"/>
        <v/>
      </c>
      <c r="J133" s="5" t="str">
        <f t="shared" si="13"/>
        <v/>
      </c>
      <c r="K133" s="15"/>
      <c r="M133" s="4" t="str">
        <f t="shared" si="14"/>
        <v/>
      </c>
    </row>
    <row r="134" spans="3:13" x14ac:dyDescent="0.3">
      <c r="C134" s="3" t="str">
        <f t="shared" si="10"/>
        <v xml:space="preserve"> / </v>
      </c>
      <c r="G134" s="5" t="str">
        <f t="shared" si="11"/>
        <v/>
      </c>
      <c r="H134" s="14"/>
      <c r="I134" s="4" t="str">
        <f t="shared" si="12"/>
        <v/>
      </c>
      <c r="J134" s="5" t="str">
        <f t="shared" si="13"/>
        <v/>
      </c>
      <c r="K134" s="15"/>
      <c r="M134" s="4" t="str">
        <f t="shared" si="14"/>
        <v/>
      </c>
    </row>
    <row r="135" spans="3:13" x14ac:dyDescent="0.3">
      <c r="C135" s="3" t="str">
        <f t="shared" si="10"/>
        <v xml:space="preserve"> / </v>
      </c>
      <c r="G135" s="5" t="str">
        <f t="shared" si="11"/>
        <v/>
      </c>
      <c r="H135" s="14"/>
      <c r="I135" s="4" t="str">
        <f t="shared" si="12"/>
        <v/>
      </c>
      <c r="J135" s="5" t="str">
        <f t="shared" si="13"/>
        <v/>
      </c>
      <c r="K135" s="15"/>
      <c r="M135" s="4" t="str">
        <f t="shared" si="14"/>
        <v/>
      </c>
    </row>
    <row r="136" spans="3:13" x14ac:dyDescent="0.3">
      <c r="C136" s="3" t="str">
        <f t="shared" si="10"/>
        <v xml:space="preserve"> / </v>
      </c>
      <c r="G136" s="5" t="str">
        <f t="shared" si="11"/>
        <v/>
      </c>
      <c r="H136" s="14"/>
      <c r="I136" s="4" t="str">
        <f t="shared" si="12"/>
        <v/>
      </c>
      <c r="J136" s="5" t="str">
        <f t="shared" si="13"/>
        <v/>
      </c>
      <c r="K136" s="15"/>
      <c r="M136" s="4" t="str">
        <f t="shared" si="14"/>
        <v/>
      </c>
    </row>
    <row r="137" spans="3:13" x14ac:dyDescent="0.3">
      <c r="C137" s="3" t="str">
        <f t="shared" si="10"/>
        <v xml:space="preserve"> / </v>
      </c>
      <c r="G137" s="5" t="str">
        <f t="shared" si="11"/>
        <v/>
      </c>
      <c r="H137" s="14"/>
      <c r="I137" s="4" t="str">
        <f t="shared" si="12"/>
        <v/>
      </c>
      <c r="J137" s="5" t="str">
        <f t="shared" si="13"/>
        <v/>
      </c>
      <c r="K137" s="15"/>
      <c r="M137" s="4" t="str">
        <f t="shared" si="14"/>
        <v/>
      </c>
    </row>
    <row r="138" spans="3:13" x14ac:dyDescent="0.3">
      <c r="C138" s="3" t="str">
        <f t="shared" si="10"/>
        <v xml:space="preserve"> / </v>
      </c>
      <c r="G138" s="5" t="str">
        <f t="shared" si="11"/>
        <v/>
      </c>
      <c r="H138" s="14"/>
      <c r="I138" s="4" t="str">
        <f t="shared" si="12"/>
        <v/>
      </c>
      <c r="J138" s="5" t="str">
        <f t="shared" si="13"/>
        <v/>
      </c>
      <c r="K138" s="15"/>
      <c r="M138" s="4" t="str">
        <f t="shared" si="14"/>
        <v/>
      </c>
    </row>
    <row r="139" spans="3:13" x14ac:dyDescent="0.3">
      <c r="C139" s="3" t="str">
        <f t="shared" si="10"/>
        <v xml:space="preserve"> / </v>
      </c>
      <c r="G139" s="5" t="str">
        <f t="shared" si="11"/>
        <v/>
      </c>
      <c r="H139" s="14"/>
      <c r="I139" s="4" t="str">
        <f t="shared" si="12"/>
        <v/>
      </c>
      <c r="J139" s="5" t="str">
        <f t="shared" si="13"/>
        <v/>
      </c>
      <c r="K139" s="15"/>
      <c r="M139" s="4" t="str">
        <f t="shared" si="14"/>
        <v/>
      </c>
    </row>
    <row r="140" spans="3:13" x14ac:dyDescent="0.3">
      <c r="C140" s="3" t="str">
        <f t="shared" si="10"/>
        <v xml:space="preserve"> / </v>
      </c>
      <c r="G140" s="5" t="str">
        <f t="shared" si="11"/>
        <v/>
      </c>
      <c r="H140" s="14"/>
      <c r="I140" s="4" t="str">
        <f t="shared" si="12"/>
        <v/>
      </c>
      <c r="J140" s="5" t="str">
        <f t="shared" si="13"/>
        <v/>
      </c>
      <c r="K140" s="15"/>
      <c r="M140" s="4" t="str">
        <f t="shared" si="14"/>
        <v/>
      </c>
    </row>
    <row r="141" spans="3:13" x14ac:dyDescent="0.3">
      <c r="C141" s="3" t="str">
        <f t="shared" si="10"/>
        <v xml:space="preserve"> / </v>
      </c>
      <c r="G141" s="5" t="str">
        <f t="shared" si="11"/>
        <v/>
      </c>
      <c r="H141" s="14"/>
      <c r="I141" s="4" t="str">
        <f t="shared" si="12"/>
        <v/>
      </c>
      <c r="J141" s="5" t="str">
        <f t="shared" si="13"/>
        <v/>
      </c>
      <c r="K141" s="15"/>
      <c r="M141" s="4" t="str">
        <f t="shared" si="14"/>
        <v/>
      </c>
    </row>
    <row r="142" spans="3:13" x14ac:dyDescent="0.3">
      <c r="C142" s="3" t="str">
        <f t="shared" si="10"/>
        <v xml:space="preserve"> / </v>
      </c>
      <c r="G142" s="5" t="str">
        <f t="shared" si="11"/>
        <v/>
      </c>
      <c r="H142" s="14"/>
      <c r="I142" s="4" t="str">
        <f t="shared" si="12"/>
        <v/>
      </c>
      <c r="J142" s="5" t="str">
        <f t="shared" si="13"/>
        <v/>
      </c>
      <c r="K142" s="15"/>
      <c r="M142" s="4" t="str">
        <f t="shared" si="14"/>
        <v/>
      </c>
    </row>
    <row r="143" spans="3:13" x14ac:dyDescent="0.3">
      <c r="C143" s="3" t="str">
        <f t="shared" si="10"/>
        <v xml:space="preserve"> / </v>
      </c>
      <c r="G143" s="5" t="str">
        <f t="shared" si="11"/>
        <v/>
      </c>
      <c r="H143" s="14"/>
      <c r="I143" s="4" t="str">
        <f t="shared" si="12"/>
        <v/>
      </c>
      <c r="J143" s="5" t="str">
        <f t="shared" si="13"/>
        <v/>
      </c>
      <c r="K143" s="15"/>
      <c r="M143" s="4" t="str">
        <f t="shared" si="14"/>
        <v/>
      </c>
    </row>
    <row r="144" spans="3:13" x14ac:dyDescent="0.3">
      <c r="C144" s="3" t="str">
        <f t="shared" si="10"/>
        <v xml:space="preserve"> / </v>
      </c>
      <c r="G144" s="5" t="str">
        <f t="shared" si="11"/>
        <v/>
      </c>
      <c r="H144" s="14"/>
      <c r="I144" s="4" t="str">
        <f t="shared" si="12"/>
        <v/>
      </c>
      <c r="J144" s="5" t="str">
        <f t="shared" si="13"/>
        <v/>
      </c>
      <c r="K144" s="15"/>
      <c r="M144" s="4" t="str">
        <f t="shared" si="14"/>
        <v/>
      </c>
    </row>
    <row r="145" spans="3:13" x14ac:dyDescent="0.3">
      <c r="C145" s="3" t="str">
        <f t="shared" si="10"/>
        <v xml:space="preserve"> / </v>
      </c>
      <c r="G145" s="5" t="str">
        <f t="shared" si="11"/>
        <v/>
      </c>
      <c r="H145" s="14"/>
      <c r="I145" s="4" t="str">
        <f t="shared" si="12"/>
        <v/>
      </c>
      <c r="J145" s="5" t="str">
        <f t="shared" si="13"/>
        <v/>
      </c>
      <c r="K145" s="15"/>
      <c r="M145" s="4" t="str">
        <f t="shared" si="14"/>
        <v/>
      </c>
    </row>
    <row r="146" spans="3:13" x14ac:dyDescent="0.3">
      <c r="C146" s="3" t="str">
        <f t="shared" si="10"/>
        <v xml:space="preserve"> / </v>
      </c>
      <c r="G146" s="5" t="str">
        <f t="shared" si="11"/>
        <v/>
      </c>
      <c r="H146" s="14"/>
      <c r="I146" s="4" t="str">
        <f t="shared" si="12"/>
        <v/>
      </c>
      <c r="J146" s="5" t="str">
        <f t="shared" si="13"/>
        <v/>
      </c>
      <c r="K146" s="15"/>
      <c r="M146" s="4" t="str">
        <f t="shared" si="14"/>
        <v/>
      </c>
    </row>
    <row r="147" spans="3:13" x14ac:dyDescent="0.3">
      <c r="C147" s="3" t="str">
        <f t="shared" si="10"/>
        <v xml:space="preserve"> / </v>
      </c>
      <c r="G147" s="5" t="str">
        <f t="shared" si="11"/>
        <v/>
      </c>
      <c r="H147" s="14"/>
      <c r="I147" s="4" t="str">
        <f t="shared" si="12"/>
        <v/>
      </c>
      <c r="J147" s="5" t="str">
        <f t="shared" si="13"/>
        <v/>
      </c>
      <c r="K147" s="15"/>
      <c r="M147" s="4" t="str">
        <f t="shared" si="14"/>
        <v/>
      </c>
    </row>
    <row r="148" spans="3:13" x14ac:dyDescent="0.3">
      <c r="C148" s="3" t="str">
        <f t="shared" si="10"/>
        <v xml:space="preserve"> / </v>
      </c>
      <c r="G148" s="5" t="str">
        <f t="shared" si="11"/>
        <v/>
      </c>
      <c r="H148" s="14"/>
      <c r="I148" s="4" t="str">
        <f t="shared" si="12"/>
        <v/>
      </c>
      <c r="J148" s="5" t="str">
        <f t="shared" si="13"/>
        <v/>
      </c>
      <c r="K148" s="15"/>
      <c r="M148" s="4" t="str">
        <f t="shared" si="14"/>
        <v/>
      </c>
    </row>
    <row r="149" spans="3:13" x14ac:dyDescent="0.3">
      <c r="C149" s="3" t="str">
        <f t="shared" si="10"/>
        <v xml:space="preserve"> / </v>
      </c>
      <c r="G149" s="5" t="str">
        <f t="shared" si="11"/>
        <v/>
      </c>
      <c r="H149" s="14"/>
      <c r="I149" s="4" t="str">
        <f t="shared" si="12"/>
        <v/>
      </c>
      <c r="J149" s="5" t="str">
        <f t="shared" si="13"/>
        <v/>
      </c>
      <c r="K149" s="15"/>
      <c r="M149" s="4" t="str">
        <f t="shared" si="14"/>
        <v/>
      </c>
    </row>
    <row r="150" spans="3:13" x14ac:dyDescent="0.3">
      <c r="C150" s="3" t="str">
        <f t="shared" si="10"/>
        <v xml:space="preserve"> / </v>
      </c>
      <c r="G150" s="5" t="str">
        <f t="shared" si="11"/>
        <v/>
      </c>
      <c r="H150" s="14"/>
      <c r="I150" s="4" t="str">
        <f t="shared" si="12"/>
        <v/>
      </c>
      <c r="J150" s="5" t="str">
        <f t="shared" si="13"/>
        <v/>
      </c>
      <c r="K150" s="15"/>
      <c r="M150" s="4" t="str">
        <f t="shared" si="14"/>
        <v/>
      </c>
    </row>
    <row r="151" spans="3:13" x14ac:dyDescent="0.3">
      <c r="C151" s="3" t="str">
        <f t="shared" si="10"/>
        <v xml:space="preserve"> / </v>
      </c>
      <c r="G151" s="5" t="str">
        <f t="shared" si="11"/>
        <v/>
      </c>
      <c r="H151" s="14"/>
      <c r="I151" s="4" t="str">
        <f t="shared" si="12"/>
        <v/>
      </c>
      <c r="J151" s="5" t="str">
        <f t="shared" si="13"/>
        <v/>
      </c>
      <c r="K151" s="15"/>
      <c r="M151" s="4" t="str">
        <f t="shared" si="14"/>
        <v/>
      </c>
    </row>
    <row r="152" spans="3:13" x14ac:dyDescent="0.3">
      <c r="C152" s="3" t="str">
        <f t="shared" si="10"/>
        <v xml:space="preserve"> / </v>
      </c>
      <c r="G152" s="5" t="str">
        <f t="shared" si="11"/>
        <v/>
      </c>
      <c r="H152" s="14"/>
      <c r="I152" s="4" t="str">
        <f t="shared" si="12"/>
        <v/>
      </c>
      <c r="J152" s="5" t="str">
        <f t="shared" si="13"/>
        <v/>
      </c>
      <c r="K152" s="15"/>
      <c r="M152" s="4" t="str">
        <f t="shared" si="14"/>
        <v/>
      </c>
    </row>
    <row r="153" spans="3:13" x14ac:dyDescent="0.3">
      <c r="C153" s="3" t="str">
        <f t="shared" si="10"/>
        <v xml:space="preserve"> / </v>
      </c>
      <c r="G153" s="5" t="str">
        <f t="shared" si="11"/>
        <v/>
      </c>
      <c r="H153" s="14"/>
      <c r="I153" s="4" t="str">
        <f t="shared" si="12"/>
        <v/>
      </c>
      <c r="J153" s="5" t="str">
        <f t="shared" si="13"/>
        <v/>
      </c>
      <c r="K153" s="15"/>
      <c r="M153" s="4" t="str">
        <f t="shared" si="14"/>
        <v/>
      </c>
    </row>
    <row r="154" spans="3:13" x14ac:dyDescent="0.3">
      <c r="C154" s="3" t="str">
        <f t="shared" si="10"/>
        <v xml:space="preserve"> / </v>
      </c>
      <c r="G154" s="5" t="str">
        <f t="shared" si="11"/>
        <v/>
      </c>
      <c r="H154" s="14"/>
      <c r="I154" s="4" t="str">
        <f t="shared" si="12"/>
        <v/>
      </c>
      <c r="J154" s="5" t="str">
        <f t="shared" si="13"/>
        <v/>
      </c>
      <c r="K154" s="15"/>
      <c r="M154" s="4" t="str">
        <f t="shared" si="14"/>
        <v/>
      </c>
    </row>
    <row r="155" spans="3:13" x14ac:dyDescent="0.3">
      <c r="C155" s="3" t="str">
        <f t="shared" si="10"/>
        <v xml:space="preserve"> / </v>
      </c>
      <c r="G155" s="5" t="str">
        <f t="shared" si="11"/>
        <v/>
      </c>
      <c r="H155" s="14"/>
      <c r="I155" s="4" t="str">
        <f t="shared" si="12"/>
        <v/>
      </c>
      <c r="J155" s="5" t="str">
        <f t="shared" si="13"/>
        <v/>
      </c>
      <c r="K155" s="15"/>
      <c r="M155" s="4" t="str">
        <f t="shared" si="14"/>
        <v/>
      </c>
    </row>
    <row r="156" spans="3:13" x14ac:dyDescent="0.3">
      <c r="C156" s="3" t="str">
        <f t="shared" si="10"/>
        <v xml:space="preserve"> / </v>
      </c>
      <c r="G156" s="5" t="str">
        <f t="shared" si="11"/>
        <v/>
      </c>
      <c r="H156" s="14"/>
      <c r="I156" s="4" t="str">
        <f t="shared" si="12"/>
        <v/>
      </c>
      <c r="J156" s="5" t="str">
        <f t="shared" si="13"/>
        <v/>
      </c>
      <c r="K156" s="15"/>
      <c r="M156" s="4" t="str">
        <f t="shared" si="14"/>
        <v/>
      </c>
    </row>
    <row r="157" spans="3:13" x14ac:dyDescent="0.3">
      <c r="C157" s="3" t="str">
        <f t="shared" si="10"/>
        <v xml:space="preserve"> / </v>
      </c>
      <c r="G157" s="5" t="str">
        <f t="shared" si="11"/>
        <v/>
      </c>
      <c r="H157" s="14"/>
      <c r="I157" s="4" t="str">
        <f t="shared" si="12"/>
        <v/>
      </c>
      <c r="J157" s="5" t="str">
        <f t="shared" si="13"/>
        <v/>
      </c>
      <c r="K157" s="15"/>
      <c r="M157" s="4" t="str">
        <f t="shared" si="14"/>
        <v/>
      </c>
    </row>
    <row r="158" spans="3:13" x14ac:dyDescent="0.3">
      <c r="C158" s="3" t="str">
        <f t="shared" si="10"/>
        <v xml:space="preserve"> / </v>
      </c>
      <c r="G158" s="5" t="str">
        <f t="shared" si="11"/>
        <v/>
      </c>
      <c r="H158" s="14"/>
      <c r="I158" s="4" t="str">
        <f t="shared" si="12"/>
        <v/>
      </c>
      <c r="J158" s="5" t="str">
        <f t="shared" si="13"/>
        <v/>
      </c>
      <c r="K158" s="15"/>
      <c r="M158" s="4" t="str">
        <f t="shared" si="14"/>
        <v/>
      </c>
    </row>
    <row r="159" spans="3:13" x14ac:dyDescent="0.3">
      <c r="C159" s="3" t="str">
        <f t="shared" si="10"/>
        <v xml:space="preserve"> / </v>
      </c>
      <c r="G159" s="5" t="str">
        <f t="shared" si="11"/>
        <v/>
      </c>
      <c r="H159" s="14"/>
      <c r="I159" s="4" t="str">
        <f t="shared" si="12"/>
        <v/>
      </c>
      <c r="J159" s="5" t="str">
        <f t="shared" si="13"/>
        <v/>
      </c>
      <c r="K159" s="15"/>
      <c r="M159" s="4" t="str">
        <f t="shared" si="14"/>
        <v/>
      </c>
    </row>
    <row r="160" spans="3:13" x14ac:dyDescent="0.3">
      <c r="C160" s="3" t="str">
        <f t="shared" si="10"/>
        <v xml:space="preserve"> / </v>
      </c>
      <c r="G160" s="5" t="str">
        <f t="shared" si="11"/>
        <v/>
      </c>
      <c r="H160" s="14"/>
      <c r="I160" s="4" t="str">
        <f t="shared" si="12"/>
        <v/>
      </c>
      <c r="J160" s="5" t="str">
        <f t="shared" si="13"/>
        <v/>
      </c>
      <c r="K160" s="15"/>
      <c r="M160" s="4" t="str">
        <f t="shared" si="14"/>
        <v/>
      </c>
    </row>
    <row r="161" spans="3:13" x14ac:dyDescent="0.3">
      <c r="C161" s="3" t="str">
        <f t="shared" si="10"/>
        <v xml:space="preserve"> / </v>
      </c>
      <c r="G161" s="5" t="str">
        <f t="shared" si="11"/>
        <v/>
      </c>
      <c r="H161" s="14"/>
      <c r="I161" s="4" t="str">
        <f t="shared" si="12"/>
        <v/>
      </c>
      <c r="J161" s="5" t="str">
        <f t="shared" si="13"/>
        <v/>
      </c>
      <c r="K161" s="15"/>
      <c r="M161" s="4" t="str">
        <f t="shared" si="14"/>
        <v/>
      </c>
    </row>
    <row r="162" spans="3:13" x14ac:dyDescent="0.3">
      <c r="C162" s="3" t="str">
        <f t="shared" si="10"/>
        <v xml:space="preserve"> / </v>
      </c>
      <c r="G162" s="5" t="str">
        <f t="shared" si="11"/>
        <v/>
      </c>
      <c r="H162" s="14"/>
      <c r="I162" s="4" t="str">
        <f t="shared" si="12"/>
        <v/>
      </c>
      <c r="J162" s="5" t="str">
        <f t="shared" si="13"/>
        <v/>
      </c>
      <c r="K162" s="15"/>
      <c r="M162" s="4" t="str">
        <f t="shared" si="14"/>
        <v/>
      </c>
    </row>
    <row r="163" spans="3:13" x14ac:dyDescent="0.3">
      <c r="C163" s="3" t="str">
        <f t="shared" si="10"/>
        <v xml:space="preserve"> / </v>
      </c>
      <c r="G163" s="5" t="str">
        <f t="shared" si="11"/>
        <v/>
      </c>
      <c r="H163" s="14"/>
      <c r="I163" s="4" t="str">
        <f t="shared" si="12"/>
        <v/>
      </c>
      <c r="J163" s="5" t="str">
        <f t="shared" si="13"/>
        <v/>
      </c>
      <c r="K163" s="15"/>
      <c r="M163" s="4" t="str">
        <f t="shared" si="14"/>
        <v/>
      </c>
    </row>
    <row r="164" spans="3:13" x14ac:dyDescent="0.3">
      <c r="C164" s="3" t="str">
        <f t="shared" si="10"/>
        <v xml:space="preserve"> / </v>
      </c>
      <c r="G164" s="5" t="str">
        <f t="shared" si="11"/>
        <v/>
      </c>
      <c r="H164" s="14"/>
      <c r="I164" s="4" t="str">
        <f t="shared" si="12"/>
        <v/>
      </c>
      <c r="J164" s="5" t="str">
        <f t="shared" si="13"/>
        <v/>
      </c>
      <c r="K164" s="15"/>
      <c r="M164" s="4" t="str">
        <f t="shared" si="14"/>
        <v/>
      </c>
    </row>
    <row r="165" spans="3:13" x14ac:dyDescent="0.3">
      <c r="C165" s="3" t="str">
        <f t="shared" si="10"/>
        <v xml:space="preserve"> / </v>
      </c>
      <c r="G165" s="5" t="str">
        <f t="shared" si="11"/>
        <v/>
      </c>
      <c r="H165" s="14"/>
      <c r="I165" s="4" t="str">
        <f t="shared" si="12"/>
        <v/>
      </c>
      <c r="J165" s="5" t="str">
        <f t="shared" si="13"/>
        <v/>
      </c>
      <c r="K165" s="15"/>
      <c r="M165" s="4" t="str">
        <f t="shared" si="14"/>
        <v/>
      </c>
    </row>
    <row r="166" spans="3:13" x14ac:dyDescent="0.3">
      <c r="C166" s="3" t="str">
        <f t="shared" si="10"/>
        <v xml:space="preserve"> / </v>
      </c>
      <c r="G166" s="5" t="str">
        <f t="shared" si="11"/>
        <v/>
      </c>
      <c r="H166" s="14"/>
      <c r="I166" s="4" t="str">
        <f t="shared" si="12"/>
        <v/>
      </c>
      <c r="J166" s="5" t="str">
        <f t="shared" si="13"/>
        <v/>
      </c>
      <c r="K166" s="15"/>
      <c r="M166" s="4" t="str">
        <f t="shared" si="14"/>
        <v/>
      </c>
    </row>
    <row r="167" spans="3:13" x14ac:dyDescent="0.3">
      <c r="C167" s="3" t="str">
        <f t="shared" si="10"/>
        <v xml:space="preserve"> / </v>
      </c>
      <c r="G167" s="5" t="str">
        <f t="shared" si="11"/>
        <v/>
      </c>
      <c r="H167" s="14"/>
      <c r="I167" s="4" t="str">
        <f t="shared" si="12"/>
        <v/>
      </c>
      <c r="J167" s="5" t="str">
        <f t="shared" si="13"/>
        <v/>
      </c>
      <c r="K167" s="15"/>
      <c r="M167" s="4" t="str">
        <f t="shared" si="14"/>
        <v/>
      </c>
    </row>
    <row r="168" spans="3:13" x14ac:dyDescent="0.3">
      <c r="C168" s="3" t="str">
        <f t="shared" si="10"/>
        <v xml:space="preserve"> / </v>
      </c>
      <c r="G168" s="5" t="str">
        <f t="shared" si="11"/>
        <v/>
      </c>
      <c r="H168" s="14"/>
      <c r="I168" s="4" t="str">
        <f t="shared" si="12"/>
        <v/>
      </c>
      <c r="J168" s="5" t="str">
        <f t="shared" si="13"/>
        <v/>
      </c>
      <c r="K168" s="15"/>
      <c r="M168" s="4" t="str">
        <f t="shared" si="14"/>
        <v/>
      </c>
    </row>
    <row r="169" spans="3:13" x14ac:dyDescent="0.3">
      <c r="C169" s="3" t="str">
        <f t="shared" si="10"/>
        <v xml:space="preserve"> / </v>
      </c>
      <c r="G169" s="5" t="str">
        <f t="shared" si="11"/>
        <v/>
      </c>
      <c r="H169" s="14"/>
      <c r="I169" s="4" t="str">
        <f t="shared" si="12"/>
        <v/>
      </c>
      <c r="J169" s="5" t="str">
        <f t="shared" si="13"/>
        <v/>
      </c>
      <c r="K169" s="15"/>
      <c r="M169" s="4" t="str">
        <f t="shared" si="14"/>
        <v/>
      </c>
    </row>
    <row r="170" spans="3:13" x14ac:dyDescent="0.3">
      <c r="C170" s="3" t="str">
        <f t="shared" si="10"/>
        <v xml:space="preserve"> / </v>
      </c>
      <c r="G170" s="5" t="str">
        <f t="shared" si="11"/>
        <v/>
      </c>
      <c r="H170" s="14"/>
      <c r="I170" s="4" t="str">
        <f t="shared" si="12"/>
        <v/>
      </c>
      <c r="J170" s="5" t="str">
        <f t="shared" si="13"/>
        <v/>
      </c>
      <c r="K170" s="15"/>
      <c r="M170" s="4" t="str">
        <f t="shared" si="14"/>
        <v/>
      </c>
    </row>
    <row r="171" spans="3:13" x14ac:dyDescent="0.3">
      <c r="C171" s="3" t="str">
        <f t="shared" si="10"/>
        <v xml:space="preserve"> / </v>
      </c>
      <c r="G171" s="5" t="str">
        <f t="shared" si="11"/>
        <v/>
      </c>
      <c r="H171" s="14"/>
      <c r="I171" s="4" t="str">
        <f t="shared" si="12"/>
        <v/>
      </c>
      <c r="J171" s="5" t="str">
        <f t="shared" si="13"/>
        <v/>
      </c>
      <c r="K171" s="15"/>
      <c r="M171" s="4" t="str">
        <f t="shared" si="14"/>
        <v/>
      </c>
    </row>
    <row r="172" spans="3:13" x14ac:dyDescent="0.3">
      <c r="C172" s="3" t="str">
        <f t="shared" si="10"/>
        <v xml:space="preserve"> / </v>
      </c>
      <c r="G172" s="5" t="str">
        <f t="shared" si="11"/>
        <v/>
      </c>
      <c r="H172" s="14"/>
      <c r="I172" s="4" t="str">
        <f t="shared" si="12"/>
        <v/>
      </c>
      <c r="J172" s="5" t="str">
        <f t="shared" si="13"/>
        <v/>
      </c>
      <c r="K172" s="15"/>
      <c r="M172" s="4" t="str">
        <f t="shared" si="14"/>
        <v/>
      </c>
    </row>
    <row r="173" spans="3:13" x14ac:dyDescent="0.3">
      <c r="C173" s="3" t="str">
        <f t="shared" si="10"/>
        <v xml:space="preserve"> / </v>
      </c>
      <c r="G173" s="5" t="str">
        <f t="shared" si="11"/>
        <v/>
      </c>
      <c r="H173" s="14"/>
      <c r="I173" s="4" t="str">
        <f t="shared" si="12"/>
        <v/>
      </c>
      <c r="J173" s="5" t="str">
        <f t="shared" si="13"/>
        <v/>
      </c>
      <c r="K173" s="15"/>
      <c r="M173" s="4" t="str">
        <f t="shared" si="14"/>
        <v/>
      </c>
    </row>
    <row r="174" spans="3:13" x14ac:dyDescent="0.3">
      <c r="C174" s="3" t="str">
        <f t="shared" si="10"/>
        <v xml:space="preserve"> / </v>
      </c>
      <c r="G174" s="5" t="str">
        <f t="shared" si="11"/>
        <v/>
      </c>
      <c r="H174" s="14"/>
      <c r="I174" s="4" t="str">
        <f t="shared" si="12"/>
        <v/>
      </c>
      <c r="J174" s="5" t="str">
        <f t="shared" si="13"/>
        <v/>
      </c>
      <c r="K174" s="15"/>
      <c r="M174" s="4" t="str">
        <f t="shared" si="14"/>
        <v/>
      </c>
    </row>
    <row r="175" spans="3:13" x14ac:dyDescent="0.3">
      <c r="C175" s="3" t="str">
        <f t="shared" si="10"/>
        <v xml:space="preserve"> / </v>
      </c>
      <c r="G175" s="5" t="str">
        <f t="shared" si="11"/>
        <v/>
      </c>
      <c r="H175" s="14"/>
      <c r="I175" s="4" t="str">
        <f t="shared" si="12"/>
        <v/>
      </c>
      <c r="J175" s="5" t="str">
        <f t="shared" si="13"/>
        <v/>
      </c>
      <c r="K175" s="15"/>
      <c r="M175" s="4" t="str">
        <f t="shared" si="14"/>
        <v/>
      </c>
    </row>
    <row r="176" spans="3:13" x14ac:dyDescent="0.3">
      <c r="C176" s="3" t="str">
        <f t="shared" si="10"/>
        <v xml:space="preserve"> / </v>
      </c>
      <c r="G176" s="5" t="str">
        <f t="shared" si="11"/>
        <v/>
      </c>
      <c r="H176" s="14"/>
      <c r="I176" s="4" t="str">
        <f t="shared" si="12"/>
        <v/>
      </c>
      <c r="J176" s="5" t="str">
        <f t="shared" si="13"/>
        <v/>
      </c>
      <c r="K176" s="15"/>
      <c r="M176" s="4" t="str">
        <f t="shared" si="14"/>
        <v/>
      </c>
    </row>
    <row r="177" spans="3:13" x14ac:dyDescent="0.3">
      <c r="C177" s="3" t="str">
        <f t="shared" si="10"/>
        <v xml:space="preserve"> / </v>
      </c>
      <c r="G177" s="5" t="str">
        <f t="shared" si="11"/>
        <v/>
      </c>
      <c r="H177" s="14"/>
      <c r="I177" s="4" t="str">
        <f t="shared" si="12"/>
        <v/>
      </c>
      <c r="J177" s="5" t="str">
        <f t="shared" si="13"/>
        <v/>
      </c>
      <c r="K177" s="15"/>
      <c r="M177" s="4" t="str">
        <f t="shared" si="14"/>
        <v/>
      </c>
    </row>
    <row r="178" spans="3:13" x14ac:dyDescent="0.3">
      <c r="C178" s="3" t="str">
        <f t="shared" si="10"/>
        <v xml:space="preserve"> / </v>
      </c>
      <c r="G178" s="5" t="str">
        <f t="shared" si="11"/>
        <v/>
      </c>
      <c r="H178" s="14"/>
      <c r="I178" s="4" t="str">
        <f t="shared" si="12"/>
        <v/>
      </c>
      <c r="J178" s="5" t="str">
        <f t="shared" si="13"/>
        <v/>
      </c>
      <c r="K178" s="15"/>
      <c r="M178" s="4" t="str">
        <f t="shared" si="14"/>
        <v/>
      </c>
    </row>
    <row r="179" spans="3:13" x14ac:dyDescent="0.3">
      <c r="C179" s="3" t="str">
        <f t="shared" si="10"/>
        <v xml:space="preserve"> / </v>
      </c>
      <c r="G179" s="5" t="str">
        <f t="shared" si="11"/>
        <v/>
      </c>
      <c r="H179" s="14"/>
      <c r="I179" s="4" t="str">
        <f t="shared" si="12"/>
        <v/>
      </c>
      <c r="J179" s="5" t="str">
        <f t="shared" si="13"/>
        <v/>
      </c>
      <c r="K179" s="15"/>
      <c r="M179" s="4" t="str">
        <f t="shared" si="14"/>
        <v/>
      </c>
    </row>
    <row r="180" spans="3:13" x14ac:dyDescent="0.3">
      <c r="C180" s="3" t="str">
        <f t="shared" si="10"/>
        <v xml:space="preserve"> / </v>
      </c>
      <c r="G180" s="5" t="str">
        <f t="shared" si="11"/>
        <v/>
      </c>
      <c r="H180" s="14"/>
      <c r="I180" s="4" t="str">
        <f t="shared" si="12"/>
        <v/>
      </c>
      <c r="J180" s="5" t="str">
        <f t="shared" si="13"/>
        <v/>
      </c>
      <c r="K180" s="15"/>
      <c r="M180" s="4" t="str">
        <f t="shared" si="14"/>
        <v/>
      </c>
    </row>
    <row r="181" spans="3:13" x14ac:dyDescent="0.3">
      <c r="C181" s="3" t="str">
        <f t="shared" si="10"/>
        <v xml:space="preserve"> / </v>
      </c>
      <c r="G181" s="5" t="str">
        <f t="shared" si="11"/>
        <v/>
      </c>
      <c r="H181" s="14"/>
      <c r="I181" s="4" t="str">
        <f t="shared" si="12"/>
        <v/>
      </c>
      <c r="J181" s="5" t="str">
        <f t="shared" si="13"/>
        <v/>
      </c>
      <c r="K181" s="15"/>
      <c r="M181" s="4" t="str">
        <f t="shared" si="14"/>
        <v/>
      </c>
    </row>
    <row r="182" spans="3:13" x14ac:dyDescent="0.3">
      <c r="C182" s="3" t="str">
        <f t="shared" si="10"/>
        <v xml:space="preserve"> / </v>
      </c>
      <c r="G182" s="5" t="str">
        <f t="shared" si="11"/>
        <v/>
      </c>
      <c r="H182" s="14"/>
      <c r="I182" s="4" t="str">
        <f t="shared" si="12"/>
        <v/>
      </c>
      <c r="J182" s="5" t="str">
        <f t="shared" si="13"/>
        <v/>
      </c>
      <c r="K182" s="15"/>
      <c r="M182" s="4" t="str">
        <f t="shared" si="14"/>
        <v/>
      </c>
    </row>
    <row r="183" spans="3:13" x14ac:dyDescent="0.3">
      <c r="C183" s="3" t="str">
        <f t="shared" si="10"/>
        <v xml:space="preserve"> / </v>
      </c>
      <c r="G183" s="5" t="str">
        <f t="shared" si="11"/>
        <v/>
      </c>
      <c r="H183" s="14"/>
      <c r="I183" s="4" t="str">
        <f t="shared" si="12"/>
        <v/>
      </c>
      <c r="J183" s="5" t="str">
        <f t="shared" si="13"/>
        <v/>
      </c>
      <c r="K183" s="15"/>
      <c r="M183" s="4" t="str">
        <f t="shared" si="14"/>
        <v/>
      </c>
    </row>
    <row r="184" spans="3:13" x14ac:dyDescent="0.3">
      <c r="C184" s="3" t="str">
        <f t="shared" si="10"/>
        <v xml:space="preserve"> / </v>
      </c>
      <c r="G184" s="5" t="str">
        <f t="shared" si="11"/>
        <v/>
      </c>
      <c r="H184" s="14"/>
      <c r="I184" s="4" t="str">
        <f t="shared" si="12"/>
        <v/>
      </c>
      <c r="J184" s="5" t="str">
        <f t="shared" si="13"/>
        <v/>
      </c>
      <c r="K184" s="15"/>
      <c r="M184" s="4" t="str">
        <f t="shared" si="14"/>
        <v/>
      </c>
    </row>
    <row r="185" spans="3:13" x14ac:dyDescent="0.3">
      <c r="C185" s="3" t="str">
        <f t="shared" si="10"/>
        <v xml:space="preserve"> / </v>
      </c>
      <c r="G185" s="5" t="str">
        <f t="shared" si="11"/>
        <v/>
      </c>
      <c r="H185" s="14"/>
      <c r="I185" s="4" t="str">
        <f t="shared" si="12"/>
        <v/>
      </c>
      <c r="J185" s="5" t="str">
        <f t="shared" si="13"/>
        <v/>
      </c>
      <c r="K185" s="15"/>
      <c r="M185" s="4" t="str">
        <f t="shared" si="14"/>
        <v/>
      </c>
    </row>
    <row r="186" spans="3:13" x14ac:dyDescent="0.3">
      <c r="C186" s="3" t="str">
        <f t="shared" si="10"/>
        <v xml:space="preserve"> / </v>
      </c>
      <c r="G186" s="5" t="str">
        <f t="shared" si="11"/>
        <v/>
      </c>
      <c r="H186" s="14"/>
      <c r="I186" s="4" t="str">
        <f t="shared" si="12"/>
        <v/>
      </c>
      <c r="J186" s="5" t="str">
        <f t="shared" si="13"/>
        <v/>
      </c>
      <c r="K186" s="15"/>
      <c r="M186" s="4" t="str">
        <f t="shared" si="14"/>
        <v/>
      </c>
    </row>
    <row r="187" spans="3:13" x14ac:dyDescent="0.3">
      <c r="C187" s="3" t="str">
        <f t="shared" si="10"/>
        <v xml:space="preserve"> / </v>
      </c>
      <c r="G187" s="5" t="str">
        <f t="shared" si="11"/>
        <v/>
      </c>
      <c r="H187" s="14"/>
      <c r="I187" s="4" t="str">
        <f t="shared" si="12"/>
        <v/>
      </c>
      <c r="J187" s="5" t="str">
        <f t="shared" si="13"/>
        <v/>
      </c>
      <c r="K187" s="15"/>
      <c r="M187" s="4" t="str">
        <f t="shared" si="14"/>
        <v/>
      </c>
    </row>
    <row r="188" spans="3:13" x14ac:dyDescent="0.3">
      <c r="C188" s="3" t="str">
        <f t="shared" si="10"/>
        <v xml:space="preserve"> / </v>
      </c>
      <c r="G188" s="5" t="str">
        <f t="shared" si="11"/>
        <v/>
      </c>
      <c r="H188" s="14"/>
      <c r="I188" s="4" t="str">
        <f t="shared" si="12"/>
        <v/>
      </c>
      <c r="J188" s="5" t="str">
        <f t="shared" si="13"/>
        <v/>
      </c>
      <c r="K188" s="15"/>
      <c r="M188" s="4" t="str">
        <f t="shared" si="14"/>
        <v/>
      </c>
    </row>
    <row r="189" spans="3:13" x14ac:dyDescent="0.3">
      <c r="C189" s="3" t="str">
        <f t="shared" si="10"/>
        <v xml:space="preserve"> / </v>
      </c>
      <c r="G189" s="5" t="str">
        <f t="shared" si="11"/>
        <v/>
      </c>
      <c r="H189" s="14"/>
      <c r="I189" s="4" t="str">
        <f t="shared" si="12"/>
        <v/>
      </c>
      <c r="J189" s="5" t="str">
        <f t="shared" si="13"/>
        <v/>
      </c>
      <c r="K189" s="15"/>
      <c r="M189" s="4" t="str">
        <f t="shared" si="14"/>
        <v/>
      </c>
    </row>
    <row r="190" spans="3:13" x14ac:dyDescent="0.3">
      <c r="C190" s="3" t="str">
        <f t="shared" si="10"/>
        <v xml:space="preserve"> / </v>
      </c>
      <c r="G190" s="5" t="str">
        <f t="shared" si="11"/>
        <v/>
      </c>
      <c r="H190" s="14"/>
      <c r="I190" s="4" t="str">
        <f t="shared" si="12"/>
        <v/>
      </c>
      <c r="J190" s="5" t="str">
        <f t="shared" si="13"/>
        <v/>
      </c>
      <c r="K190" s="15"/>
      <c r="M190" s="4" t="str">
        <f t="shared" si="14"/>
        <v/>
      </c>
    </row>
    <row r="191" spans="3:13" x14ac:dyDescent="0.3">
      <c r="C191" s="3" t="str">
        <f t="shared" si="10"/>
        <v xml:space="preserve"> / </v>
      </c>
      <c r="G191" s="5" t="str">
        <f t="shared" si="11"/>
        <v/>
      </c>
      <c r="H191" s="14"/>
      <c r="I191" s="4" t="str">
        <f t="shared" si="12"/>
        <v/>
      </c>
      <c r="J191" s="5" t="str">
        <f t="shared" si="13"/>
        <v/>
      </c>
      <c r="K191" s="15"/>
      <c r="M191" s="4" t="str">
        <f t="shared" si="14"/>
        <v/>
      </c>
    </row>
    <row r="192" spans="3:13" x14ac:dyDescent="0.3">
      <c r="C192" s="3" t="str">
        <f t="shared" si="10"/>
        <v xml:space="preserve"> / </v>
      </c>
      <c r="G192" s="5" t="str">
        <f t="shared" si="11"/>
        <v/>
      </c>
      <c r="H192" s="14"/>
      <c r="I192" s="4" t="str">
        <f t="shared" si="12"/>
        <v/>
      </c>
      <c r="J192" s="5" t="str">
        <f t="shared" si="13"/>
        <v/>
      </c>
      <c r="K192" s="15"/>
      <c r="M192" s="4" t="str">
        <f t="shared" si="14"/>
        <v/>
      </c>
    </row>
    <row r="193" spans="3:13" x14ac:dyDescent="0.3">
      <c r="C193" s="3" t="str">
        <f t="shared" si="10"/>
        <v xml:space="preserve"> / </v>
      </c>
      <c r="G193" s="5" t="str">
        <f t="shared" si="11"/>
        <v/>
      </c>
      <c r="H193" s="14"/>
      <c r="I193" s="4" t="str">
        <f t="shared" si="12"/>
        <v/>
      </c>
      <c r="J193" s="5" t="str">
        <f t="shared" si="13"/>
        <v/>
      </c>
      <c r="K193" s="15"/>
      <c r="M193" s="4" t="str">
        <f t="shared" si="14"/>
        <v/>
      </c>
    </row>
    <row r="194" spans="3:13" x14ac:dyDescent="0.3">
      <c r="C194" s="3" t="str">
        <f t="shared" ref="C194:C257" si="15">(A194&amp;" / "&amp;B194)</f>
        <v xml:space="preserve"> / </v>
      </c>
      <c r="G194" s="5" t="str">
        <f t="shared" ref="G194:G257" si="16">IF(COUNTIF(F194,"Prêt"),(E194+61),"")</f>
        <v/>
      </c>
      <c r="H194" s="14"/>
      <c r="I194" s="4" t="str">
        <f t="shared" ref="I194:I257" si="17">IF(COUNTIF(D194,"Terrain"),(E194+61),"")</f>
        <v/>
      </c>
      <c r="J194" s="5" t="str">
        <f t="shared" ref="J194:J257" si="18">IF(COUNTIF(D194,"Terrain"),(E194+61),"")</f>
        <v/>
      </c>
      <c r="K194" s="15"/>
      <c r="M194" s="4" t="str">
        <f t="shared" ref="M194:M257" si="19">IF(ISBLANK(L194),"",(L194+61))</f>
        <v/>
      </c>
    </row>
    <row r="195" spans="3:13" x14ac:dyDescent="0.3">
      <c r="C195" s="3" t="str">
        <f t="shared" si="15"/>
        <v xml:space="preserve"> / </v>
      </c>
      <c r="G195" s="5" t="str">
        <f t="shared" si="16"/>
        <v/>
      </c>
      <c r="H195" s="14"/>
      <c r="I195" s="4" t="str">
        <f t="shared" si="17"/>
        <v/>
      </c>
      <c r="J195" s="5" t="str">
        <f t="shared" si="18"/>
        <v/>
      </c>
      <c r="K195" s="15"/>
      <c r="M195" s="4" t="str">
        <f t="shared" si="19"/>
        <v/>
      </c>
    </row>
    <row r="196" spans="3:13" x14ac:dyDescent="0.3">
      <c r="C196" s="3" t="str">
        <f t="shared" si="15"/>
        <v xml:space="preserve"> / </v>
      </c>
      <c r="G196" s="5" t="str">
        <f t="shared" si="16"/>
        <v/>
      </c>
      <c r="H196" s="14"/>
      <c r="I196" s="4" t="str">
        <f t="shared" si="17"/>
        <v/>
      </c>
      <c r="J196" s="5" t="str">
        <f t="shared" si="18"/>
        <v/>
      </c>
      <c r="K196" s="15"/>
      <c r="M196" s="4" t="str">
        <f t="shared" si="19"/>
        <v/>
      </c>
    </row>
    <row r="197" spans="3:13" x14ac:dyDescent="0.3">
      <c r="C197" s="3" t="str">
        <f t="shared" si="15"/>
        <v xml:space="preserve"> / </v>
      </c>
      <c r="G197" s="5" t="str">
        <f t="shared" si="16"/>
        <v/>
      </c>
      <c r="H197" s="14"/>
      <c r="I197" s="4" t="str">
        <f t="shared" si="17"/>
        <v/>
      </c>
      <c r="J197" s="5" t="str">
        <f t="shared" si="18"/>
        <v/>
      </c>
      <c r="K197" s="15"/>
      <c r="M197" s="4" t="str">
        <f t="shared" si="19"/>
        <v/>
      </c>
    </row>
    <row r="198" spans="3:13" x14ac:dyDescent="0.3">
      <c r="C198" s="3" t="str">
        <f t="shared" si="15"/>
        <v xml:space="preserve"> / </v>
      </c>
      <c r="G198" s="5" t="str">
        <f t="shared" si="16"/>
        <v/>
      </c>
      <c r="H198" s="14"/>
      <c r="I198" s="4" t="str">
        <f t="shared" si="17"/>
        <v/>
      </c>
      <c r="J198" s="5" t="str">
        <f t="shared" si="18"/>
        <v/>
      </c>
      <c r="K198" s="15"/>
      <c r="M198" s="4" t="str">
        <f t="shared" si="19"/>
        <v/>
      </c>
    </row>
    <row r="199" spans="3:13" x14ac:dyDescent="0.3">
      <c r="C199" s="3" t="str">
        <f t="shared" si="15"/>
        <v xml:space="preserve"> / </v>
      </c>
      <c r="G199" s="5" t="str">
        <f t="shared" si="16"/>
        <v/>
      </c>
      <c r="H199" s="14"/>
      <c r="I199" s="4" t="str">
        <f t="shared" si="17"/>
        <v/>
      </c>
      <c r="J199" s="5" t="str">
        <f t="shared" si="18"/>
        <v/>
      </c>
      <c r="K199" s="15"/>
      <c r="M199" s="4" t="str">
        <f t="shared" si="19"/>
        <v/>
      </c>
    </row>
    <row r="200" spans="3:13" x14ac:dyDescent="0.3">
      <c r="C200" s="3" t="str">
        <f t="shared" si="15"/>
        <v xml:space="preserve"> / </v>
      </c>
      <c r="G200" s="5" t="str">
        <f t="shared" si="16"/>
        <v/>
      </c>
      <c r="H200" s="14"/>
      <c r="I200" s="4" t="str">
        <f t="shared" si="17"/>
        <v/>
      </c>
      <c r="J200" s="5" t="str">
        <f t="shared" si="18"/>
        <v/>
      </c>
      <c r="K200" s="15"/>
      <c r="M200" s="4" t="str">
        <f t="shared" si="19"/>
        <v/>
      </c>
    </row>
    <row r="201" spans="3:13" x14ac:dyDescent="0.3">
      <c r="C201" s="3" t="str">
        <f t="shared" si="15"/>
        <v xml:space="preserve"> / </v>
      </c>
      <c r="G201" s="5" t="str">
        <f t="shared" si="16"/>
        <v/>
      </c>
      <c r="H201" s="14"/>
      <c r="I201" s="4" t="str">
        <f t="shared" si="17"/>
        <v/>
      </c>
      <c r="J201" s="5" t="str">
        <f t="shared" si="18"/>
        <v/>
      </c>
      <c r="K201" s="15"/>
      <c r="M201" s="4" t="str">
        <f t="shared" si="19"/>
        <v/>
      </c>
    </row>
    <row r="202" spans="3:13" x14ac:dyDescent="0.3">
      <c r="C202" s="3" t="str">
        <f t="shared" si="15"/>
        <v xml:space="preserve"> / </v>
      </c>
      <c r="G202" s="5" t="str">
        <f t="shared" si="16"/>
        <v/>
      </c>
      <c r="H202" s="14"/>
      <c r="I202" s="4" t="str">
        <f t="shared" si="17"/>
        <v/>
      </c>
      <c r="J202" s="5" t="str">
        <f t="shared" si="18"/>
        <v/>
      </c>
      <c r="K202" s="15"/>
      <c r="M202" s="4" t="str">
        <f t="shared" si="19"/>
        <v/>
      </c>
    </row>
    <row r="203" spans="3:13" x14ac:dyDescent="0.3">
      <c r="C203" s="3" t="str">
        <f t="shared" si="15"/>
        <v xml:space="preserve"> / </v>
      </c>
      <c r="G203" s="5" t="str">
        <f t="shared" si="16"/>
        <v/>
      </c>
      <c r="H203" s="14"/>
      <c r="I203" s="4" t="str">
        <f t="shared" si="17"/>
        <v/>
      </c>
      <c r="J203" s="5" t="str">
        <f t="shared" si="18"/>
        <v/>
      </c>
      <c r="K203" s="15"/>
      <c r="M203" s="4" t="str">
        <f t="shared" si="19"/>
        <v/>
      </c>
    </row>
    <row r="204" spans="3:13" x14ac:dyDescent="0.3">
      <c r="C204" s="3" t="str">
        <f t="shared" si="15"/>
        <v xml:space="preserve"> / </v>
      </c>
      <c r="G204" s="5" t="str">
        <f t="shared" si="16"/>
        <v/>
      </c>
      <c r="H204" s="14"/>
      <c r="I204" s="4" t="str">
        <f t="shared" si="17"/>
        <v/>
      </c>
      <c r="J204" s="5" t="str">
        <f t="shared" si="18"/>
        <v/>
      </c>
      <c r="K204" s="15"/>
      <c r="M204" s="4" t="str">
        <f t="shared" si="19"/>
        <v/>
      </c>
    </row>
    <row r="205" spans="3:13" x14ac:dyDescent="0.3">
      <c r="C205" s="3" t="str">
        <f t="shared" si="15"/>
        <v xml:space="preserve"> / </v>
      </c>
      <c r="G205" s="5" t="str">
        <f t="shared" si="16"/>
        <v/>
      </c>
      <c r="H205" s="14"/>
      <c r="I205" s="4" t="str">
        <f t="shared" si="17"/>
        <v/>
      </c>
      <c r="J205" s="5" t="str">
        <f t="shared" si="18"/>
        <v/>
      </c>
      <c r="K205" s="15"/>
      <c r="M205" s="4" t="str">
        <f t="shared" si="19"/>
        <v/>
      </c>
    </row>
    <row r="206" spans="3:13" x14ac:dyDescent="0.3">
      <c r="C206" s="3" t="str">
        <f t="shared" si="15"/>
        <v xml:space="preserve"> / </v>
      </c>
      <c r="G206" s="5" t="str">
        <f t="shared" si="16"/>
        <v/>
      </c>
      <c r="H206" s="14"/>
      <c r="I206" s="4" t="str">
        <f t="shared" si="17"/>
        <v/>
      </c>
      <c r="J206" s="5" t="str">
        <f t="shared" si="18"/>
        <v/>
      </c>
      <c r="K206" s="15"/>
      <c r="M206" s="4" t="str">
        <f t="shared" si="19"/>
        <v/>
      </c>
    </row>
    <row r="207" spans="3:13" x14ac:dyDescent="0.3">
      <c r="C207" s="3" t="str">
        <f t="shared" si="15"/>
        <v xml:space="preserve"> / </v>
      </c>
      <c r="G207" s="5" t="str">
        <f t="shared" si="16"/>
        <v/>
      </c>
      <c r="H207" s="14"/>
      <c r="I207" s="4" t="str">
        <f t="shared" si="17"/>
        <v/>
      </c>
      <c r="J207" s="5" t="str">
        <f t="shared" si="18"/>
        <v/>
      </c>
      <c r="K207" s="15"/>
      <c r="M207" s="4" t="str">
        <f t="shared" si="19"/>
        <v/>
      </c>
    </row>
    <row r="208" spans="3:13" x14ac:dyDescent="0.3">
      <c r="C208" s="3" t="str">
        <f t="shared" si="15"/>
        <v xml:space="preserve"> / </v>
      </c>
      <c r="G208" s="5" t="str">
        <f t="shared" si="16"/>
        <v/>
      </c>
      <c r="H208" s="14"/>
      <c r="I208" s="4" t="str">
        <f t="shared" si="17"/>
        <v/>
      </c>
      <c r="J208" s="5" t="str">
        <f t="shared" si="18"/>
        <v/>
      </c>
      <c r="K208" s="15"/>
      <c r="M208" s="4" t="str">
        <f t="shared" si="19"/>
        <v/>
      </c>
    </row>
    <row r="209" spans="3:13" x14ac:dyDescent="0.3">
      <c r="C209" s="3" t="str">
        <f t="shared" si="15"/>
        <v xml:space="preserve"> / </v>
      </c>
      <c r="G209" s="5" t="str">
        <f t="shared" si="16"/>
        <v/>
      </c>
      <c r="H209" s="14"/>
      <c r="I209" s="4" t="str">
        <f t="shared" si="17"/>
        <v/>
      </c>
      <c r="J209" s="5" t="str">
        <f t="shared" si="18"/>
        <v/>
      </c>
      <c r="K209" s="15"/>
      <c r="M209" s="4" t="str">
        <f t="shared" si="19"/>
        <v/>
      </c>
    </row>
    <row r="210" spans="3:13" x14ac:dyDescent="0.3">
      <c r="C210" s="3" t="str">
        <f t="shared" si="15"/>
        <v xml:space="preserve"> / </v>
      </c>
      <c r="G210" s="5" t="str">
        <f t="shared" si="16"/>
        <v/>
      </c>
      <c r="H210" s="14"/>
      <c r="I210" s="4" t="str">
        <f t="shared" si="17"/>
        <v/>
      </c>
      <c r="J210" s="5" t="str">
        <f t="shared" si="18"/>
        <v/>
      </c>
      <c r="K210" s="15"/>
      <c r="M210" s="4" t="str">
        <f t="shared" si="19"/>
        <v/>
      </c>
    </row>
    <row r="211" spans="3:13" x14ac:dyDescent="0.3">
      <c r="C211" s="3" t="str">
        <f t="shared" si="15"/>
        <v xml:space="preserve"> / </v>
      </c>
      <c r="G211" s="5" t="str">
        <f t="shared" si="16"/>
        <v/>
      </c>
      <c r="H211" s="14"/>
      <c r="I211" s="4" t="str">
        <f t="shared" si="17"/>
        <v/>
      </c>
      <c r="J211" s="5" t="str">
        <f t="shared" si="18"/>
        <v/>
      </c>
      <c r="K211" s="15"/>
      <c r="M211" s="4" t="str">
        <f t="shared" si="19"/>
        <v/>
      </c>
    </row>
    <row r="212" spans="3:13" x14ac:dyDescent="0.3">
      <c r="C212" s="3" t="str">
        <f t="shared" si="15"/>
        <v xml:space="preserve"> / </v>
      </c>
      <c r="G212" s="5" t="str">
        <f t="shared" si="16"/>
        <v/>
      </c>
      <c r="H212" s="14"/>
      <c r="I212" s="4" t="str">
        <f t="shared" si="17"/>
        <v/>
      </c>
      <c r="J212" s="5" t="str">
        <f t="shared" si="18"/>
        <v/>
      </c>
      <c r="K212" s="15"/>
      <c r="M212" s="4" t="str">
        <f t="shared" si="19"/>
        <v/>
      </c>
    </row>
    <row r="213" spans="3:13" x14ac:dyDescent="0.3">
      <c r="C213" s="3" t="str">
        <f t="shared" si="15"/>
        <v xml:space="preserve"> / </v>
      </c>
      <c r="G213" s="5" t="str">
        <f t="shared" si="16"/>
        <v/>
      </c>
      <c r="H213" s="14"/>
      <c r="I213" s="4" t="str">
        <f t="shared" si="17"/>
        <v/>
      </c>
      <c r="J213" s="5" t="str">
        <f t="shared" si="18"/>
        <v/>
      </c>
      <c r="K213" s="15"/>
      <c r="M213" s="4" t="str">
        <f t="shared" si="19"/>
        <v/>
      </c>
    </row>
    <row r="214" spans="3:13" x14ac:dyDescent="0.3">
      <c r="C214" s="3" t="str">
        <f t="shared" si="15"/>
        <v xml:space="preserve"> / </v>
      </c>
      <c r="G214" s="5" t="str">
        <f t="shared" si="16"/>
        <v/>
      </c>
      <c r="H214" s="14"/>
      <c r="I214" s="4" t="str">
        <f t="shared" si="17"/>
        <v/>
      </c>
      <c r="J214" s="5" t="str">
        <f t="shared" si="18"/>
        <v/>
      </c>
      <c r="K214" s="15"/>
      <c r="M214" s="4" t="str">
        <f t="shared" si="19"/>
        <v/>
      </c>
    </row>
    <row r="215" spans="3:13" x14ac:dyDescent="0.3">
      <c r="C215" s="3" t="str">
        <f t="shared" si="15"/>
        <v xml:space="preserve"> / </v>
      </c>
      <c r="G215" s="5" t="str">
        <f t="shared" si="16"/>
        <v/>
      </c>
      <c r="H215" s="14"/>
      <c r="I215" s="4" t="str">
        <f t="shared" si="17"/>
        <v/>
      </c>
      <c r="J215" s="5" t="str">
        <f t="shared" si="18"/>
        <v/>
      </c>
      <c r="K215" s="15"/>
      <c r="M215" s="4" t="str">
        <f t="shared" si="19"/>
        <v/>
      </c>
    </row>
    <row r="216" spans="3:13" x14ac:dyDescent="0.3">
      <c r="C216" s="3" t="str">
        <f t="shared" si="15"/>
        <v xml:space="preserve"> / </v>
      </c>
      <c r="G216" s="5" t="str">
        <f t="shared" si="16"/>
        <v/>
      </c>
      <c r="H216" s="14"/>
      <c r="I216" s="4" t="str">
        <f t="shared" si="17"/>
        <v/>
      </c>
      <c r="J216" s="5" t="str">
        <f t="shared" si="18"/>
        <v/>
      </c>
      <c r="K216" s="15"/>
      <c r="M216" s="4" t="str">
        <f t="shared" si="19"/>
        <v/>
      </c>
    </row>
    <row r="217" spans="3:13" x14ac:dyDescent="0.3">
      <c r="C217" s="3" t="str">
        <f t="shared" si="15"/>
        <v xml:space="preserve"> / </v>
      </c>
      <c r="G217" s="5" t="str">
        <f t="shared" si="16"/>
        <v/>
      </c>
      <c r="H217" s="14"/>
      <c r="I217" s="4" t="str">
        <f t="shared" si="17"/>
        <v/>
      </c>
      <c r="J217" s="5" t="str">
        <f t="shared" si="18"/>
        <v/>
      </c>
      <c r="K217" s="15"/>
      <c r="M217" s="4" t="str">
        <f t="shared" si="19"/>
        <v/>
      </c>
    </row>
    <row r="218" spans="3:13" x14ac:dyDescent="0.3">
      <c r="C218" s="3" t="str">
        <f t="shared" si="15"/>
        <v xml:space="preserve"> / </v>
      </c>
      <c r="G218" s="5" t="str">
        <f t="shared" si="16"/>
        <v/>
      </c>
      <c r="H218" s="14"/>
      <c r="I218" s="4" t="str">
        <f t="shared" si="17"/>
        <v/>
      </c>
      <c r="J218" s="5" t="str">
        <f t="shared" si="18"/>
        <v/>
      </c>
      <c r="K218" s="15"/>
      <c r="M218" s="4" t="str">
        <f t="shared" si="19"/>
        <v/>
      </c>
    </row>
    <row r="219" spans="3:13" x14ac:dyDescent="0.3">
      <c r="C219" s="3" t="str">
        <f t="shared" si="15"/>
        <v xml:space="preserve"> / </v>
      </c>
      <c r="G219" s="5" t="str">
        <f t="shared" si="16"/>
        <v/>
      </c>
      <c r="H219" s="14"/>
      <c r="I219" s="4" t="str">
        <f t="shared" si="17"/>
        <v/>
      </c>
      <c r="J219" s="5" t="str">
        <f t="shared" si="18"/>
        <v/>
      </c>
      <c r="K219" s="15"/>
      <c r="M219" s="4" t="str">
        <f t="shared" si="19"/>
        <v/>
      </c>
    </row>
    <row r="220" spans="3:13" x14ac:dyDescent="0.3">
      <c r="C220" s="3" t="str">
        <f t="shared" si="15"/>
        <v xml:space="preserve"> / </v>
      </c>
      <c r="G220" s="5" t="str">
        <f t="shared" si="16"/>
        <v/>
      </c>
      <c r="H220" s="14"/>
      <c r="I220" s="4" t="str">
        <f t="shared" si="17"/>
        <v/>
      </c>
      <c r="J220" s="5" t="str">
        <f t="shared" si="18"/>
        <v/>
      </c>
      <c r="K220" s="15"/>
      <c r="M220" s="4" t="str">
        <f t="shared" si="19"/>
        <v/>
      </c>
    </row>
    <row r="221" spans="3:13" x14ac:dyDescent="0.3">
      <c r="C221" s="3" t="str">
        <f t="shared" si="15"/>
        <v xml:space="preserve"> / </v>
      </c>
      <c r="G221" s="5" t="str">
        <f t="shared" si="16"/>
        <v/>
      </c>
      <c r="H221" s="14"/>
      <c r="I221" s="4" t="str">
        <f t="shared" si="17"/>
        <v/>
      </c>
      <c r="J221" s="5" t="str">
        <f t="shared" si="18"/>
        <v/>
      </c>
      <c r="K221" s="15"/>
      <c r="M221" s="4" t="str">
        <f t="shared" si="19"/>
        <v/>
      </c>
    </row>
    <row r="222" spans="3:13" x14ac:dyDescent="0.3">
      <c r="C222" s="3" t="str">
        <f t="shared" si="15"/>
        <v xml:space="preserve"> / </v>
      </c>
      <c r="G222" s="5" t="str">
        <f t="shared" si="16"/>
        <v/>
      </c>
      <c r="H222" s="14"/>
      <c r="I222" s="4" t="str">
        <f t="shared" si="17"/>
        <v/>
      </c>
      <c r="J222" s="5" t="str">
        <f t="shared" si="18"/>
        <v/>
      </c>
      <c r="K222" s="15"/>
      <c r="M222" s="4" t="str">
        <f t="shared" si="19"/>
        <v/>
      </c>
    </row>
    <row r="223" spans="3:13" x14ac:dyDescent="0.3">
      <c r="C223" s="3" t="str">
        <f t="shared" si="15"/>
        <v xml:space="preserve"> / </v>
      </c>
      <c r="G223" s="5" t="str">
        <f t="shared" si="16"/>
        <v/>
      </c>
      <c r="H223" s="14"/>
      <c r="I223" s="4" t="str">
        <f t="shared" si="17"/>
        <v/>
      </c>
      <c r="J223" s="5" t="str">
        <f t="shared" si="18"/>
        <v/>
      </c>
      <c r="K223" s="15"/>
      <c r="M223" s="4" t="str">
        <f t="shared" si="19"/>
        <v/>
      </c>
    </row>
    <row r="224" spans="3:13" x14ac:dyDescent="0.3">
      <c r="C224" s="3" t="str">
        <f t="shared" si="15"/>
        <v xml:space="preserve"> / </v>
      </c>
      <c r="G224" s="5" t="str">
        <f t="shared" si="16"/>
        <v/>
      </c>
      <c r="H224" s="14"/>
      <c r="I224" s="4" t="str">
        <f t="shared" si="17"/>
        <v/>
      </c>
      <c r="J224" s="5" t="str">
        <f t="shared" si="18"/>
        <v/>
      </c>
      <c r="K224" s="15"/>
      <c r="M224" s="4" t="str">
        <f t="shared" si="19"/>
        <v/>
      </c>
    </row>
    <row r="225" spans="3:13" x14ac:dyDescent="0.3">
      <c r="C225" s="3" t="str">
        <f t="shared" si="15"/>
        <v xml:space="preserve"> / </v>
      </c>
      <c r="G225" s="5" t="str">
        <f t="shared" si="16"/>
        <v/>
      </c>
      <c r="H225" s="14"/>
      <c r="I225" s="4" t="str">
        <f t="shared" si="17"/>
        <v/>
      </c>
      <c r="J225" s="5" t="str">
        <f t="shared" si="18"/>
        <v/>
      </c>
      <c r="K225" s="15"/>
      <c r="M225" s="4" t="str">
        <f t="shared" si="19"/>
        <v/>
      </c>
    </row>
    <row r="226" spans="3:13" x14ac:dyDescent="0.3">
      <c r="C226" s="3" t="str">
        <f t="shared" si="15"/>
        <v xml:space="preserve"> / </v>
      </c>
      <c r="G226" s="5" t="str">
        <f t="shared" si="16"/>
        <v/>
      </c>
      <c r="H226" s="14"/>
      <c r="I226" s="4" t="str">
        <f t="shared" si="17"/>
        <v/>
      </c>
      <c r="J226" s="5" t="str">
        <f t="shared" si="18"/>
        <v/>
      </c>
      <c r="K226" s="15"/>
      <c r="M226" s="4" t="str">
        <f t="shared" si="19"/>
        <v/>
      </c>
    </row>
    <row r="227" spans="3:13" x14ac:dyDescent="0.3">
      <c r="C227" s="3" t="str">
        <f t="shared" si="15"/>
        <v xml:space="preserve"> / </v>
      </c>
      <c r="G227" s="5" t="str">
        <f t="shared" si="16"/>
        <v/>
      </c>
      <c r="H227" s="14"/>
      <c r="I227" s="4" t="str">
        <f t="shared" si="17"/>
        <v/>
      </c>
      <c r="J227" s="5" t="str">
        <f t="shared" si="18"/>
        <v/>
      </c>
      <c r="K227" s="15"/>
      <c r="M227" s="4" t="str">
        <f t="shared" si="19"/>
        <v/>
      </c>
    </row>
    <row r="228" spans="3:13" x14ac:dyDescent="0.3">
      <c r="C228" s="3" t="str">
        <f t="shared" si="15"/>
        <v xml:space="preserve"> / </v>
      </c>
      <c r="G228" s="5" t="str">
        <f t="shared" si="16"/>
        <v/>
      </c>
      <c r="H228" s="14"/>
      <c r="I228" s="4" t="str">
        <f t="shared" si="17"/>
        <v/>
      </c>
      <c r="J228" s="5" t="str">
        <f t="shared" si="18"/>
        <v/>
      </c>
      <c r="K228" s="15"/>
      <c r="M228" s="4" t="str">
        <f t="shared" si="19"/>
        <v/>
      </c>
    </row>
    <row r="229" spans="3:13" x14ac:dyDescent="0.3">
      <c r="C229" s="3" t="str">
        <f t="shared" si="15"/>
        <v xml:space="preserve"> / </v>
      </c>
      <c r="G229" s="5" t="str">
        <f t="shared" si="16"/>
        <v/>
      </c>
      <c r="H229" s="14"/>
      <c r="I229" s="4" t="str">
        <f t="shared" si="17"/>
        <v/>
      </c>
      <c r="J229" s="5" t="str">
        <f t="shared" si="18"/>
        <v/>
      </c>
      <c r="K229" s="15"/>
      <c r="M229" s="4" t="str">
        <f t="shared" si="19"/>
        <v/>
      </c>
    </row>
    <row r="230" spans="3:13" x14ac:dyDescent="0.3">
      <c r="C230" s="3" t="str">
        <f t="shared" si="15"/>
        <v xml:space="preserve"> / </v>
      </c>
      <c r="G230" s="5" t="str">
        <f t="shared" si="16"/>
        <v/>
      </c>
      <c r="H230" s="14"/>
      <c r="I230" s="4" t="str">
        <f t="shared" si="17"/>
        <v/>
      </c>
      <c r="J230" s="5" t="str">
        <f t="shared" si="18"/>
        <v/>
      </c>
      <c r="K230" s="15"/>
      <c r="M230" s="4" t="str">
        <f t="shared" si="19"/>
        <v/>
      </c>
    </row>
    <row r="231" spans="3:13" x14ac:dyDescent="0.3">
      <c r="C231" s="3" t="str">
        <f t="shared" si="15"/>
        <v xml:space="preserve"> / </v>
      </c>
      <c r="G231" s="5" t="str">
        <f t="shared" si="16"/>
        <v/>
      </c>
      <c r="H231" s="14"/>
      <c r="I231" s="4" t="str">
        <f t="shared" si="17"/>
        <v/>
      </c>
      <c r="J231" s="5" t="str">
        <f t="shared" si="18"/>
        <v/>
      </c>
      <c r="K231" s="15"/>
      <c r="M231" s="4" t="str">
        <f t="shared" si="19"/>
        <v/>
      </c>
    </row>
    <row r="232" spans="3:13" x14ac:dyDescent="0.3">
      <c r="C232" s="3" t="str">
        <f t="shared" si="15"/>
        <v xml:space="preserve"> / </v>
      </c>
      <c r="G232" s="5" t="str">
        <f t="shared" si="16"/>
        <v/>
      </c>
      <c r="H232" s="14"/>
      <c r="I232" s="4" t="str">
        <f t="shared" si="17"/>
        <v/>
      </c>
      <c r="J232" s="5" t="str">
        <f t="shared" si="18"/>
        <v/>
      </c>
      <c r="K232" s="15"/>
      <c r="M232" s="4" t="str">
        <f t="shared" si="19"/>
        <v/>
      </c>
    </row>
    <row r="233" spans="3:13" x14ac:dyDescent="0.3">
      <c r="C233" s="3" t="str">
        <f t="shared" si="15"/>
        <v xml:space="preserve"> / </v>
      </c>
      <c r="G233" s="5" t="str">
        <f t="shared" si="16"/>
        <v/>
      </c>
      <c r="H233" s="14"/>
      <c r="I233" s="4" t="str">
        <f t="shared" si="17"/>
        <v/>
      </c>
      <c r="J233" s="5" t="str">
        <f t="shared" si="18"/>
        <v/>
      </c>
      <c r="K233" s="15"/>
      <c r="M233" s="4" t="str">
        <f t="shared" si="19"/>
        <v/>
      </c>
    </row>
    <row r="234" spans="3:13" x14ac:dyDescent="0.3">
      <c r="C234" s="3" t="str">
        <f t="shared" si="15"/>
        <v xml:space="preserve"> / </v>
      </c>
      <c r="G234" s="5" t="str">
        <f t="shared" si="16"/>
        <v/>
      </c>
      <c r="H234" s="14"/>
      <c r="I234" s="4" t="str">
        <f t="shared" si="17"/>
        <v/>
      </c>
      <c r="J234" s="5" t="str">
        <f t="shared" si="18"/>
        <v/>
      </c>
      <c r="K234" s="15"/>
      <c r="M234" s="4" t="str">
        <f t="shared" si="19"/>
        <v/>
      </c>
    </row>
    <row r="235" spans="3:13" x14ac:dyDescent="0.3">
      <c r="C235" s="3" t="str">
        <f t="shared" si="15"/>
        <v xml:space="preserve"> / </v>
      </c>
      <c r="G235" s="5" t="str">
        <f t="shared" si="16"/>
        <v/>
      </c>
      <c r="H235" s="14"/>
      <c r="I235" s="4" t="str">
        <f t="shared" si="17"/>
        <v/>
      </c>
      <c r="J235" s="5" t="str">
        <f t="shared" si="18"/>
        <v/>
      </c>
      <c r="K235" s="15"/>
      <c r="M235" s="4" t="str">
        <f t="shared" si="19"/>
        <v/>
      </c>
    </row>
    <row r="236" spans="3:13" x14ac:dyDescent="0.3">
      <c r="C236" s="3" t="str">
        <f t="shared" si="15"/>
        <v xml:space="preserve"> / </v>
      </c>
      <c r="G236" s="5" t="str">
        <f t="shared" si="16"/>
        <v/>
      </c>
      <c r="H236" s="14"/>
      <c r="I236" s="4" t="str">
        <f t="shared" si="17"/>
        <v/>
      </c>
      <c r="J236" s="5" t="str">
        <f t="shared" si="18"/>
        <v/>
      </c>
      <c r="K236" s="15"/>
      <c r="M236" s="4" t="str">
        <f t="shared" si="19"/>
        <v/>
      </c>
    </row>
    <row r="237" spans="3:13" x14ac:dyDescent="0.3">
      <c r="C237" s="3" t="str">
        <f t="shared" si="15"/>
        <v xml:space="preserve"> / </v>
      </c>
      <c r="G237" s="5" t="str">
        <f t="shared" si="16"/>
        <v/>
      </c>
      <c r="H237" s="14"/>
      <c r="I237" s="4" t="str">
        <f t="shared" si="17"/>
        <v/>
      </c>
      <c r="J237" s="5" t="str">
        <f t="shared" si="18"/>
        <v/>
      </c>
      <c r="K237" s="15"/>
      <c r="M237" s="4" t="str">
        <f t="shared" si="19"/>
        <v/>
      </c>
    </row>
    <row r="238" spans="3:13" x14ac:dyDescent="0.3">
      <c r="C238" s="3" t="str">
        <f t="shared" si="15"/>
        <v xml:space="preserve"> / </v>
      </c>
      <c r="G238" s="5" t="str">
        <f t="shared" si="16"/>
        <v/>
      </c>
      <c r="H238" s="14"/>
      <c r="I238" s="4" t="str">
        <f t="shared" si="17"/>
        <v/>
      </c>
      <c r="J238" s="5" t="str">
        <f t="shared" si="18"/>
        <v/>
      </c>
      <c r="K238" s="15"/>
      <c r="M238" s="4" t="str">
        <f t="shared" si="19"/>
        <v/>
      </c>
    </row>
    <row r="239" spans="3:13" x14ac:dyDescent="0.3">
      <c r="C239" s="3" t="str">
        <f t="shared" si="15"/>
        <v xml:space="preserve"> / </v>
      </c>
      <c r="G239" s="5" t="str">
        <f t="shared" si="16"/>
        <v/>
      </c>
      <c r="H239" s="14"/>
      <c r="I239" s="4" t="str">
        <f t="shared" si="17"/>
        <v/>
      </c>
      <c r="J239" s="5" t="str">
        <f t="shared" si="18"/>
        <v/>
      </c>
      <c r="K239" s="15"/>
      <c r="M239" s="4" t="str">
        <f t="shared" si="19"/>
        <v/>
      </c>
    </row>
    <row r="240" spans="3:13" x14ac:dyDescent="0.3">
      <c r="C240" s="3" t="str">
        <f t="shared" si="15"/>
        <v xml:space="preserve"> / </v>
      </c>
      <c r="G240" s="5" t="str">
        <f t="shared" si="16"/>
        <v/>
      </c>
      <c r="H240" s="14"/>
      <c r="I240" s="4" t="str">
        <f t="shared" si="17"/>
        <v/>
      </c>
      <c r="J240" s="5" t="str">
        <f t="shared" si="18"/>
        <v/>
      </c>
      <c r="K240" s="15"/>
      <c r="M240" s="4" t="str">
        <f t="shared" si="19"/>
        <v/>
      </c>
    </row>
    <row r="241" spans="3:13" x14ac:dyDescent="0.3">
      <c r="C241" s="3" t="str">
        <f t="shared" si="15"/>
        <v xml:space="preserve"> / </v>
      </c>
      <c r="G241" s="5" t="str">
        <f t="shared" si="16"/>
        <v/>
      </c>
      <c r="H241" s="14"/>
      <c r="I241" s="4" t="str">
        <f t="shared" si="17"/>
        <v/>
      </c>
      <c r="J241" s="5" t="str">
        <f t="shared" si="18"/>
        <v/>
      </c>
      <c r="K241" s="15"/>
      <c r="M241" s="4" t="str">
        <f t="shared" si="19"/>
        <v/>
      </c>
    </row>
    <row r="242" spans="3:13" x14ac:dyDescent="0.3">
      <c r="C242" s="3" t="str">
        <f t="shared" si="15"/>
        <v xml:space="preserve"> / </v>
      </c>
      <c r="G242" s="5" t="str">
        <f t="shared" si="16"/>
        <v/>
      </c>
      <c r="H242" s="14"/>
      <c r="I242" s="4" t="str">
        <f t="shared" si="17"/>
        <v/>
      </c>
      <c r="J242" s="5" t="str">
        <f t="shared" si="18"/>
        <v/>
      </c>
      <c r="K242" s="15"/>
      <c r="M242" s="4" t="str">
        <f t="shared" si="19"/>
        <v/>
      </c>
    </row>
    <row r="243" spans="3:13" x14ac:dyDescent="0.3">
      <c r="C243" s="3" t="str">
        <f t="shared" si="15"/>
        <v xml:space="preserve"> / </v>
      </c>
      <c r="G243" s="5" t="str">
        <f t="shared" si="16"/>
        <v/>
      </c>
      <c r="H243" s="14"/>
      <c r="I243" s="4" t="str">
        <f t="shared" si="17"/>
        <v/>
      </c>
      <c r="J243" s="5" t="str">
        <f t="shared" si="18"/>
        <v/>
      </c>
      <c r="K243" s="15"/>
      <c r="M243" s="4" t="str">
        <f t="shared" si="19"/>
        <v/>
      </c>
    </row>
    <row r="244" spans="3:13" x14ac:dyDescent="0.3">
      <c r="C244" s="3" t="str">
        <f t="shared" si="15"/>
        <v xml:space="preserve"> / </v>
      </c>
      <c r="G244" s="5" t="str">
        <f t="shared" si="16"/>
        <v/>
      </c>
      <c r="H244" s="14"/>
      <c r="I244" s="4" t="str">
        <f t="shared" si="17"/>
        <v/>
      </c>
      <c r="J244" s="5" t="str">
        <f t="shared" si="18"/>
        <v/>
      </c>
      <c r="K244" s="15"/>
      <c r="M244" s="4" t="str">
        <f t="shared" si="19"/>
        <v/>
      </c>
    </row>
    <row r="245" spans="3:13" x14ac:dyDescent="0.3">
      <c r="C245" s="3" t="str">
        <f t="shared" si="15"/>
        <v xml:space="preserve"> / </v>
      </c>
      <c r="G245" s="5" t="str">
        <f t="shared" si="16"/>
        <v/>
      </c>
      <c r="H245" s="14"/>
      <c r="I245" s="4" t="str">
        <f t="shared" si="17"/>
        <v/>
      </c>
      <c r="J245" s="5" t="str">
        <f t="shared" si="18"/>
        <v/>
      </c>
      <c r="K245" s="15"/>
      <c r="M245" s="4" t="str">
        <f t="shared" si="19"/>
        <v/>
      </c>
    </row>
    <row r="246" spans="3:13" x14ac:dyDescent="0.3">
      <c r="C246" s="3" t="str">
        <f t="shared" si="15"/>
        <v xml:space="preserve"> / </v>
      </c>
      <c r="G246" s="5" t="str">
        <f t="shared" si="16"/>
        <v/>
      </c>
      <c r="H246" s="14"/>
      <c r="I246" s="4" t="str">
        <f t="shared" si="17"/>
        <v/>
      </c>
      <c r="J246" s="5" t="str">
        <f t="shared" si="18"/>
        <v/>
      </c>
      <c r="K246" s="15"/>
      <c r="M246" s="4" t="str">
        <f t="shared" si="19"/>
        <v/>
      </c>
    </row>
    <row r="247" spans="3:13" x14ac:dyDescent="0.3">
      <c r="C247" s="3" t="str">
        <f t="shared" si="15"/>
        <v xml:space="preserve"> / </v>
      </c>
      <c r="G247" s="5" t="str">
        <f t="shared" si="16"/>
        <v/>
      </c>
      <c r="H247" s="14"/>
      <c r="I247" s="4" t="str">
        <f t="shared" si="17"/>
        <v/>
      </c>
      <c r="J247" s="5" t="str">
        <f t="shared" si="18"/>
        <v/>
      </c>
      <c r="K247" s="15"/>
      <c r="M247" s="4" t="str">
        <f t="shared" si="19"/>
        <v/>
      </c>
    </row>
    <row r="248" spans="3:13" x14ac:dyDescent="0.3">
      <c r="C248" s="3" t="str">
        <f t="shared" si="15"/>
        <v xml:space="preserve"> / </v>
      </c>
      <c r="G248" s="5" t="str">
        <f t="shared" si="16"/>
        <v/>
      </c>
      <c r="H248" s="14"/>
      <c r="I248" s="4" t="str">
        <f t="shared" si="17"/>
        <v/>
      </c>
      <c r="J248" s="5" t="str">
        <f t="shared" si="18"/>
        <v/>
      </c>
      <c r="K248" s="15"/>
      <c r="M248" s="4" t="str">
        <f t="shared" si="19"/>
        <v/>
      </c>
    </row>
    <row r="249" spans="3:13" x14ac:dyDescent="0.3">
      <c r="C249" s="3" t="str">
        <f t="shared" si="15"/>
        <v xml:space="preserve"> / </v>
      </c>
      <c r="G249" s="5" t="str">
        <f t="shared" si="16"/>
        <v/>
      </c>
      <c r="H249" s="14"/>
      <c r="I249" s="4" t="str">
        <f t="shared" si="17"/>
        <v/>
      </c>
      <c r="J249" s="5" t="str">
        <f t="shared" si="18"/>
        <v/>
      </c>
      <c r="K249" s="15"/>
      <c r="M249" s="4" t="str">
        <f t="shared" si="19"/>
        <v/>
      </c>
    </row>
    <row r="250" spans="3:13" x14ac:dyDescent="0.3">
      <c r="C250" s="3" t="str">
        <f t="shared" si="15"/>
        <v xml:space="preserve"> / </v>
      </c>
      <c r="G250" s="5" t="str">
        <f t="shared" si="16"/>
        <v/>
      </c>
      <c r="H250" s="14"/>
      <c r="I250" s="4" t="str">
        <f t="shared" si="17"/>
        <v/>
      </c>
      <c r="J250" s="5" t="str">
        <f t="shared" si="18"/>
        <v/>
      </c>
      <c r="K250" s="15"/>
      <c r="M250" s="4" t="str">
        <f t="shared" si="19"/>
        <v/>
      </c>
    </row>
    <row r="251" spans="3:13" x14ac:dyDescent="0.3">
      <c r="C251" s="3" t="str">
        <f t="shared" si="15"/>
        <v xml:space="preserve"> / </v>
      </c>
      <c r="G251" s="5" t="str">
        <f t="shared" si="16"/>
        <v/>
      </c>
      <c r="H251" s="14"/>
      <c r="I251" s="4" t="str">
        <f t="shared" si="17"/>
        <v/>
      </c>
      <c r="J251" s="5" t="str">
        <f t="shared" si="18"/>
        <v/>
      </c>
      <c r="K251" s="15"/>
      <c r="M251" s="4" t="str">
        <f t="shared" si="19"/>
        <v/>
      </c>
    </row>
    <row r="252" spans="3:13" x14ac:dyDescent="0.3">
      <c r="C252" s="3" t="str">
        <f t="shared" si="15"/>
        <v xml:space="preserve"> / </v>
      </c>
      <c r="G252" s="5" t="str">
        <f t="shared" si="16"/>
        <v/>
      </c>
      <c r="H252" s="14"/>
      <c r="I252" s="4" t="str">
        <f t="shared" si="17"/>
        <v/>
      </c>
      <c r="J252" s="5" t="str">
        <f t="shared" si="18"/>
        <v/>
      </c>
      <c r="K252" s="15"/>
      <c r="M252" s="4" t="str">
        <f t="shared" si="19"/>
        <v/>
      </c>
    </row>
    <row r="253" spans="3:13" x14ac:dyDescent="0.3">
      <c r="C253" s="3" t="str">
        <f t="shared" si="15"/>
        <v xml:space="preserve"> / </v>
      </c>
      <c r="G253" s="5" t="str">
        <f t="shared" si="16"/>
        <v/>
      </c>
      <c r="H253" s="14"/>
      <c r="I253" s="4" t="str">
        <f t="shared" si="17"/>
        <v/>
      </c>
      <c r="J253" s="5" t="str">
        <f t="shared" si="18"/>
        <v/>
      </c>
      <c r="K253" s="15"/>
      <c r="M253" s="4" t="str">
        <f t="shared" si="19"/>
        <v/>
      </c>
    </row>
    <row r="254" spans="3:13" x14ac:dyDescent="0.3">
      <c r="C254" s="3" t="str">
        <f t="shared" si="15"/>
        <v xml:space="preserve"> / </v>
      </c>
      <c r="G254" s="5" t="str">
        <f t="shared" si="16"/>
        <v/>
      </c>
      <c r="H254" s="14"/>
      <c r="I254" s="4" t="str">
        <f t="shared" si="17"/>
        <v/>
      </c>
      <c r="J254" s="5" t="str">
        <f t="shared" si="18"/>
        <v/>
      </c>
      <c r="K254" s="15"/>
      <c r="M254" s="4" t="str">
        <f t="shared" si="19"/>
        <v/>
      </c>
    </row>
    <row r="255" spans="3:13" x14ac:dyDescent="0.3">
      <c r="C255" s="3" t="str">
        <f t="shared" si="15"/>
        <v xml:space="preserve"> / </v>
      </c>
      <c r="G255" s="5" t="str">
        <f t="shared" si="16"/>
        <v/>
      </c>
      <c r="H255" s="14"/>
      <c r="I255" s="4" t="str">
        <f t="shared" si="17"/>
        <v/>
      </c>
      <c r="J255" s="5" t="str">
        <f t="shared" si="18"/>
        <v/>
      </c>
      <c r="K255" s="15"/>
      <c r="M255" s="4" t="str">
        <f t="shared" si="19"/>
        <v/>
      </c>
    </row>
    <row r="256" spans="3:13" x14ac:dyDescent="0.3">
      <c r="C256" s="3" t="str">
        <f t="shared" si="15"/>
        <v xml:space="preserve"> / </v>
      </c>
      <c r="G256" s="5" t="str">
        <f t="shared" si="16"/>
        <v/>
      </c>
      <c r="H256" s="14"/>
      <c r="I256" s="4" t="str">
        <f t="shared" si="17"/>
        <v/>
      </c>
      <c r="J256" s="5" t="str">
        <f t="shared" si="18"/>
        <v/>
      </c>
      <c r="K256" s="15"/>
      <c r="M256" s="4" t="str">
        <f t="shared" si="19"/>
        <v/>
      </c>
    </row>
    <row r="257" spans="3:13" x14ac:dyDescent="0.3">
      <c r="C257" s="3" t="str">
        <f t="shared" si="15"/>
        <v xml:space="preserve"> / </v>
      </c>
      <c r="G257" s="5" t="str">
        <f t="shared" si="16"/>
        <v/>
      </c>
      <c r="H257" s="14"/>
      <c r="I257" s="4" t="str">
        <f t="shared" si="17"/>
        <v/>
      </c>
      <c r="J257" s="5" t="str">
        <f t="shared" si="18"/>
        <v/>
      </c>
      <c r="K257" s="15"/>
      <c r="M257" s="4" t="str">
        <f t="shared" si="19"/>
        <v/>
      </c>
    </row>
    <row r="258" spans="3:13" x14ac:dyDescent="0.3">
      <c r="C258" s="3" t="str">
        <f t="shared" ref="C258:C321" si="20">(A258&amp;" / "&amp;B258)</f>
        <v xml:space="preserve"> / </v>
      </c>
      <c r="G258" s="5" t="str">
        <f t="shared" ref="G258:G321" si="21">IF(COUNTIF(F258,"Prêt"),(E258+61),"")</f>
        <v/>
      </c>
      <c r="H258" s="14"/>
      <c r="I258" s="4" t="str">
        <f t="shared" ref="I258:I321" si="22">IF(COUNTIF(D258,"Terrain"),(E258+61),"")</f>
        <v/>
      </c>
      <c r="J258" s="5" t="str">
        <f t="shared" ref="J258:J321" si="23">IF(COUNTIF(D258,"Terrain"),(E258+61),"")</f>
        <v/>
      </c>
      <c r="K258" s="15"/>
      <c r="M258" s="4" t="str">
        <f t="shared" ref="M258:M321" si="24">IF(ISBLANK(L258),"",(L258+61))</f>
        <v/>
      </c>
    </row>
    <row r="259" spans="3:13" x14ac:dyDescent="0.3">
      <c r="C259" s="3" t="str">
        <f t="shared" si="20"/>
        <v xml:space="preserve"> / </v>
      </c>
      <c r="G259" s="5" t="str">
        <f t="shared" si="21"/>
        <v/>
      </c>
      <c r="H259" s="14"/>
      <c r="I259" s="4" t="str">
        <f t="shared" si="22"/>
        <v/>
      </c>
      <c r="J259" s="5" t="str">
        <f t="shared" si="23"/>
        <v/>
      </c>
      <c r="K259" s="15"/>
      <c r="M259" s="4" t="str">
        <f t="shared" si="24"/>
        <v/>
      </c>
    </row>
    <row r="260" spans="3:13" x14ac:dyDescent="0.3">
      <c r="C260" s="3" t="str">
        <f t="shared" si="20"/>
        <v xml:space="preserve"> / </v>
      </c>
      <c r="G260" s="5" t="str">
        <f t="shared" si="21"/>
        <v/>
      </c>
      <c r="H260" s="14"/>
      <c r="I260" s="4" t="str">
        <f t="shared" si="22"/>
        <v/>
      </c>
      <c r="J260" s="5" t="str">
        <f t="shared" si="23"/>
        <v/>
      </c>
      <c r="K260" s="15"/>
      <c r="M260" s="4" t="str">
        <f t="shared" si="24"/>
        <v/>
      </c>
    </row>
    <row r="261" spans="3:13" x14ac:dyDescent="0.3">
      <c r="C261" s="3" t="str">
        <f t="shared" si="20"/>
        <v xml:space="preserve"> / </v>
      </c>
      <c r="G261" s="5" t="str">
        <f t="shared" si="21"/>
        <v/>
      </c>
      <c r="H261" s="14"/>
      <c r="I261" s="4" t="str">
        <f t="shared" si="22"/>
        <v/>
      </c>
      <c r="J261" s="5" t="str">
        <f t="shared" si="23"/>
        <v/>
      </c>
      <c r="K261" s="15"/>
      <c r="M261" s="4" t="str">
        <f t="shared" si="24"/>
        <v/>
      </c>
    </row>
    <row r="262" spans="3:13" x14ac:dyDescent="0.3">
      <c r="C262" s="3" t="str">
        <f t="shared" si="20"/>
        <v xml:space="preserve"> / </v>
      </c>
      <c r="G262" s="5" t="str">
        <f t="shared" si="21"/>
        <v/>
      </c>
      <c r="H262" s="14"/>
      <c r="I262" s="4" t="str">
        <f t="shared" si="22"/>
        <v/>
      </c>
      <c r="J262" s="5" t="str">
        <f t="shared" si="23"/>
        <v/>
      </c>
      <c r="K262" s="15"/>
      <c r="M262" s="4" t="str">
        <f t="shared" si="24"/>
        <v/>
      </c>
    </row>
    <row r="263" spans="3:13" x14ac:dyDescent="0.3">
      <c r="C263" s="3" t="str">
        <f t="shared" si="20"/>
        <v xml:space="preserve"> / </v>
      </c>
      <c r="G263" s="5" t="str">
        <f t="shared" si="21"/>
        <v/>
      </c>
      <c r="H263" s="14"/>
      <c r="I263" s="4" t="str">
        <f t="shared" si="22"/>
        <v/>
      </c>
      <c r="J263" s="5" t="str">
        <f t="shared" si="23"/>
        <v/>
      </c>
      <c r="K263" s="15"/>
      <c r="M263" s="4" t="str">
        <f t="shared" si="24"/>
        <v/>
      </c>
    </row>
    <row r="264" spans="3:13" x14ac:dyDescent="0.3">
      <c r="C264" s="3" t="str">
        <f t="shared" si="20"/>
        <v xml:space="preserve"> / </v>
      </c>
      <c r="G264" s="5" t="str">
        <f t="shared" si="21"/>
        <v/>
      </c>
      <c r="H264" s="14"/>
      <c r="I264" s="4" t="str">
        <f t="shared" si="22"/>
        <v/>
      </c>
      <c r="J264" s="5" t="str">
        <f t="shared" si="23"/>
        <v/>
      </c>
      <c r="K264" s="15"/>
      <c r="M264" s="4" t="str">
        <f t="shared" si="24"/>
        <v/>
      </c>
    </row>
    <row r="265" spans="3:13" x14ac:dyDescent="0.3">
      <c r="C265" s="3" t="str">
        <f t="shared" si="20"/>
        <v xml:space="preserve"> / </v>
      </c>
      <c r="G265" s="5" t="str">
        <f t="shared" si="21"/>
        <v/>
      </c>
      <c r="H265" s="14"/>
      <c r="I265" s="4" t="str">
        <f t="shared" si="22"/>
        <v/>
      </c>
      <c r="J265" s="5" t="str">
        <f t="shared" si="23"/>
        <v/>
      </c>
      <c r="K265" s="15"/>
      <c r="M265" s="4" t="str">
        <f t="shared" si="24"/>
        <v/>
      </c>
    </row>
    <row r="266" spans="3:13" x14ac:dyDescent="0.3">
      <c r="C266" s="3" t="str">
        <f t="shared" si="20"/>
        <v xml:space="preserve"> / </v>
      </c>
      <c r="G266" s="5" t="str">
        <f t="shared" si="21"/>
        <v/>
      </c>
      <c r="H266" s="14"/>
      <c r="I266" s="4" t="str">
        <f t="shared" si="22"/>
        <v/>
      </c>
      <c r="J266" s="5" t="str">
        <f t="shared" si="23"/>
        <v/>
      </c>
      <c r="K266" s="15"/>
      <c r="M266" s="4" t="str">
        <f t="shared" si="24"/>
        <v/>
      </c>
    </row>
    <row r="267" spans="3:13" x14ac:dyDescent="0.3">
      <c r="C267" s="3" t="str">
        <f t="shared" si="20"/>
        <v xml:space="preserve"> / </v>
      </c>
      <c r="G267" s="5" t="str">
        <f t="shared" si="21"/>
        <v/>
      </c>
      <c r="H267" s="14"/>
      <c r="I267" s="4" t="str">
        <f t="shared" si="22"/>
        <v/>
      </c>
      <c r="J267" s="5" t="str">
        <f t="shared" si="23"/>
        <v/>
      </c>
      <c r="K267" s="15"/>
      <c r="M267" s="4" t="str">
        <f t="shared" si="24"/>
        <v/>
      </c>
    </row>
    <row r="268" spans="3:13" x14ac:dyDescent="0.3">
      <c r="C268" s="3" t="str">
        <f t="shared" si="20"/>
        <v xml:space="preserve"> / </v>
      </c>
      <c r="G268" s="5" t="str">
        <f t="shared" si="21"/>
        <v/>
      </c>
      <c r="H268" s="14"/>
      <c r="I268" s="4" t="str">
        <f t="shared" si="22"/>
        <v/>
      </c>
      <c r="J268" s="5" t="str">
        <f t="shared" si="23"/>
        <v/>
      </c>
      <c r="K268" s="15"/>
      <c r="M268" s="4" t="str">
        <f t="shared" si="24"/>
        <v/>
      </c>
    </row>
    <row r="269" spans="3:13" x14ac:dyDescent="0.3">
      <c r="C269" s="3" t="str">
        <f t="shared" si="20"/>
        <v xml:space="preserve"> / </v>
      </c>
      <c r="G269" s="5" t="str">
        <f t="shared" si="21"/>
        <v/>
      </c>
      <c r="H269" s="14"/>
      <c r="I269" s="4" t="str">
        <f t="shared" si="22"/>
        <v/>
      </c>
      <c r="J269" s="5" t="str">
        <f t="shared" si="23"/>
        <v/>
      </c>
      <c r="K269" s="15"/>
      <c r="M269" s="4" t="str">
        <f t="shared" si="24"/>
        <v/>
      </c>
    </row>
    <row r="270" spans="3:13" x14ac:dyDescent="0.3">
      <c r="C270" s="3" t="str">
        <f t="shared" si="20"/>
        <v xml:space="preserve"> / </v>
      </c>
      <c r="G270" s="5" t="str">
        <f t="shared" si="21"/>
        <v/>
      </c>
      <c r="H270" s="14"/>
      <c r="I270" s="4" t="str">
        <f t="shared" si="22"/>
        <v/>
      </c>
      <c r="J270" s="5" t="str">
        <f t="shared" si="23"/>
        <v/>
      </c>
      <c r="K270" s="15"/>
      <c r="M270" s="4" t="str">
        <f t="shared" si="24"/>
        <v/>
      </c>
    </row>
    <row r="271" spans="3:13" x14ac:dyDescent="0.3">
      <c r="C271" s="3" t="str">
        <f t="shared" si="20"/>
        <v xml:space="preserve"> / </v>
      </c>
      <c r="G271" s="5" t="str">
        <f t="shared" si="21"/>
        <v/>
      </c>
      <c r="H271" s="14"/>
      <c r="I271" s="4" t="str">
        <f t="shared" si="22"/>
        <v/>
      </c>
      <c r="J271" s="5" t="str">
        <f t="shared" si="23"/>
        <v/>
      </c>
      <c r="K271" s="15"/>
      <c r="M271" s="4" t="str">
        <f t="shared" si="24"/>
        <v/>
      </c>
    </row>
    <row r="272" spans="3:13" x14ac:dyDescent="0.3">
      <c r="C272" s="3" t="str">
        <f t="shared" si="20"/>
        <v xml:space="preserve"> / </v>
      </c>
      <c r="G272" s="5" t="str">
        <f t="shared" si="21"/>
        <v/>
      </c>
      <c r="H272" s="14"/>
      <c r="I272" s="4" t="str">
        <f t="shared" si="22"/>
        <v/>
      </c>
      <c r="J272" s="5" t="str">
        <f t="shared" si="23"/>
        <v/>
      </c>
      <c r="K272" s="15"/>
      <c r="M272" s="4" t="str">
        <f t="shared" si="24"/>
        <v/>
      </c>
    </row>
    <row r="273" spans="3:13" x14ac:dyDescent="0.3">
      <c r="C273" s="3" t="str">
        <f t="shared" si="20"/>
        <v xml:space="preserve"> / </v>
      </c>
      <c r="G273" s="5" t="str">
        <f t="shared" si="21"/>
        <v/>
      </c>
      <c r="H273" s="14"/>
      <c r="I273" s="4" t="str">
        <f t="shared" si="22"/>
        <v/>
      </c>
      <c r="J273" s="5" t="str">
        <f t="shared" si="23"/>
        <v/>
      </c>
      <c r="K273" s="15"/>
      <c r="M273" s="4" t="str">
        <f t="shared" si="24"/>
        <v/>
      </c>
    </row>
    <row r="274" spans="3:13" x14ac:dyDescent="0.3">
      <c r="C274" s="3" t="str">
        <f t="shared" si="20"/>
        <v xml:space="preserve"> / </v>
      </c>
      <c r="G274" s="5" t="str">
        <f t="shared" si="21"/>
        <v/>
      </c>
      <c r="H274" s="14"/>
      <c r="I274" s="4" t="str">
        <f t="shared" si="22"/>
        <v/>
      </c>
      <c r="J274" s="5" t="str">
        <f t="shared" si="23"/>
        <v/>
      </c>
      <c r="K274" s="15"/>
      <c r="M274" s="4" t="str">
        <f t="shared" si="24"/>
        <v/>
      </c>
    </row>
    <row r="275" spans="3:13" x14ac:dyDescent="0.3">
      <c r="C275" s="3" t="str">
        <f t="shared" si="20"/>
        <v xml:space="preserve"> / </v>
      </c>
      <c r="G275" s="5" t="str">
        <f t="shared" si="21"/>
        <v/>
      </c>
      <c r="H275" s="14"/>
      <c r="I275" s="4" t="str">
        <f t="shared" si="22"/>
        <v/>
      </c>
      <c r="J275" s="5" t="str">
        <f t="shared" si="23"/>
        <v/>
      </c>
      <c r="K275" s="15"/>
      <c r="M275" s="4" t="str">
        <f t="shared" si="24"/>
        <v/>
      </c>
    </row>
    <row r="276" spans="3:13" x14ac:dyDescent="0.3">
      <c r="C276" s="3" t="str">
        <f t="shared" si="20"/>
        <v xml:space="preserve"> / </v>
      </c>
      <c r="G276" s="5" t="str">
        <f t="shared" si="21"/>
        <v/>
      </c>
      <c r="H276" s="14"/>
      <c r="I276" s="4" t="str">
        <f t="shared" si="22"/>
        <v/>
      </c>
      <c r="J276" s="5" t="str">
        <f t="shared" si="23"/>
        <v/>
      </c>
      <c r="K276" s="15"/>
      <c r="M276" s="4" t="str">
        <f t="shared" si="24"/>
        <v/>
      </c>
    </row>
    <row r="277" spans="3:13" x14ac:dyDescent="0.3">
      <c r="C277" s="3" t="str">
        <f t="shared" si="20"/>
        <v xml:space="preserve"> / </v>
      </c>
      <c r="G277" s="5" t="str">
        <f t="shared" si="21"/>
        <v/>
      </c>
      <c r="H277" s="14"/>
      <c r="I277" s="4" t="str">
        <f t="shared" si="22"/>
        <v/>
      </c>
      <c r="J277" s="5" t="str">
        <f t="shared" si="23"/>
        <v/>
      </c>
      <c r="K277" s="15"/>
      <c r="M277" s="4" t="str">
        <f t="shared" si="24"/>
        <v/>
      </c>
    </row>
    <row r="278" spans="3:13" x14ac:dyDescent="0.3">
      <c r="C278" s="3" t="str">
        <f t="shared" si="20"/>
        <v xml:space="preserve"> / </v>
      </c>
      <c r="G278" s="5" t="str">
        <f t="shared" si="21"/>
        <v/>
      </c>
      <c r="H278" s="14"/>
      <c r="I278" s="4" t="str">
        <f t="shared" si="22"/>
        <v/>
      </c>
      <c r="J278" s="5" t="str">
        <f t="shared" si="23"/>
        <v/>
      </c>
      <c r="K278" s="15"/>
      <c r="M278" s="4" t="str">
        <f t="shared" si="24"/>
        <v/>
      </c>
    </row>
    <row r="279" spans="3:13" x14ac:dyDescent="0.3">
      <c r="C279" s="3" t="str">
        <f t="shared" si="20"/>
        <v xml:space="preserve"> / </v>
      </c>
      <c r="G279" s="5" t="str">
        <f t="shared" si="21"/>
        <v/>
      </c>
      <c r="H279" s="14"/>
      <c r="I279" s="4" t="str">
        <f t="shared" si="22"/>
        <v/>
      </c>
      <c r="J279" s="5" t="str">
        <f t="shared" si="23"/>
        <v/>
      </c>
      <c r="K279" s="15"/>
      <c r="M279" s="4" t="str">
        <f t="shared" si="24"/>
        <v/>
      </c>
    </row>
    <row r="280" spans="3:13" x14ac:dyDescent="0.3">
      <c r="C280" s="3" t="str">
        <f t="shared" si="20"/>
        <v xml:space="preserve"> / </v>
      </c>
      <c r="G280" s="5" t="str">
        <f t="shared" si="21"/>
        <v/>
      </c>
      <c r="H280" s="14"/>
      <c r="I280" s="4" t="str">
        <f t="shared" si="22"/>
        <v/>
      </c>
      <c r="J280" s="5" t="str">
        <f t="shared" si="23"/>
        <v/>
      </c>
      <c r="K280" s="15"/>
      <c r="M280" s="4" t="str">
        <f t="shared" si="24"/>
        <v/>
      </c>
    </row>
    <row r="281" spans="3:13" x14ac:dyDescent="0.3">
      <c r="C281" s="3" t="str">
        <f t="shared" si="20"/>
        <v xml:space="preserve"> / </v>
      </c>
      <c r="G281" s="5" t="str">
        <f t="shared" si="21"/>
        <v/>
      </c>
      <c r="H281" s="14"/>
      <c r="I281" s="4" t="str">
        <f t="shared" si="22"/>
        <v/>
      </c>
      <c r="J281" s="5" t="str">
        <f t="shared" si="23"/>
        <v/>
      </c>
      <c r="K281" s="15"/>
      <c r="M281" s="4" t="str">
        <f t="shared" si="24"/>
        <v/>
      </c>
    </row>
    <row r="282" spans="3:13" x14ac:dyDescent="0.3">
      <c r="C282" s="3" t="str">
        <f t="shared" si="20"/>
        <v xml:space="preserve"> / </v>
      </c>
      <c r="G282" s="5" t="str">
        <f t="shared" si="21"/>
        <v/>
      </c>
      <c r="H282" s="14"/>
      <c r="I282" s="4" t="str">
        <f t="shared" si="22"/>
        <v/>
      </c>
      <c r="J282" s="5" t="str">
        <f t="shared" si="23"/>
        <v/>
      </c>
      <c r="K282" s="15"/>
      <c r="M282" s="4" t="str">
        <f t="shared" si="24"/>
        <v/>
      </c>
    </row>
    <row r="283" spans="3:13" x14ac:dyDescent="0.3">
      <c r="C283" s="3" t="str">
        <f t="shared" si="20"/>
        <v xml:space="preserve"> / </v>
      </c>
      <c r="G283" s="5" t="str">
        <f t="shared" si="21"/>
        <v/>
      </c>
      <c r="H283" s="14"/>
      <c r="I283" s="4" t="str">
        <f t="shared" si="22"/>
        <v/>
      </c>
      <c r="J283" s="5" t="str">
        <f t="shared" si="23"/>
        <v/>
      </c>
      <c r="K283" s="15"/>
      <c r="M283" s="4" t="str">
        <f t="shared" si="24"/>
        <v/>
      </c>
    </row>
    <row r="284" spans="3:13" x14ac:dyDescent="0.3">
      <c r="C284" s="3" t="str">
        <f t="shared" si="20"/>
        <v xml:space="preserve"> / </v>
      </c>
      <c r="G284" s="5" t="str">
        <f t="shared" si="21"/>
        <v/>
      </c>
      <c r="H284" s="14"/>
      <c r="I284" s="4" t="str">
        <f t="shared" si="22"/>
        <v/>
      </c>
      <c r="J284" s="5" t="str">
        <f t="shared" si="23"/>
        <v/>
      </c>
      <c r="K284" s="15"/>
      <c r="M284" s="4" t="str">
        <f t="shared" si="24"/>
        <v/>
      </c>
    </row>
    <row r="285" spans="3:13" x14ac:dyDescent="0.3">
      <c r="C285" s="3" t="str">
        <f t="shared" si="20"/>
        <v xml:space="preserve"> / </v>
      </c>
      <c r="G285" s="5" t="str">
        <f t="shared" si="21"/>
        <v/>
      </c>
      <c r="H285" s="14"/>
      <c r="I285" s="4" t="str">
        <f t="shared" si="22"/>
        <v/>
      </c>
      <c r="J285" s="5" t="str">
        <f t="shared" si="23"/>
        <v/>
      </c>
      <c r="K285" s="15"/>
      <c r="M285" s="4" t="str">
        <f t="shared" si="24"/>
        <v/>
      </c>
    </row>
    <row r="286" spans="3:13" x14ac:dyDescent="0.3">
      <c r="C286" s="3" t="str">
        <f t="shared" si="20"/>
        <v xml:space="preserve"> / </v>
      </c>
      <c r="G286" s="5" t="str">
        <f t="shared" si="21"/>
        <v/>
      </c>
      <c r="H286" s="14"/>
      <c r="I286" s="4" t="str">
        <f t="shared" si="22"/>
        <v/>
      </c>
      <c r="J286" s="5" t="str">
        <f t="shared" si="23"/>
        <v/>
      </c>
      <c r="K286" s="15"/>
      <c r="M286" s="4" t="str">
        <f t="shared" si="24"/>
        <v/>
      </c>
    </row>
    <row r="287" spans="3:13" x14ac:dyDescent="0.3">
      <c r="C287" s="3" t="str">
        <f t="shared" si="20"/>
        <v xml:space="preserve"> / </v>
      </c>
      <c r="G287" s="5" t="str">
        <f t="shared" si="21"/>
        <v/>
      </c>
      <c r="H287" s="14"/>
      <c r="I287" s="4" t="str">
        <f t="shared" si="22"/>
        <v/>
      </c>
      <c r="J287" s="5" t="str">
        <f t="shared" si="23"/>
        <v/>
      </c>
      <c r="K287" s="15"/>
      <c r="M287" s="4" t="str">
        <f t="shared" si="24"/>
        <v/>
      </c>
    </row>
    <row r="288" spans="3:13" x14ac:dyDescent="0.3">
      <c r="C288" s="3" t="str">
        <f t="shared" si="20"/>
        <v xml:space="preserve"> / </v>
      </c>
      <c r="G288" s="5" t="str">
        <f t="shared" si="21"/>
        <v/>
      </c>
      <c r="H288" s="14"/>
      <c r="I288" s="4" t="str">
        <f t="shared" si="22"/>
        <v/>
      </c>
      <c r="J288" s="5" t="str">
        <f t="shared" si="23"/>
        <v/>
      </c>
      <c r="K288" s="15"/>
      <c r="M288" s="4" t="str">
        <f t="shared" si="24"/>
        <v/>
      </c>
    </row>
    <row r="289" spans="3:13" x14ac:dyDescent="0.3">
      <c r="C289" s="3" t="str">
        <f t="shared" si="20"/>
        <v xml:space="preserve"> / </v>
      </c>
      <c r="G289" s="5" t="str">
        <f t="shared" si="21"/>
        <v/>
      </c>
      <c r="H289" s="14"/>
      <c r="I289" s="4" t="str">
        <f t="shared" si="22"/>
        <v/>
      </c>
      <c r="J289" s="5" t="str">
        <f t="shared" si="23"/>
        <v/>
      </c>
      <c r="K289" s="15"/>
      <c r="M289" s="4" t="str">
        <f t="shared" si="24"/>
        <v/>
      </c>
    </row>
    <row r="290" spans="3:13" x14ac:dyDescent="0.3">
      <c r="C290" s="3" t="str">
        <f t="shared" si="20"/>
        <v xml:space="preserve"> / </v>
      </c>
      <c r="G290" s="5" t="str">
        <f t="shared" si="21"/>
        <v/>
      </c>
      <c r="H290" s="14"/>
      <c r="I290" s="4" t="str">
        <f t="shared" si="22"/>
        <v/>
      </c>
      <c r="J290" s="5" t="str">
        <f t="shared" si="23"/>
        <v/>
      </c>
      <c r="K290" s="15"/>
      <c r="M290" s="4" t="str">
        <f t="shared" si="24"/>
        <v/>
      </c>
    </row>
    <row r="291" spans="3:13" x14ac:dyDescent="0.3">
      <c r="C291" s="3" t="str">
        <f t="shared" si="20"/>
        <v xml:space="preserve"> / </v>
      </c>
      <c r="G291" s="5" t="str">
        <f t="shared" si="21"/>
        <v/>
      </c>
      <c r="H291" s="14"/>
      <c r="I291" s="4" t="str">
        <f t="shared" si="22"/>
        <v/>
      </c>
      <c r="J291" s="5" t="str">
        <f t="shared" si="23"/>
        <v/>
      </c>
      <c r="K291" s="15"/>
      <c r="M291" s="4" t="str">
        <f t="shared" si="24"/>
        <v/>
      </c>
    </row>
    <row r="292" spans="3:13" x14ac:dyDescent="0.3">
      <c r="C292" s="3" t="str">
        <f t="shared" si="20"/>
        <v xml:space="preserve"> / </v>
      </c>
      <c r="G292" s="5" t="str">
        <f t="shared" si="21"/>
        <v/>
      </c>
      <c r="H292" s="14"/>
      <c r="I292" s="4" t="str">
        <f t="shared" si="22"/>
        <v/>
      </c>
      <c r="J292" s="5" t="str">
        <f t="shared" si="23"/>
        <v/>
      </c>
      <c r="K292" s="15"/>
      <c r="M292" s="4" t="str">
        <f t="shared" si="24"/>
        <v/>
      </c>
    </row>
    <row r="293" spans="3:13" x14ac:dyDescent="0.3">
      <c r="C293" s="3" t="str">
        <f t="shared" si="20"/>
        <v xml:space="preserve"> / </v>
      </c>
      <c r="G293" s="5" t="str">
        <f t="shared" si="21"/>
        <v/>
      </c>
      <c r="H293" s="14"/>
      <c r="I293" s="4" t="str">
        <f t="shared" si="22"/>
        <v/>
      </c>
      <c r="J293" s="5" t="str">
        <f t="shared" si="23"/>
        <v/>
      </c>
      <c r="K293" s="15"/>
      <c r="M293" s="4" t="str">
        <f t="shared" si="24"/>
        <v/>
      </c>
    </row>
    <row r="294" spans="3:13" x14ac:dyDescent="0.3">
      <c r="C294" s="3" t="str">
        <f t="shared" si="20"/>
        <v xml:space="preserve"> / </v>
      </c>
      <c r="G294" s="5" t="str">
        <f t="shared" si="21"/>
        <v/>
      </c>
      <c r="H294" s="14"/>
      <c r="I294" s="4" t="str">
        <f t="shared" si="22"/>
        <v/>
      </c>
      <c r="J294" s="5" t="str">
        <f t="shared" si="23"/>
        <v/>
      </c>
      <c r="K294" s="15"/>
      <c r="M294" s="4" t="str">
        <f t="shared" si="24"/>
        <v/>
      </c>
    </row>
    <row r="295" spans="3:13" x14ac:dyDescent="0.3">
      <c r="C295" s="3" t="str">
        <f t="shared" si="20"/>
        <v xml:space="preserve"> / </v>
      </c>
      <c r="G295" s="5" t="str">
        <f t="shared" si="21"/>
        <v/>
      </c>
      <c r="H295" s="14"/>
      <c r="I295" s="4" t="str">
        <f t="shared" si="22"/>
        <v/>
      </c>
      <c r="J295" s="5" t="str">
        <f t="shared" si="23"/>
        <v/>
      </c>
      <c r="K295" s="15"/>
      <c r="M295" s="4" t="str">
        <f t="shared" si="24"/>
        <v/>
      </c>
    </row>
    <row r="296" spans="3:13" x14ac:dyDescent="0.3">
      <c r="C296" s="3" t="str">
        <f t="shared" si="20"/>
        <v xml:space="preserve"> / </v>
      </c>
      <c r="G296" s="5" t="str">
        <f t="shared" si="21"/>
        <v/>
      </c>
      <c r="H296" s="14"/>
      <c r="I296" s="4" t="str">
        <f t="shared" si="22"/>
        <v/>
      </c>
      <c r="J296" s="5" t="str">
        <f t="shared" si="23"/>
        <v/>
      </c>
      <c r="K296" s="15"/>
      <c r="M296" s="4" t="str">
        <f t="shared" si="24"/>
        <v/>
      </c>
    </row>
    <row r="297" spans="3:13" x14ac:dyDescent="0.3">
      <c r="C297" s="3" t="str">
        <f t="shared" si="20"/>
        <v xml:space="preserve"> / </v>
      </c>
      <c r="G297" s="5" t="str">
        <f t="shared" si="21"/>
        <v/>
      </c>
      <c r="H297" s="14"/>
      <c r="I297" s="4" t="str">
        <f t="shared" si="22"/>
        <v/>
      </c>
      <c r="J297" s="5" t="str">
        <f t="shared" si="23"/>
        <v/>
      </c>
      <c r="K297" s="15"/>
      <c r="M297" s="4" t="str">
        <f t="shared" si="24"/>
        <v/>
      </c>
    </row>
    <row r="298" spans="3:13" x14ac:dyDescent="0.3">
      <c r="C298" s="3" t="str">
        <f t="shared" si="20"/>
        <v xml:space="preserve"> / </v>
      </c>
      <c r="G298" s="5" t="str">
        <f t="shared" si="21"/>
        <v/>
      </c>
      <c r="H298" s="14"/>
      <c r="I298" s="4" t="str">
        <f t="shared" si="22"/>
        <v/>
      </c>
      <c r="J298" s="5" t="str">
        <f t="shared" si="23"/>
        <v/>
      </c>
      <c r="K298" s="15"/>
      <c r="M298" s="4" t="str">
        <f t="shared" si="24"/>
        <v/>
      </c>
    </row>
    <row r="299" spans="3:13" x14ac:dyDescent="0.3">
      <c r="C299" s="3" t="str">
        <f t="shared" si="20"/>
        <v xml:space="preserve"> / </v>
      </c>
      <c r="G299" s="5" t="str">
        <f t="shared" si="21"/>
        <v/>
      </c>
      <c r="H299" s="14"/>
      <c r="I299" s="4" t="str">
        <f t="shared" si="22"/>
        <v/>
      </c>
      <c r="J299" s="5" t="str">
        <f t="shared" si="23"/>
        <v/>
      </c>
      <c r="K299" s="15"/>
      <c r="M299" s="4" t="str">
        <f t="shared" si="24"/>
        <v/>
      </c>
    </row>
    <row r="300" spans="3:13" x14ac:dyDescent="0.3">
      <c r="C300" s="3" t="str">
        <f t="shared" si="20"/>
        <v xml:space="preserve"> / </v>
      </c>
      <c r="G300" s="5" t="str">
        <f t="shared" si="21"/>
        <v/>
      </c>
      <c r="H300" s="14"/>
      <c r="I300" s="4" t="str">
        <f t="shared" si="22"/>
        <v/>
      </c>
      <c r="J300" s="5" t="str">
        <f t="shared" si="23"/>
        <v/>
      </c>
      <c r="K300" s="15"/>
      <c r="M300" s="4" t="str">
        <f t="shared" si="24"/>
        <v/>
      </c>
    </row>
    <row r="301" spans="3:13" x14ac:dyDescent="0.3">
      <c r="C301" s="3" t="str">
        <f t="shared" si="20"/>
        <v xml:space="preserve"> / </v>
      </c>
      <c r="G301" s="5" t="str">
        <f t="shared" si="21"/>
        <v/>
      </c>
      <c r="H301" s="14"/>
      <c r="I301" s="4" t="str">
        <f t="shared" si="22"/>
        <v/>
      </c>
      <c r="J301" s="5" t="str">
        <f t="shared" si="23"/>
        <v/>
      </c>
      <c r="K301" s="15"/>
      <c r="M301" s="4" t="str">
        <f t="shared" si="24"/>
        <v/>
      </c>
    </row>
    <row r="302" spans="3:13" x14ac:dyDescent="0.3">
      <c r="C302" s="3" t="str">
        <f t="shared" si="20"/>
        <v xml:space="preserve"> / </v>
      </c>
      <c r="G302" s="5" t="str">
        <f t="shared" si="21"/>
        <v/>
      </c>
      <c r="H302" s="14"/>
      <c r="I302" s="4" t="str">
        <f t="shared" si="22"/>
        <v/>
      </c>
      <c r="J302" s="5" t="str">
        <f t="shared" si="23"/>
        <v/>
      </c>
      <c r="K302" s="15"/>
      <c r="M302" s="4" t="str">
        <f t="shared" si="24"/>
        <v/>
      </c>
    </row>
    <row r="303" spans="3:13" x14ac:dyDescent="0.3">
      <c r="C303" s="3" t="str">
        <f t="shared" si="20"/>
        <v xml:space="preserve"> / </v>
      </c>
      <c r="G303" s="5" t="str">
        <f t="shared" si="21"/>
        <v/>
      </c>
      <c r="H303" s="14"/>
      <c r="I303" s="4" t="str">
        <f t="shared" si="22"/>
        <v/>
      </c>
      <c r="J303" s="5" t="str">
        <f t="shared" si="23"/>
        <v/>
      </c>
      <c r="K303" s="15"/>
      <c r="M303" s="4" t="str">
        <f t="shared" si="24"/>
        <v/>
      </c>
    </row>
    <row r="304" spans="3:13" x14ac:dyDescent="0.3">
      <c r="C304" s="3" t="str">
        <f t="shared" si="20"/>
        <v xml:space="preserve"> / </v>
      </c>
      <c r="G304" s="5" t="str">
        <f t="shared" si="21"/>
        <v/>
      </c>
      <c r="H304" s="14"/>
      <c r="I304" s="4" t="str">
        <f t="shared" si="22"/>
        <v/>
      </c>
      <c r="J304" s="5" t="str">
        <f t="shared" si="23"/>
        <v/>
      </c>
      <c r="K304" s="15"/>
      <c r="M304" s="4" t="str">
        <f t="shared" si="24"/>
        <v/>
      </c>
    </row>
    <row r="305" spans="3:13" x14ac:dyDescent="0.3">
      <c r="C305" s="3" t="str">
        <f t="shared" si="20"/>
        <v xml:space="preserve"> / </v>
      </c>
      <c r="G305" s="5" t="str">
        <f t="shared" si="21"/>
        <v/>
      </c>
      <c r="H305" s="14"/>
      <c r="I305" s="4" t="str">
        <f t="shared" si="22"/>
        <v/>
      </c>
      <c r="J305" s="5" t="str">
        <f t="shared" si="23"/>
        <v/>
      </c>
      <c r="K305" s="15"/>
      <c r="M305" s="4" t="str">
        <f t="shared" si="24"/>
        <v/>
      </c>
    </row>
    <row r="306" spans="3:13" x14ac:dyDescent="0.3">
      <c r="C306" s="3" t="str">
        <f t="shared" si="20"/>
        <v xml:space="preserve"> / </v>
      </c>
      <c r="G306" s="5" t="str">
        <f t="shared" si="21"/>
        <v/>
      </c>
      <c r="H306" s="14"/>
      <c r="I306" s="4" t="str">
        <f t="shared" si="22"/>
        <v/>
      </c>
      <c r="J306" s="5" t="str">
        <f t="shared" si="23"/>
        <v/>
      </c>
      <c r="K306" s="15"/>
      <c r="M306" s="4" t="str">
        <f t="shared" si="24"/>
        <v/>
      </c>
    </row>
    <row r="307" spans="3:13" x14ac:dyDescent="0.3">
      <c r="C307" s="3" t="str">
        <f t="shared" si="20"/>
        <v xml:space="preserve"> / </v>
      </c>
      <c r="G307" s="5" t="str">
        <f t="shared" si="21"/>
        <v/>
      </c>
      <c r="H307" s="14"/>
      <c r="I307" s="4" t="str">
        <f t="shared" si="22"/>
        <v/>
      </c>
      <c r="J307" s="5" t="str">
        <f t="shared" si="23"/>
        <v/>
      </c>
      <c r="K307" s="15"/>
      <c r="M307" s="4" t="str">
        <f t="shared" si="24"/>
        <v/>
      </c>
    </row>
    <row r="308" spans="3:13" x14ac:dyDescent="0.3">
      <c r="C308" s="3" t="str">
        <f t="shared" si="20"/>
        <v xml:space="preserve"> / </v>
      </c>
      <c r="G308" s="5" t="str">
        <f t="shared" si="21"/>
        <v/>
      </c>
      <c r="H308" s="14"/>
      <c r="I308" s="4" t="str">
        <f t="shared" si="22"/>
        <v/>
      </c>
      <c r="J308" s="5" t="str">
        <f t="shared" si="23"/>
        <v/>
      </c>
      <c r="K308" s="15"/>
      <c r="M308" s="4" t="str">
        <f t="shared" si="24"/>
        <v/>
      </c>
    </row>
    <row r="309" spans="3:13" x14ac:dyDescent="0.3">
      <c r="C309" s="3" t="str">
        <f t="shared" si="20"/>
        <v xml:space="preserve"> / </v>
      </c>
      <c r="G309" s="5" t="str">
        <f t="shared" si="21"/>
        <v/>
      </c>
      <c r="H309" s="14"/>
      <c r="I309" s="4" t="str">
        <f t="shared" si="22"/>
        <v/>
      </c>
      <c r="J309" s="5" t="str">
        <f t="shared" si="23"/>
        <v/>
      </c>
      <c r="K309" s="15"/>
      <c r="M309" s="4" t="str">
        <f t="shared" si="24"/>
        <v/>
      </c>
    </row>
    <row r="310" spans="3:13" x14ac:dyDescent="0.3">
      <c r="C310" s="3" t="str">
        <f t="shared" si="20"/>
        <v xml:space="preserve"> / </v>
      </c>
      <c r="G310" s="5" t="str">
        <f t="shared" si="21"/>
        <v/>
      </c>
      <c r="H310" s="14"/>
      <c r="I310" s="4" t="str">
        <f t="shared" si="22"/>
        <v/>
      </c>
      <c r="J310" s="5" t="str">
        <f t="shared" si="23"/>
        <v/>
      </c>
      <c r="K310" s="15"/>
      <c r="M310" s="4" t="str">
        <f t="shared" si="24"/>
        <v/>
      </c>
    </row>
    <row r="311" spans="3:13" x14ac:dyDescent="0.3">
      <c r="C311" s="3" t="str">
        <f t="shared" si="20"/>
        <v xml:space="preserve"> / </v>
      </c>
      <c r="G311" s="5" t="str">
        <f t="shared" si="21"/>
        <v/>
      </c>
      <c r="H311" s="14"/>
      <c r="I311" s="4" t="str">
        <f t="shared" si="22"/>
        <v/>
      </c>
      <c r="J311" s="5" t="str">
        <f t="shared" si="23"/>
        <v/>
      </c>
      <c r="K311" s="15"/>
      <c r="M311" s="4" t="str">
        <f t="shared" si="24"/>
        <v/>
      </c>
    </row>
    <row r="312" spans="3:13" x14ac:dyDescent="0.3">
      <c r="C312" s="3" t="str">
        <f t="shared" si="20"/>
        <v xml:space="preserve"> / </v>
      </c>
      <c r="G312" s="5" t="str">
        <f t="shared" si="21"/>
        <v/>
      </c>
      <c r="H312" s="14"/>
      <c r="I312" s="4" t="str">
        <f t="shared" si="22"/>
        <v/>
      </c>
      <c r="J312" s="5" t="str">
        <f t="shared" si="23"/>
        <v/>
      </c>
      <c r="K312" s="15"/>
      <c r="M312" s="4" t="str">
        <f t="shared" si="24"/>
        <v/>
      </c>
    </row>
    <row r="313" spans="3:13" x14ac:dyDescent="0.3">
      <c r="C313" s="3" t="str">
        <f t="shared" si="20"/>
        <v xml:space="preserve"> / </v>
      </c>
      <c r="G313" s="5" t="str">
        <f t="shared" si="21"/>
        <v/>
      </c>
      <c r="H313" s="14"/>
      <c r="I313" s="4" t="str">
        <f t="shared" si="22"/>
        <v/>
      </c>
      <c r="J313" s="5" t="str">
        <f t="shared" si="23"/>
        <v/>
      </c>
      <c r="K313" s="15"/>
      <c r="M313" s="4" t="str">
        <f t="shared" si="24"/>
        <v/>
      </c>
    </row>
    <row r="314" spans="3:13" x14ac:dyDescent="0.3">
      <c r="C314" s="3" t="str">
        <f t="shared" si="20"/>
        <v xml:space="preserve"> / </v>
      </c>
      <c r="G314" s="5" t="str">
        <f t="shared" si="21"/>
        <v/>
      </c>
      <c r="H314" s="14"/>
      <c r="I314" s="4" t="str">
        <f t="shared" si="22"/>
        <v/>
      </c>
      <c r="J314" s="5" t="str">
        <f t="shared" si="23"/>
        <v/>
      </c>
      <c r="K314" s="15"/>
      <c r="M314" s="4" t="str">
        <f t="shared" si="24"/>
        <v/>
      </c>
    </row>
    <row r="315" spans="3:13" x14ac:dyDescent="0.3">
      <c r="C315" s="3" t="str">
        <f t="shared" si="20"/>
        <v xml:space="preserve"> / </v>
      </c>
      <c r="G315" s="5" t="str">
        <f t="shared" si="21"/>
        <v/>
      </c>
      <c r="H315" s="14"/>
      <c r="I315" s="4" t="str">
        <f t="shared" si="22"/>
        <v/>
      </c>
      <c r="J315" s="5" t="str">
        <f t="shared" si="23"/>
        <v/>
      </c>
      <c r="K315" s="15"/>
      <c r="M315" s="4" t="str">
        <f t="shared" si="24"/>
        <v/>
      </c>
    </row>
    <row r="316" spans="3:13" x14ac:dyDescent="0.3">
      <c r="C316" s="3" t="str">
        <f t="shared" si="20"/>
        <v xml:space="preserve"> / </v>
      </c>
      <c r="G316" s="5" t="str">
        <f t="shared" si="21"/>
        <v/>
      </c>
      <c r="H316" s="14"/>
      <c r="I316" s="4" t="str">
        <f t="shared" si="22"/>
        <v/>
      </c>
      <c r="J316" s="5" t="str">
        <f t="shared" si="23"/>
        <v/>
      </c>
      <c r="K316" s="15"/>
      <c r="M316" s="4" t="str">
        <f t="shared" si="24"/>
        <v/>
      </c>
    </row>
    <row r="317" spans="3:13" x14ac:dyDescent="0.3">
      <c r="C317" s="3" t="str">
        <f t="shared" si="20"/>
        <v xml:space="preserve"> / </v>
      </c>
      <c r="G317" s="5" t="str">
        <f t="shared" si="21"/>
        <v/>
      </c>
      <c r="H317" s="14"/>
      <c r="I317" s="4" t="str">
        <f t="shared" si="22"/>
        <v/>
      </c>
      <c r="J317" s="5" t="str">
        <f t="shared" si="23"/>
        <v/>
      </c>
      <c r="K317" s="15"/>
      <c r="M317" s="4" t="str">
        <f t="shared" si="24"/>
        <v/>
      </c>
    </row>
    <row r="318" spans="3:13" x14ac:dyDescent="0.3">
      <c r="C318" s="3" t="str">
        <f t="shared" si="20"/>
        <v xml:space="preserve"> / </v>
      </c>
      <c r="G318" s="5" t="str">
        <f t="shared" si="21"/>
        <v/>
      </c>
      <c r="H318" s="14"/>
      <c r="I318" s="4" t="str">
        <f t="shared" si="22"/>
        <v/>
      </c>
      <c r="J318" s="5" t="str">
        <f t="shared" si="23"/>
        <v/>
      </c>
      <c r="K318" s="15"/>
      <c r="M318" s="4" t="str">
        <f t="shared" si="24"/>
        <v/>
      </c>
    </row>
    <row r="319" spans="3:13" x14ac:dyDescent="0.3">
      <c r="C319" s="3" t="str">
        <f t="shared" si="20"/>
        <v xml:space="preserve"> / </v>
      </c>
      <c r="G319" s="5" t="str">
        <f t="shared" si="21"/>
        <v/>
      </c>
      <c r="H319" s="14"/>
      <c r="I319" s="4" t="str">
        <f t="shared" si="22"/>
        <v/>
      </c>
      <c r="J319" s="5" t="str">
        <f t="shared" si="23"/>
        <v/>
      </c>
      <c r="K319" s="15"/>
      <c r="M319" s="4" t="str">
        <f t="shared" si="24"/>
        <v/>
      </c>
    </row>
    <row r="320" spans="3:13" x14ac:dyDescent="0.3">
      <c r="C320" s="3" t="str">
        <f t="shared" si="20"/>
        <v xml:space="preserve"> / </v>
      </c>
      <c r="G320" s="5" t="str">
        <f t="shared" si="21"/>
        <v/>
      </c>
      <c r="H320" s="14"/>
      <c r="I320" s="4" t="str">
        <f t="shared" si="22"/>
        <v/>
      </c>
      <c r="J320" s="5" t="str">
        <f t="shared" si="23"/>
        <v/>
      </c>
      <c r="K320" s="15"/>
      <c r="M320" s="4" t="str">
        <f t="shared" si="24"/>
        <v/>
      </c>
    </row>
    <row r="321" spans="3:13" x14ac:dyDescent="0.3">
      <c r="C321" s="3" t="str">
        <f t="shared" si="20"/>
        <v xml:space="preserve"> / </v>
      </c>
      <c r="G321" s="5" t="str">
        <f t="shared" si="21"/>
        <v/>
      </c>
      <c r="H321" s="14"/>
      <c r="I321" s="4" t="str">
        <f t="shared" si="22"/>
        <v/>
      </c>
      <c r="J321" s="5" t="str">
        <f t="shared" si="23"/>
        <v/>
      </c>
      <c r="K321" s="15"/>
      <c r="M321" s="4" t="str">
        <f t="shared" si="24"/>
        <v/>
      </c>
    </row>
    <row r="322" spans="3:13" x14ac:dyDescent="0.3">
      <c r="C322" s="3" t="str">
        <f t="shared" ref="C322:C385" si="25">(A322&amp;" / "&amp;B322)</f>
        <v xml:space="preserve"> / </v>
      </c>
      <c r="G322" s="5" t="str">
        <f t="shared" ref="G322:G385" si="26">IF(COUNTIF(F322,"Prêt"),(E322+61),"")</f>
        <v/>
      </c>
      <c r="H322" s="14"/>
      <c r="I322" s="4" t="str">
        <f t="shared" ref="I322:I385" si="27">IF(COUNTIF(D322,"Terrain"),(E322+61),"")</f>
        <v/>
      </c>
      <c r="J322" s="5" t="str">
        <f t="shared" ref="J322:J385" si="28">IF(COUNTIF(D322,"Terrain"),(E322+61),"")</f>
        <v/>
      </c>
      <c r="K322" s="15"/>
      <c r="M322" s="4" t="str">
        <f t="shared" ref="M322:M385" si="29">IF(ISBLANK(L322),"",(L322+61))</f>
        <v/>
      </c>
    </row>
    <row r="323" spans="3:13" x14ac:dyDescent="0.3">
      <c r="C323" s="3" t="str">
        <f t="shared" si="25"/>
        <v xml:space="preserve"> / </v>
      </c>
      <c r="G323" s="5" t="str">
        <f t="shared" si="26"/>
        <v/>
      </c>
      <c r="H323" s="14"/>
      <c r="I323" s="4" t="str">
        <f t="shared" si="27"/>
        <v/>
      </c>
      <c r="J323" s="5" t="str">
        <f t="shared" si="28"/>
        <v/>
      </c>
      <c r="K323" s="15"/>
      <c r="M323" s="4" t="str">
        <f t="shared" si="29"/>
        <v/>
      </c>
    </row>
    <row r="324" spans="3:13" x14ac:dyDescent="0.3">
      <c r="C324" s="3" t="str">
        <f t="shared" si="25"/>
        <v xml:space="preserve"> / </v>
      </c>
      <c r="G324" s="5" t="str">
        <f t="shared" si="26"/>
        <v/>
      </c>
      <c r="H324" s="14"/>
      <c r="I324" s="4" t="str">
        <f t="shared" si="27"/>
        <v/>
      </c>
      <c r="J324" s="5" t="str">
        <f t="shared" si="28"/>
        <v/>
      </c>
      <c r="K324" s="15"/>
      <c r="M324" s="4" t="str">
        <f t="shared" si="29"/>
        <v/>
      </c>
    </row>
    <row r="325" spans="3:13" x14ac:dyDescent="0.3">
      <c r="C325" s="3" t="str">
        <f t="shared" si="25"/>
        <v xml:space="preserve"> / </v>
      </c>
      <c r="G325" s="5" t="str">
        <f t="shared" si="26"/>
        <v/>
      </c>
      <c r="H325" s="14"/>
      <c r="I325" s="4" t="str">
        <f t="shared" si="27"/>
        <v/>
      </c>
      <c r="J325" s="5" t="str">
        <f t="shared" si="28"/>
        <v/>
      </c>
      <c r="K325" s="15"/>
      <c r="M325" s="4" t="str">
        <f t="shared" si="29"/>
        <v/>
      </c>
    </row>
    <row r="326" spans="3:13" x14ac:dyDescent="0.3">
      <c r="C326" s="3" t="str">
        <f t="shared" si="25"/>
        <v xml:space="preserve"> / </v>
      </c>
      <c r="G326" s="5" t="str">
        <f t="shared" si="26"/>
        <v/>
      </c>
      <c r="H326" s="14"/>
      <c r="I326" s="4" t="str">
        <f t="shared" si="27"/>
        <v/>
      </c>
      <c r="J326" s="5" t="str">
        <f t="shared" si="28"/>
        <v/>
      </c>
      <c r="K326" s="15"/>
      <c r="M326" s="4" t="str">
        <f t="shared" si="29"/>
        <v/>
      </c>
    </row>
    <row r="327" spans="3:13" x14ac:dyDescent="0.3">
      <c r="C327" s="3" t="str">
        <f t="shared" si="25"/>
        <v xml:space="preserve"> / </v>
      </c>
      <c r="G327" s="5" t="str">
        <f t="shared" si="26"/>
        <v/>
      </c>
      <c r="H327" s="14"/>
      <c r="I327" s="4" t="str">
        <f t="shared" si="27"/>
        <v/>
      </c>
      <c r="J327" s="5" t="str">
        <f t="shared" si="28"/>
        <v/>
      </c>
      <c r="K327" s="15"/>
      <c r="M327" s="4" t="str">
        <f t="shared" si="29"/>
        <v/>
      </c>
    </row>
    <row r="328" spans="3:13" x14ac:dyDescent="0.3">
      <c r="C328" s="3" t="str">
        <f t="shared" si="25"/>
        <v xml:space="preserve"> / </v>
      </c>
      <c r="G328" s="5" t="str">
        <f t="shared" si="26"/>
        <v/>
      </c>
      <c r="H328" s="14"/>
      <c r="I328" s="4" t="str">
        <f t="shared" si="27"/>
        <v/>
      </c>
      <c r="J328" s="5" t="str">
        <f t="shared" si="28"/>
        <v/>
      </c>
      <c r="K328" s="15"/>
      <c r="M328" s="4" t="str">
        <f t="shared" si="29"/>
        <v/>
      </c>
    </row>
    <row r="329" spans="3:13" x14ac:dyDescent="0.3">
      <c r="C329" s="3" t="str">
        <f t="shared" si="25"/>
        <v xml:space="preserve"> / </v>
      </c>
      <c r="G329" s="5" t="str">
        <f t="shared" si="26"/>
        <v/>
      </c>
      <c r="H329" s="14"/>
      <c r="I329" s="4" t="str">
        <f t="shared" si="27"/>
        <v/>
      </c>
      <c r="J329" s="5" t="str">
        <f t="shared" si="28"/>
        <v/>
      </c>
      <c r="K329" s="15"/>
      <c r="M329" s="4" t="str">
        <f t="shared" si="29"/>
        <v/>
      </c>
    </row>
    <row r="330" spans="3:13" x14ac:dyDescent="0.3">
      <c r="C330" s="3" t="str">
        <f t="shared" si="25"/>
        <v xml:space="preserve"> / </v>
      </c>
      <c r="G330" s="5" t="str">
        <f t="shared" si="26"/>
        <v/>
      </c>
      <c r="H330" s="14"/>
      <c r="I330" s="4" t="str">
        <f t="shared" si="27"/>
        <v/>
      </c>
      <c r="J330" s="5" t="str">
        <f t="shared" si="28"/>
        <v/>
      </c>
      <c r="K330" s="15"/>
      <c r="M330" s="4" t="str">
        <f t="shared" si="29"/>
        <v/>
      </c>
    </row>
    <row r="331" spans="3:13" x14ac:dyDescent="0.3">
      <c r="C331" s="3" t="str">
        <f t="shared" si="25"/>
        <v xml:space="preserve"> / </v>
      </c>
      <c r="G331" s="5" t="str">
        <f t="shared" si="26"/>
        <v/>
      </c>
      <c r="H331" s="14"/>
      <c r="I331" s="4" t="str">
        <f t="shared" si="27"/>
        <v/>
      </c>
      <c r="J331" s="5" t="str">
        <f t="shared" si="28"/>
        <v/>
      </c>
      <c r="K331" s="15"/>
      <c r="M331" s="4" t="str">
        <f t="shared" si="29"/>
        <v/>
      </c>
    </row>
    <row r="332" spans="3:13" x14ac:dyDescent="0.3">
      <c r="C332" s="3" t="str">
        <f t="shared" si="25"/>
        <v xml:space="preserve"> / </v>
      </c>
      <c r="G332" s="5" t="str">
        <f t="shared" si="26"/>
        <v/>
      </c>
      <c r="H332" s="14"/>
      <c r="I332" s="4" t="str">
        <f t="shared" si="27"/>
        <v/>
      </c>
      <c r="J332" s="5" t="str">
        <f t="shared" si="28"/>
        <v/>
      </c>
      <c r="K332" s="15"/>
      <c r="M332" s="4" t="str">
        <f t="shared" si="29"/>
        <v/>
      </c>
    </row>
    <row r="333" spans="3:13" x14ac:dyDescent="0.3">
      <c r="C333" s="3" t="str">
        <f t="shared" si="25"/>
        <v xml:space="preserve"> / </v>
      </c>
      <c r="G333" s="5" t="str">
        <f t="shared" si="26"/>
        <v/>
      </c>
      <c r="H333" s="14"/>
      <c r="I333" s="4" t="str">
        <f t="shared" si="27"/>
        <v/>
      </c>
      <c r="J333" s="5" t="str">
        <f t="shared" si="28"/>
        <v/>
      </c>
      <c r="K333" s="15"/>
      <c r="M333" s="4" t="str">
        <f t="shared" si="29"/>
        <v/>
      </c>
    </row>
    <row r="334" spans="3:13" x14ac:dyDescent="0.3">
      <c r="C334" s="3" t="str">
        <f t="shared" si="25"/>
        <v xml:space="preserve"> / </v>
      </c>
      <c r="G334" s="5" t="str">
        <f t="shared" si="26"/>
        <v/>
      </c>
      <c r="H334" s="14"/>
      <c r="I334" s="4" t="str">
        <f t="shared" si="27"/>
        <v/>
      </c>
      <c r="J334" s="5" t="str">
        <f t="shared" si="28"/>
        <v/>
      </c>
      <c r="K334" s="15"/>
      <c r="M334" s="4" t="str">
        <f t="shared" si="29"/>
        <v/>
      </c>
    </row>
    <row r="335" spans="3:13" x14ac:dyDescent="0.3">
      <c r="C335" s="3" t="str">
        <f t="shared" si="25"/>
        <v xml:space="preserve"> / </v>
      </c>
      <c r="G335" s="5" t="str">
        <f t="shared" si="26"/>
        <v/>
      </c>
      <c r="H335" s="14"/>
      <c r="I335" s="4" t="str">
        <f t="shared" si="27"/>
        <v/>
      </c>
      <c r="J335" s="5" t="str">
        <f t="shared" si="28"/>
        <v/>
      </c>
      <c r="K335" s="15"/>
      <c r="M335" s="4" t="str">
        <f t="shared" si="29"/>
        <v/>
      </c>
    </row>
    <row r="336" spans="3:13" x14ac:dyDescent="0.3">
      <c r="C336" s="3" t="str">
        <f t="shared" si="25"/>
        <v xml:space="preserve"> / </v>
      </c>
      <c r="G336" s="5" t="str">
        <f t="shared" si="26"/>
        <v/>
      </c>
      <c r="H336" s="14"/>
      <c r="I336" s="4" t="str">
        <f t="shared" si="27"/>
        <v/>
      </c>
      <c r="J336" s="5" t="str">
        <f t="shared" si="28"/>
        <v/>
      </c>
      <c r="K336" s="15"/>
      <c r="M336" s="4" t="str">
        <f t="shared" si="29"/>
        <v/>
      </c>
    </row>
    <row r="337" spans="3:13" x14ac:dyDescent="0.3">
      <c r="C337" s="3" t="str">
        <f t="shared" si="25"/>
        <v xml:space="preserve"> / </v>
      </c>
      <c r="G337" s="5" t="str">
        <f t="shared" si="26"/>
        <v/>
      </c>
      <c r="H337" s="14"/>
      <c r="I337" s="4" t="str">
        <f t="shared" si="27"/>
        <v/>
      </c>
      <c r="J337" s="5" t="str">
        <f t="shared" si="28"/>
        <v/>
      </c>
      <c r="K337" s="15"/>
      <c r="M337" s="4" t="str">
        <f t="shared" si="29"/>
        <v/>
      </c>
    </row>
    <row r="338" spans="3:13" x14ac:dyDescent="0.3">
      <c r="C338" s="3" t="str">
        <f t="shared" si="25"/>
        <v xml:space="preserve"> / </v>
      </c>
      <c r="G338" s="5" t="str">
        <f t="shared" si="26"/>
        <v/>
      </c>
      <c r="H338" s="14"/>
      <c r="I338" s="4" t="str">
        <f t="shared" si="27"/>
        <v/>
      </c>
      <c r="J338" s="5" t="str">
        <f t="shared" si="28"/>
        <v/>
      </c>
      <c r="K338" s="15"/>
      <c r="M338" s="4" t="str">
        <f t="shared" si="29"/>
        <v/>
      </c>
    </row>
    <row r="339" spans="3:13" x14ac:dyDescent="0.3">
      <c r="C339" s="3" t="str">
        <f t="shared" si="25"/>
        <v xml:space="preserve"> / </v>
      </c>
      <c r="G339" s="5" t="str">
        <f t="shared" si="26"/>
        <v/>
      </c>
      <c r="H339" s="14"/>
      <c r="I339" s="4" t="str">
        <f t="shared" si="27"/>
        <v/>
      </c>
      <c r="J339" s="5" t="str">
        <f t="shared" si="28"/>
        <v/>
      </c>
      <c r="K339" s="15"/>
      <c r="M339" s="4" t="str">
        <f t="shared" si="29"/>
        <v/>
      </c>
    </row>
    <row r="340" spans="3:13" x14ac:dyDescent="0.3">
      <c r="C340" s="3" t="str">
        <f t="shared" si="25"/>
        <v xml:space="preserve"> / </v>
      </c>
      <c r="G340" s="5" t="str">
        <f t="shared" si="26"/>
        <v/>
      </c>
      <c r="H340" s="14"/>
      <c r="I340" s="4" t="str">
        <f t="shared" si="27"/>
        <v/>
      </c>
      <c r="J340" s="5" t="str">
        <f t="shared" si="28"/>
        <v/>
      </c>
      <c r="K340" s="15"/>
      <c r="M340" s="4" t="str">
        <f t="shared" si="29"/>
        <v/>
      </c>
    </row>
    <row r="341" spans="3:13" x14ac:dyDescent="0.3">
      <c r="C341" s="3" t="str">
        <f t="shared" si="25"/>
        <v xml:space="preserve"> / </v>
      </c>
      <c r="G341" s="5" t="str">
        <f t="shared" si="26"/>
        <v/>
      </c>
      <c r="H341" s="14"/>
      <c r="I341" s="4" t="str">
        <f t="shared" si="27"/>
        <v/>
      </c>
      <c r="J341" s="5" t="str">
        <f t="shared" si="28"/>
        <v/>
      </c>
      <c r="K341" s="15"/>
      <c r="M341" s="4" t="str">
        <f t="shared" si="29"/>
        <v/>
      </c>
    </row>
    <row r="342" spans="3:13" x14ac:dyDescent="0.3">
      <c r="C342" s="3" t="str">
        <f t="shared" si="25"/>
        <v xml:space="preserve"> / </v>
      </c>
      <c r="G342" s="5" t="str">
        <f t="shared" si="26"/>
        <v/>
      </c>
      <c r="H342" s="14"/>
      <c r="I342" s="4" t="str">
        <f t="shared" si="27"/>
        <v/>
      </c>
      <c r="J342" s="5" t="str">
        <f t="shared" si="28"/>
        <v/>
      </c>
      <c r="K342" s="15"/>
      <c r="M342" s="4" t="str">
        <f t="shared" si="29"/>
        <v/>
      </c>
    </row>
    <row r="343" spans="3:13" x14ac:dyDescent="0.3">
      <c r="C343" s="3" t="str">
        <f t="shared" si="25"/>
        <v xml:space="preserve"> / </v>
      </c>
      <c r="G343" s="5" t="str">
        <f t="shared" si="26"/>
        <v/>
      </c>
      <c r="H343" s="14"/>
      <c r="I343" s="4" t="str">
        <f t="shared" si="27"/>
        <v/>
      </c>
      <c r="J343" s="5" t="str">
        <f t="shared" si="28"/>
        <v/>
      </c>
      <c r="K343" s="15"/>
      <c r="M343" s="4" t="str">
        <f t="shared" si="29"/>
        <v/>
      </c>
    </row>
    <row r="344" spans="3:13" x14ac:dyDescent="0.3">
      <c r="C344" s="3" t="str">
        <f t="shared" si="25"/>
        <v xml:space="preserve"> / </v>
      </c>
      <c r="G344" s="5" t="str">
        <f t="shared" si="26"/>
        <v/>
      </c>
      <c r="H344" s="14"/>
      <c r="I344" s="4" t="str">
        <f t="shared" si="27"/>
        <v/>
      </c>
      <c r="J344" s="5" t="str">
        <f t="shared" si="28"/>
        <v/>
      </c>
      <c r="K344" s="15"/>
      <c r="M344" s="4" t="str">
        <f t="shared" si="29"/>
        <v/>
      </c>
    </row>
    <row r="345" spans="3:13" x14ac:dyDescent="0.3">
      <c r="C345" s="3" t="str">
        <f t="shared" si="25"/>
        <v xml:space="preserve"> / </v>
      </c>
      <c r="G345" s="5" t="str">
        <f t="shared" si="26"/>
        <v/>
      </c>
      <c r="H345" s="14"/>
      <c r="I345" s="4" t="str">
        <f t="shared" si="27"/>
        <v/>
      </c>
      <c r="J345" s="5" t="str">
        <f t="shared" si="28"/>
        <v/>
      </c>
      <c r="K345" s="15"/>
      <c r="M345" s="4" t="str">
        <f t="shared" si="29"/>
        <v/>
      </c>
    </row>
    <row r="346" spans="3:13" x14ac:dyDescent="0.3">
      <c r="C346" s="3" t="str">
        <f t="shared" si="25"/>
        <v xml:space="preserve"> / </v>
      </c>
      <c r="G346" s="5" t="str">
        <f t="shared" si="26"/>
        <v/>
      </c>
      <c r="H346" s="14"/>
      <c r="I346" s="4" t="str">
        <f t="shared" si="27"/>
        <v/>
      </c>
      <c r="J346" s="5" t="str">
        <f t="shared" si="28"/>
        <v/>
      </c>
      <c r="K346" s="15"/>
      <c r="M346" s="4" t="str">
        <f t="shared" si="29"/>
        <v/>
      </c>
    </row>
    <row r="347" spans="3:13" x14ac:dyDescent="0.3">
      <c r="C347" s="3" t="str">
        <f t="shared" si="25"/>
        <v xml:space="preserve"> / </v>
      </c>
      <c r="G347" s="5" t="str">
        <f t="shared" si="26"/>
        <v/>
      </c>
      <c r="H347" s="14"/>
      <c r="I347" s="4" t="str">
        <f t="shared" si="27"/>
        <v/>
      </c>
      <c r="J347" s="5" t="str">
        <f t="shared" si="28"/>
        <v/>
      </c>
      <c r="K347" s="15"/>
      <c r="M347" s="4" t="str">
        <f t="shared" si="29"/>
        <v/>
      </c>
    </row>
    <row r="348" spans="3:13" x14ac:dyDescent="0.3">
      <c r="C348" s="3" t="str">
        <f t="shared" si="25"/>
        <v xml:space="preserve"> / </v>
      </c>
      <c r="G348" s="5" t="str">
        <f t="shared" si="26"/>
        <v/>
      </c>
      <c r="H348" s="14"/>
      <c r="I348" s="4" t="str">
        <f t="shared" si="27"/>
        <v/>
      </c>
      <c r="J348" s="5" t="str">
        <f t="shared" si="28"/>
        <v/>
      </c>
      <c r="K348" s="15"/>
      <c r="M348" s="4" t="str">
        <f t="shared" si="29"/>
        <v/>
      </c>
    </row>
    <row r="349" spans="3:13" x14ac:dyDescent="0.3">
      <c r="C349" s="3" t="str">
        <f t="shared" si="25"/>
        <v xml:space="preserve"> / </v>
      </c>
      <c r="G349" s="5" t="str">
        <f t="shared" si="26"/>
        <v/>
      </c>
      <c r="H349" s="14"/>
      <c r="I349" s="4" t="str">
        <f t="shared" si="27"/>
        <v/>
      </c>
      <c r="J349" s="5" t="str">
        <f t="shared" si="28"/>
        <v/>
      </c>
      <c r="K349" s="15"/>
      <c r="M349" s="4" t="str">
        <f t="shared" si="29"/>
        <v/>
      </c>
    </row>
    <row r="350" spans="3:13" x14ac:dyDescent="0.3">
      <c r="C350" s="3" t="str">
        <f t="shared" si="25"/>
        <v xml:space="preserve"> / </v>
      </c>
      <c r="G350" s="5" t="str">
        <f t="shared" si="26"/>
        <v/>
      </c>
      <c r="H350" s="14"/>
      <c r="I350" s="4" t="str">
        <f t="shared" si="27"/>
        <v/>
      </c>
      <c r="J350" s="5" t="str">
        <f t="shared" si="28"/>
        <v/>
      </c>
      <c r="K350" s="15"/>
      <c r="M350" s="4" t="str">
        <f t="shared" si="29"/>
        <v/>
      </c>
    </row>
    <row r="351" spans="3:13" x14ac:dyDescent="0.3">
      <c r="C351" s="3" t="str">
        <f t="shared" si="25"/>
        <v xml:space="preserve"> / </v>
      </c>
      <c r="G351" s="5" t="str">
        <f t="shared" si="26"/>
        <v/>
      </c>
      <c r="H351" s="14"/>
      <c r="I351" s="4" t="str">
        <f t="shared" si="27"/>
        <v/>
      </c>
      <c r="J351" s="5" t="str">
        <f t="shared" si="28"/>
        <v/>
      </c>
      <c r="K351" s="15"/>
      <c r="M351" s="4" t="str">
        <f t="shared" si="29"/>
        <v/>
      </c>
    </row>
    <row r="352" spans="3:13" x14ac:dyDescent="0.3">
      <c r="C352" s="3" t="str">
        <f t="shared" si="25"/>
        <v xml:space="preserve"> / </v>
      </c>
      <c r="G352" s="5" t="str">
        <f t="shared" si="26"/>
        <v/>
      </c>
      <c r="H352" s="14"/>
      <c r="I352" s="4" t="str">
        <f t="shared" si="27"/>
        <v/>
      </c>
      <c r="J352" s="5" t="str">
        <f t="shared" si="28"/>
        <v/>
      </c>
      <c r="K352" s="15"/>
      <c r="M352" s="4" t="str">
        <f t="shared" si="29"/>
        <v/>
      </c>
    </row>
    <row r="353" spans="3:13" x14ac:dyDescent="0.3">
      <c r="C353" s="3" t="str">
        <f t="shared" si="25"/>
        <v xml:space="preserve"> / </v>
      </c>
      <c r="G353" s="5" t="str">
        <f t="shared" si="26"/>
        <v/>
      </c>
      <c r="H353" s="14"/>
      <c r="I353" s="4" t="str">
        <f t="shared" si="27"/>
        <v/>
      </c>
      <c r="J353" s="5" t="str">
        <f t="shared" si="28"/>
        <v/>
      </c>
      <c r="K353" s="15"/>
      <c r="M353" s="4" t="str">
        <f t="shared" si="29"/>
        <v/>
      </c>
    </row>
    <row r="354" spans="3:13" x14ac:dyDescent="0.3">
      <c r="C354" s="3" t="str">
        <f t="shared" si="25"/>
        <v xml:space="preserve"> / </v>
      </c>
      <c r="G354" s="5" t="str">
        <f t="shared" si="26"/>
        <v/>
      </c>
      <c r="H354" s="14"/>
      <c r="I354" s="4" t="str">
        <f t="shared" si="27"/>
        <v/>
      </c>
      <c r="J354" s="5" t="str">
        <f t="shared" si="28"/>
        <v/>
      </c>
      <c r="K354" s="15"/>
      <c r="M354" s="4" t="str">
        <f t="shared" si="29"/>
        <v/>
      </c>
    </row>
    <row r="355" spans="3:13" x14ac:dyDescent="0.3">
      <c r="C355" s="3" t="str">
        <f t="shared" si="25"/>
        <v xml:space="preserve"> / </v>
      </c>
      <c r="G355" s="5" t="str">
        <f t="shared" si="26"/>
        <v/>
      </c>
      <c r="H355" s="14"/>
      <c r="I355" s="4" t="str">
        <f t="shared" si="27"/>
        <v/>
      </c>
      <c r="J355" s="5" t="str">
        <f t="shared" si="28"/>
        <v/>
      </c>
      <c r="K355" s="15"/>
      <c r="M355" s="4" t="str">
        <f t="shared" si="29"/>
        <v/>
      </c>
    </row>
    <row r="356" spans="3:13" x14ac:dyDescent="0.3">
      <c r="C356" s="3" t="str">
        <f t="shared" si="25"/>
        <v xml:space="preserve"> / </v>
      </c>
      <c r="G356" s="5" t="str">
        <f t="shared" si="26"/>
        <v/>
      </c>
      <c r="H356" s="14"/>
      <c r="I356" s="4" t="str">
        <f t="shared" si="27"/>
        <v/>
      </c>
      <c r="J356" s="5" t="str">
        <f t="shared" si="28"/>
        <v/>
      </c>
      <c r="K356" s="15"/>
      <c r="M356" s="4" t="str">
        <f t="shared" si="29"/>
        <v/>
      </c>
    </row>
    <row r="357" spans="3:13" x14ac:dyDescent="0.3">
      <c r="C357" s="3" t="str">
        <f t="shared" si="25"/>
        <v xml:space="preserve"> / </v>
      </c>
      <c r="G357" s="5" t="str">
        <f t="shared" si="26"/>
        <v/>
      </c>
      <c r="H357" s="14"/>
      <c r="I357" s="4" t="str">
        <f t="shared" si="27"/>
        <v/>
      </c>
      <c r="J357" s="5" t="str">
        <f t="shared" si="28"/>
        <v/>
      </c>
      <c r="K357" s="15"/>
      <c r="M357" s="4" t="str">
        <f t="shared" si="29"/>
        <v/>
      </c>
    </row>
    <row r="358" spans="3:13" x14ac:dyDescent="0.3">
      <c r="C358" s="3" t="str">
        <f t="shared" si="25"/>
        <v xml:space="preserve"> / </v>
      </c>
      <c r="G358" s="5" t="str">
        <f t="shared" si="26"/>
        <v/>
      </c>
      <c r="H358" s="14"/>
      <c r="I358" s="4" t="str">
        <f t="shared" si="27"/>
        <v/>
      </c>
      <c r="J358" s="5" t="str">
        <f t="shared" si="28"/>
        <v/>
      </c>
      <c r="K358" s="15"/>
      <c r="M358" s="4" t="str">
        <f t="shared" si="29"/>
        <v/>
      </c>
    </row>
    <row r="359" spans="3:13" x14ac:dyDescent="0.3">
      <c r="C359" s="3" t="str">
        <f t="shared" si="25"/>
        <v xml:space="preserve"> / </v>
      </c>
      <c r="G359" s="5" t="str">
        <f t="shared" si="26"/>
        <v/>
      </c>
      <c r="H359" s="14"/>
      <c r="I359" s="4" t="str">
        <f t="shared" si="27"/>
        <v/>
      </c>
      <c r="J359" s="5" t="str">
        <f t="shared" si="28"/>
        <v/>
      </c>
      <c r="K359" s="15"/>
      <c r="M359" s="4" t="str">
        <f t="shared" si="29"/>
        <v/>
      </c>
    </row>
    <row r="360" spans="3:13" x14ac:dyDescent="0.3">
      <c r="C360" s="3" t="str">
        <f t="shared" si="25"/>
        <v xml:space="preserve"> / </v>
      </c>
      <c r="G360" s="5" t="str">
        <f t="shared" si="26"/>
        <v/>
      </c>
      <c r="H360" s="14"/>
      <c r="I360" s="4" t="str">
        <f t="shared" si="27"/>
        <v/>
      </c>
      <c r="J360" s="5" t="str">
        <f t="shared" si="28"/>
        <v/>
      </c>
      <c r="K360" s="15"/>
      <c r="M360" s="4" t="str">
        <f t="shared" si="29"/>
        <v/>
      </c>
    </row>
    <row r="361" spans="3:13" x14ac:dyDescent="0.3">
      <c r="C361" s="3" t="str">
        <f t="shared" si="25"/>
        <v xml:space="preserve"> / </v>
      </c>
      <c r="G361" s="5" t="str">
        <f t="shared" si="26"/>
        <v/>
      </c>
      <c r="H361" s="14"/>
      <c r="I361" s="4" t="str">
        <f t="shared" si="27"/>
        <v/>
      </c>
      <c r="J361" s="5" t="str">
        <f t="shared" si="28"/>
        <v/>
      </c>
      <c r="K361" s="15"/>
      <c r="M361" s="4" t="str">
        <f t="shared" si="29"/>
        <v/>
      </c>
    </row>
    <row r="362" spans="3:13" x14ac:dyDescent="0.3">
      <c r="C362" s="3" t="str">
        <f t="shared" si="25"/>
        <v xml:space="preserve"> / </v>
      </c>
      <c r="G362" s="5" t="str">
        <f t="shared" si="26"/>
        <v/>
      </c>
      <c r="H362" s="14"/>
      <c r="I362" s="4" t="str">
        <f t="shared" si="27"/>
        <v/>
      </c>
      <c r="J362" s="5" t="str">
        <f t="shared" si="28"/>
        <v/>
      </c>
      <c r="K362" s="15"/>
      <c r="M362" s="4" t="str">
        <f t="shared" si="29"/>
        <v/>
      </c>
    </row>
    <row r="363" spans="3:13" x14ac:dyDescent="0.3">
      <c r="C363" s="3" t="str">
        <f t="shared" si="25"/>
        <v xml:space="preserve"> / </v>
      </c>
      <c r="G363" s="5" t="str">
        <f t="shared" si="26"/>
        <v/>
      </c>
      <c r="H363" s="14"/>
      <c r="I363" s="4" t="str">
        <f t="shared" si="27"/>
        <v/>
      </c>
      <c r="J363" s="5" t="str">
        <f t="shared" si="28"/>
        <v/>
      </c>
      <c r="K363" s="15"/>
      <c r="M363" s="4" t="str">
        <f t="shared" si="29"/>
        <v/>
      </c>
    </row>
    <row r="364" spans="3:13" x14ac:dyDescent="0.3">
      <c r="C364" s="3" t="str">
        <f t="shared" si="25"/>
        <v xml:space="preserve"> / </v>
      </c>
      <c r="G364" s="5" t="str">
        <f t="shared" si="26"/>
        <v/>
      </c>
      <c r="H364" s="14"/>
      <c r="I364" s="4" t="str">
        <f t="shared" si="27"/>
        <v/>
      </c>
      <c r="J364" s="5" t="str">
        <f t="shared" si="28"/>
        <v/>
      </c>
      <c r="K364" s="15"/>
      <c r="M364" s="4" t="str">
        <f t="shared" si="29"/>
        <v/>
      </c>
    </row>
    <row r="365" spans="3:13" x14ac:dyDescent="0.3">
      <c r="C365" s="3" t="str">
        <f t="shared" si="25"/>
        <v xml:space="preserve"> / </v>
      </c>
      <c r="G365" s="5" t="str">
        <f t="shared" si="26"/>
        <v/>
      </c>
      <c r="H365" s="14"/>
      <c r="I365" s="4" t="str">
        <f t="shared" si="27"/>
        <v/>
      </c>
      <c r="J365" s="5" t="str">
        <f t="shared" si="28"/>
        <v/>
      </c>
      <c r="K365" s="15"/>
      <c r="M365" s="4" t="str">
        <f t="shared" si="29"/>
        <v/>
      </c>
    </row>
    <row r="366" spans="3:13" x14ac:dyDescent="0.3">
      <c r="C366" s="3" t="str">
        <f t="shared" si="25"/>
        <v xml:space="preserve"> / </v>
      </c>
      <c r="G366" s="5" t="str">
        <f t="shared" si="26"/>
        <v/>
      </c>
      <c r="H366" s="14"/>
      <c r="I366" s="4" t="str">
        <f t="shared" si="27"/>
        <v/>
      </c>
      <c r="J366" s="5" t="str">
        <f t="shared" si="28"/>
        <v/>
      </c>
      <c r="K366" s="15"/>
      <c r="M366" s="4" t="str">
        <f t="shared" si="29"/>
        <v/>
      </c>
    </row>
    <row r="367" spans="3:13" x14ac:dyDescent="0.3">
      <c r="C367" s="3" t="str">
        <f t="shared" si="25"/>
        <v xml:space="preserve"> / </v>
      </c>
      <c r="G367" s="5" t="str">
        <f t="shared" si="26"/>
        <v/>
      </c>
      <c r="H367" s="14"/>
      <c r="I367" s="4" t="str">
        <f t="shared" si="27"/>
        <v/>
      </c>
      <c r="J367" s="5" t="str">
        <f t="shared" si="28"/>
        <v/>
      </c>
      <c r="K367" s="15"/>
      <c r="M367" s="4" t="str">
        <f t="shared" si="29"/>
        <v/>
      </c>
    </row>
    <row r="368" spans="3:13" x14ac:dyDescent="0.3">
      <c r="C368" s="3" t="str">
        <f t="shared" si="25"/>
        <v xml:space="preserve"> / </v>
      </c>
      <c r="G368" s="5" t="str">
        <f t="shared" si="26"/>
        <v/>
      </c>
      <c r="H368" s="14"/>
      <c r="I368" s="4" t="str">
        <f t="shared" si="27"/>
        <v/>
      </c>
      <c r="J368" s="5" t="str">
        <f t="shared" si="28"/>
        <v/>
      </c>
      <c r="K368" s="15"/>
      <c r="M368" s="4" t="str">
        <f t="shared" si="29"/>
        <v/>
      </c>
    </row>
    <row r="369" spans="3:13" x14ac:dyDescent="0.3">
      <c r="C369" s="3" t="str">
        <f t="shared" si="25"/>
        <v xml:space="preserve"> / </v>
      </c>
      <c r="G369" s="5" t="str">
        <f t="shared" si="26"/>
        <v/>
      </c>
      <c r="H369" s="14"/>
      <c r="I369" s="4" t="str">
        <f t="shared" si="27"/>
        <v/>
      </c>
      <c r="J369" s="5" t="str">
        <f t="shared" si="28"/>
        <v/>
      </c>
      <c r="K369" s="15"/>
      <c r="M369" s="4" t="str">
        <f t="shared" si="29"/>
        <v/>
      </c>
    </row>
    <row r="370" spans="3:13" x14ac:dyDescent="0.3">
      <c r="C370" s="3" t="str">
        <f t="shared" si="25"/>
        <v xml:space="preserve"> / </v>
      </c>
      <c r="G370" s="5" t="str">
        <f t="shared" si="26"/>
        <v/>
      </c>
      <c r="H370" s="14"/>
      <c r="I370" s="4" t="str">
        <f t="shared" si="27"/>
        <v/>
      </c>
      <c r="J370" s="5" t="str">
        <f t="shared" si="28"/>
        <v/>
      </c>
      <c r="K370" s="15"/>
      <c r="M370" s="4" t="str">
        <f t="shared" si="29"/>
        <v/>
      </c>
    </row>
    <row r="371" spans="3:13" x14ac:dyDescent="0.3">
      <c r="C371" s="3" t="str">
        <f t="shared" si="25"/>
        <v xml:space="preserve"> / </v>
      </c>
      <c r="G371" s="5" t="str">
        <f t="shared" si="26"/>
        <v/>
      </c>
      <c r="H371" s="14"/>
      <c r="I371" s="4" t="str">
        <f t="shared" si="27"/>
        <v/>
      </c>
      <c r="J371" s="5" t="str">
        <f t="shared" si="28"/>
        <v/>
      </c>
      <c r="K371" s="15"/>
      <c r="M371" s="4" t="str">
        <f t="shared" si="29"/>
        <v/>
      </c>
    </row>
    <row r="372" spans="3:13" x14ac:dyDescent="0.3">
      <c r="C372" s="3" t="str">
        <f t="shared" si="25"/>
        <v xml:space="preserve"> / </v>
      </c>
      <c r="G372" s="5" t="str">
        <f t="shared" si="26"/>
        <v/>
      </c>
      <c r="H372" s="14"/>
      <c r="I372" s="4" t="str">
        <f t="shared" si="27"/>
        <v/>
      </c>
      <c r="J372" s="5" t="str">
        <f t="shared" si="28"/>
        <v/>
      </c>
      <c r="K372" s="15"/>
      <c r="M372" s="4" t="str">
        <f t="shared" si="29"/>
        <v/>
      </c>
    </row>
    <row r="373" spans="3:13" x14ac:dyDescent="0.3">
      <c r="C373" s="3" t="str">
        <f t="shared" si="25"/>
        <v xml:space="preserve"> / </v>
      </c>
      <c r="G373" s="5" t="str">
        <f t="shared" si="26"/>
        <v/>
      </c>
      <c r="H373" s="14"/>
      <c r="I373" s="4" t="str">
        <f t="shared" si="27"/>
        <v/>
      </c>
      <c r="J373" s="5" t="str">
        <f t="shared" si="28"/>
        <v/>
      </c>
      <c r="K373" s="15"/>
      <c r="M373" s="4" t="str">
        <f t="shared" si="29"/>
        <v/>
      </c>
    </row>
    <row r="374" spans="3:13" x14ac:dyDescent="0.3">
      <c r="C374" s="3" t="str">
        <f t="shared" si="25"/>
        <v xml:space="preserve"> / </v>
      </c>
      <c r="G374" s="5" t="str">
        <f t="shared" si="26"/>
        <v/>
      </c>
      <c r="H374" s="14"/>
      <c r="I374" s="4" t="str">
        <f t="shared" si="27"/>
        <v/>
      </c>
      <c r="J374" s="5" t="str">
        <f t="shared" si="28"/>
        <v/>
      </c>
      <c r="K374" s="15"/>
      <c r="M374" s="4" t="str">
        <f t="shared" si="29"/>
        <v/>
      </c>
    </row>
    <row r="375" spans="3:13" x14ac:dyDescent="0.3">
      <c r="C375" s="3" t="str">
        <f t="shared" si="25"/>
        <v xml:space="preserve"> / </v>
      </c>
      <c r="G375" s="5" t="str">
        <f t="shared" si="26"/>
        <v/>
      </c>
      <c r="H375" s="14"/>
      <c r="I375" s="4" t="str">
        <f t="shared" si="27"/>
        <v/>
      </c>
      <c r="J375" s="5" t="str">
        <f t="shared" si="28"/>
        <v/>
      </c>
      <c r="K375" s="15"/>
      <c r="M375" s="4" t="str">
        <f t="shared" si="29"/>
        <v/>
      </c>
    </row>
    <row r="376" spans="3:13" x14ac:dyDescent="0.3">
      <c r="C376" s="3" t="str">
        <f t="shared" si="25"/>
        <v xml:space="preserve"> / </v>
      </c>
      <c r="G376" s="5" t="str">
        <f t="shared" si="26"/>
        <v/>
      </c>
      <c r="H376" s="14"/>
      <c r="I376" s="4" t="str">
        <f t="shared" si="27"/>
        <v/>
      </c>
      <c r="J376" s="5" t="str">
        <f t="shared" si="28"/>
        <v/>
      </c>
      <c r="K376" s="15"/>
      <c r="M376" s="4" t="str">
        <f t="shared" si="29"/>
        <v/>
      </c>
    </row>
    <row r="377" spans="3:13" x14ac:dyDescent="0.3">
      <c r="C377" s="3" t="str">
        <f t="shared" si="25"/>
        <v xml:space="preserve"> / </v>
      </c>
      <c r="G377" s="5" t="str">
        <f t="shared" si="26"/>
        <v/>
      </c>
      <c r="H377" s="14"/>
      <c r="I377" s="4" t="str">
        <f t="shared" si="27"/>
        <v/>
      </c>
      <c r="J377" s="5" t="str">
        <f t="shared" si="28"/>
        <v/>
      </c>
      <c r="K377" s="15"/>
      <c r="M377" s="4" t="str">
        <f t="shared" si="29"/>
        <v/>
      </c>
    </row>
    <row r="378" spans="3:13" x14ac:dyDescent="0.3">
      <c r="C378" s="3" t="str">
        <f t="shared" si="25"/>
        <v xml:space="preserve"> / </v>
      </c>
      <c r="G378" s="5" t="str">
        <f t="shared" si="26"/>
        <v/>
      </c>
      <c r="H378" s="14"/>
      <c r="I378" s="4" t="str">
        <f t="shared" si="27"/>
        <v/>
      </c>
      <c r="J378" s="5" t="str">
        <f t="shared" si="28"/>
        <v/>
      </c>
      <c r="K378" s="15"/>
      <c r="M378" s="4" t="str">
        <f t="shared" si="29"/>
        <v/>
      </c>
    </row>
    <row r="379" spans="3:13" x14ac:dyDescent="0.3">
      <c r="C379" s="3" t="str">
        <f t="shared" si="25"/>
        <v xml:space="preserve"> / </v>
      </c>
      <c r="G379" s="5" t="str">
        <f t="shared" si="26"/>
        <v/>
      </c>
      <c r="H379" s="14"/>
      <c r="I379" s="4" t="str">
        <f t="shared" si="27"/>
        <v/>
      </c>
      <c r="J379" s="5" t="str">
        <f t="shared" si="28"/>
        <v/>
      </c>
      <c r="K379" s="15"/>
      <c r="M379" s="4" t="str">
        <f t="shared" si="29"/>
        <v/>
      </c>
    </row>
    <row r="380" spans="3:13" x14ac:dyDescent="0.3">
      <c r="C380" s="3" t="str">
        <f t="shared" si="25"/>
        <v xml:space="preserve"> / </v>
      </c>
      <c r="G380" s="5" t="str">
        <f t="shared" si="26"/>
        <v/>
      </c>
      <c r="H380" s="14"/>
      <c r="I380" s="4" t="str">
        <f t="shared" si="27"/>
        <v/>
      </c>
      <c r="J380" s="5" t="str">
        <f t="shared" si="28"/>
        <v/>
      </c>
      <c r="K380" s="15"/>
      <c r="M380" s="4" t="str">
        <f t="shared" si="29"/>
        <v/>
      </c>
    </row>
    <row r="381" spans="3:13" x14ac:dyDescent="0.3">
      <c r="C381" s="3" t="str">
        <f t="shared" si="25"/>
        <v xml:space="preserve"> / </v>
      </c>
      <c r="G381" s="5" t="str">
        <f t="shared" si="26"/>
        <v/>
      </c>
      <c r="H381" s="14"/>
      <c r="I381" s="4" t="str">
        <f t="shared" si="27"/>
        <v/>
      </c>
      <c r="J381" s="5" t="str">
        <f t="shared" si="28"/>
        <v/>
      </c>
      <c r="K381" s="15"/>
      <c r="M381" s="4" t="str">
        <f t="shared" si="29"/>
        <v/>
      </c>
    </row>
    <row r="382" spans="3:13" x14ac:dyDescent="0.3">
      <c r="C382" s="3" t="str">
        <f t="shared" si="25"/>
        <v xml:space="preserve"> / </v>
      </c>
      <c r="G382" s="5" t="str">
        <f t="shared" si="26"/>
        <v/>
      </c>
      <c r="H382" s="14"/>
      <c r="I382" s="4" t="str">
        <f t="shared" si="27"/>
        <v/>
      </c>
      <c r="J382" s="5" t="str">
        <f t="shared" si="28"/>
        <v/>
      </c>
      <c r="K382" s="15"/>
      <c r="M382" s="4" t="str">
        <f t="shared" si="29"/>
        <v/>
      </c>
    </row>
    <row r="383" spans="3:13" x14ac:dyDescent="0.3">
      <c r="C383" s="3" t="str">
        <f t="shared" si="25"/>
        <v xml:space="preserve"> / </v>
      </c>
      <c r="G383" s="5" t="str">
        <f t="shared" si="26"/>
        <v/>
      </c>
      <c r="H383" s="14"/>
      <c r="I383" s="4" t="str">
        <f t="shared" si="27"/>
        <v/>
      </c>
      <c r="J383" s="5" t="str">
        <f t="shared" si="28"/>
        <v/>
      </c>
      <c r="K383" s="15"/>
      <c r="M383" s="4" t="str">
        <f t="shared" si="29"/>
        <v/>
      </c>
    </row>
    <row r="384" spans="3:13" x14ac:dyDescent="0.3">
      <c r="C384" s="3" t="str">
        <f t="shared" si="25"/>
        <v xml:space="preserve"> / </v>
      </c>
      <c r="G384" s="5" t="str">
        <f t="shared" si="26"/>
        <v/>
      </c>
      <c r="H384" s="14"/>
      <c r="I384" s="4" t="str">
        <f t="shared" si="27"/>
        <v/>
      </c>
      <c r="J384" s="5" t="str">
        <f t="shared" si="28"/>
        <v/>
      </c>
      <c r="K384" s="15"/>
      <c r="M384" s="4" t="str">
        <f t="shared" si="29"/>
        <v/>
      </c>
    </row>
    <row r="385" spans="3:13" x14ac:dyDescent="0.3">
      <c r="C385" s="3" t="str">
        <f t="shared" si="25"/>
        <v xml:space="preserve"> / </v>
      </c>
      <c r="G385" s="5" t="str">
        <f t="shared" si="26"/>
        <v/>
      </c>
      <c r="H385" s="14"/>
      <c r="I385" s="4" t="str">
        <f t="shared" si="27"/>
        <v/>
      </c>
      <c r="J385" s="5" t="str">
        <f t="shared" si="28"/>
        <v/>
      </c>
      <c r="K385" s="15"/>
      <c r="M385" s="4" t="str">
        <f t="shared" si="29"/>
        <v/>
      </c>
    </row>
    <row r="386" spans="3:13" x14ac:dyDescent="0.3">
      <c r="C386" s="3" t="str">
        <f t="shared" ref="C386:C449" si="30">(A386&amp;" / "&amp;B386)</f>
        <v xml:space="preserve"> / </v>
      </c>
      <c r="G386" s="5" t="str">
        <f t="shared" ref="G386:G449" si="31">IF(COUNTIF(F386,"Prêt"),(E386+61),"")</f>
        <v/>
      </c>
      <c r="H386" s="14"/>
      <c r="I386" s="4" t="str">
        <f t="shared" ref="I386:I449" si="32">IF(COUNTIF(D386,"Terrain"),(E386+61),"")</f>
        <v/>
      </c>
      <c r="J386" s="5" t="str">
        <f t="shared" ref="J386:J449" si="33">IF(COUNTIF(D386,"Terrain"),(E386+61),"")</f>
        <v/>
      </c>
      <c r="K386" s="15"/>
      <c r="M386" s="4" t="str">
        <f t="shared" ref="M386:M449" si="34">IF(ISBLANK(L386),"",(L386+61))</f>
        <v/>
      </c>
    </row>
    <row r="387" spans="3:13" x14ac:dyDescent="0.3">
      <c r="C387" s="3" t="str">
        <f t="shared" si="30"/>
        <v xml:space="preserve"> / </v>
      </c>
      <c r="G387" s="5" t="str">
        <f t="shared" si="31"/>
        <v/>
      </c>
      <c r="H387" s="14"/>
      <c r="I387" s="4" t="str">
        <f t="shared" si="32"/>
        <v/>
      </c>
      <c r="J387" s="5" t="str">
        <f t="shared" si="33"/>
        <v/>
      </c>
      <c r="K387" s="15"/>
      <c r="M387" s="4" t="str">
        <f t="shared" si="34"/>
        <v/>
      </c>
    </row>
    <row r="388" spans="3:13" x14ac:dyDescent="0.3">
      <c r="C388" s="3" t="str">
        <f t="shared" si="30"/>
        <v xml:space="preserve"> / </v>
      </c>
      <c r="G388" s="5" t="str">
        <f t="shared" si="31"/>
        <v/>
      </c>
      <c r="H388" s="14"/>
      <c r="I388" s="4" t="str">
        <f t="shared" si="32"/>
        <v/>
      </c>
      <c r="J388" s="5" t="str">
        <f t="shared" si="33"/>
        <v/>
      </c>
      <c r="K388" s="15"/>
      <c r="M388" s="4" t="str">
        <f t="shared" si="34"/>
        <v/>
      </c>
    </row>
    <row r="389" spans="3:13" x14ac:dyDescent="0.3">
      <c r="C389" s="3" t="str">
        <f t="shared" si="30"/>
        <v xml:space="preserve"> / </v>
      </c>
      <c r="G389" s="5" t="str">
        <f t="shared" si="31"/>
        <v/>
      </c>
      <c r="H389" s="14"/>
      <c r="I389" s="4" t="str">
        <f t="shared" si="32"/>
        <v/>
      </c>
      <c r="J389" s="5" t="str">
        <f t="shared" si="33"/>
        <v/>
      </c>
      <c r="K389" s="15"/>
      <c r="M389" s="4" t="str">
        <f t="shared" si="34"/>
        <v/>
      </c>
    </row>
    <row r="390" spans="3:13" x14ac:dyDescent="0.3">
      <c r="C390" s="3" t="str">
        <f t="shared" si="30"/>
        <v xml:space="preserve"> / </v>
      </c>
      <c r="G390" s="5" t="str">
        <f t="shared" si="31"/>
        <v/>
      </c>
      <c r="H390" s="14"/>
      <c r="I390" s="4" t="str">
        <f t="shared" si="32"/>
        <v/>
      </c>
      <c r="J390" s="5" t="str">
        <f t="shared" si="33"/>
        <v/>
      </c>
      <c r="K390" s="15"/>
      <c r="M390" s="4" t="str">
        <f t="shared" si="34"/>
        <v/>
      </c>
    </row>
    <row r="391" spans="3:13" x14ac:dyDescent="0.3">
      <c r="C391" s="3" t="str">
        <f t="shared" si="30"/>
        <v xml:space="preserve"> / </v>
      </c>
      <c r="G391" s="5" t="str">
        <f t="shared" si="31"/>
        <v/>
      </c>
      <c r="H391" s="14"/>
      <c r="I391" s="4" t="str">
        <f t="shared" si="32"/>
        <v/>
      </c>
      <c r="J391" s="5" t="str">
        <f t="shared" si="33"/>
        <v/>
      </c>
      <c r="K391" s="15"/>
      <c r="M391" s="4" t="str">
        <f t="shared" si="34"/>
        <v/>
      </c>
    </row>
    <row r="392" spans="3:13" x14ac:dyDescent="0.3">
      <c r="C392" s="3" t="str">
        <f t="shared" si="30"/>
        <v xml:space="preserve"> / </v>
      </c>
      <c r="G392" s="5" t="str">
        <f t="shared" si="31"/>
        <v/>
      </c>
      <c r="H392" s="14"/>
      <c r="I392" s="4" t="str">
        <f t="shared" si="32"/>
        <v/>
      </c>
      <c r="J392" s="5" t="str">
        <f t="shared" si="33"/>
        <v/>
      </c>
      <c r="K392" s="15"/>
      <c r="M392" s="4" t="str">
        <f t="shared" si="34"/>
        <v/>
      </c>
    </row>
    <row r="393" spans="3:13" x14ac:dyDescent="0.3">
      <c r="C393" s="3" t="str">
        <f t="shared" si="30"/>
        <v xml:space="preserve"> / </v>
      </c>
      <c r="G393" s="5" t="str">
        <f t="shared" si="31"/>
        <v/>
      </c>
      <c r="H393" s="14"/>
      <c r="I393" s="4" t="str">
        <f t="shared" si="32"/>
        <v/>
      </c>
      <c r="J393" s="5" t="str">
        <f t="shared" si="33"/>
        <v/>
      </c>
      <c r="K393" s="15"/>
      <c r="M393" s="4" t="str">
        <f t="shared" si="34"/>
        <v/>
      </c>
    </row>
    <row r="394" spans="3:13" x14ac:dyDescent="0.3">
      <c r="C394" s="3" t="str">
        <f t="shared" si="30"/>
        <v xml:space="preserve"> / </v>
      </c>
      <c r="G394" s="5" t="str">
        <f t="shared" si="31"/>
        <v/>
      </c>
      <c r="H394" s="14"/>
      <c r="I394" s="4" t="str">
        <f t="shared" si="32"/>
        <v/>
      </c>
      <c r="J394" s="5" t="str">
        <f t="shared" si="33"/>
        <v/>
      </c>
      <c r="K394" s="15"/>
      <c r="M394" s="4" t="str">
        <f t="shared" si="34"/>
        <v/>
      </c>
    </row>
    <row r="395" spans="3:13" x14ac:dyDescent="0.3">
      <c r="C395" s="3" t="str">
        <f t="shared" si="30"/>
        <v xml:space="preserve"> / </v>
      </c>
      <c r="G395" s="5" t="str">
        <f t="shared" si="31"/>
        <v/>
      </c>
      <c r="H395" s="14"/>
      <c r="I395" s="4" t="str">
        <f t="shared" si="32"/>
        <v/>
      </c>
      <c r="J395" s="5" t="str">
        <f t="shared" si="33"/>
        <v/>
      </c>
      <c r="K395" s="15"/>
      <c r="M395" s="4" t="str">
        <f t="shared" si="34"/>
        <v/>
      </c>
    </row>
    <row r="396" spans="3:13" x14ac:dyDescent="0.3">
      <c r="C396" s="3" t="str">
        <f t="shared" si="30"/>
        <v xml:space="preserve"> / </v>
      </c>
      <c r="G396" s="5" t="str">
        <f t="shared" si="31"/>
        <v/>
      </c>
      <c r="H396" s="14"/>
      <c r="I396" s="4" t="str">
        <f t="shared" si="32"/>
        <v/>
      </c>
      <c r="J396" s="5" t="str">
        <f t="shared" si="33"/>
        <v/>
      </c>
      <c r="K396" s="15"/>
      <c r="M396" s="4" t="str">
        <f t="shared" si="34"/>
        <v/>
      </c>
    </row>
    <row r="397" spans="3:13" x14ac:dyDescent="0.3">
      <c r="C397" s="3" t="str">
        <f t="shared" si="30"/>
        <v xml:space="preserve"> / </v>
      </c>
      <c r="G397" s="5" t="str">
        <f t="shared" si="31"/>
        <v/>
      </c>
      <c r="H397" s="14"/>
      <c r="I397" s="4" t="str">
        <f t="shared" si="32"/>
        <v/>
      </c>
      <c r="J397" s="5" t="str">
        <f t="shared" si="33"/>
        <v/>
      </c>
      <c r="K397" s="15"/>
      <c r="M397" s="4" t="str">
        <f t="shared" si="34"/>
        <v/>
      </c>
    </row>
    <row r="398" spans="3:13" x14ac:dyDescent="0.3">
      <c r="C398" s="3" t="str">
        <f t="shared" si="30"/>
        <v xml:space="preserve"> / </v>
      </c>
      <c r="G398" s="5" t="str">
        <f t="shared" si="31"/>
        <v/>
      </c>
      <c r="H398" s="14"/>
      <c r="I398" s="4" t="str">
        <f t="shared" si="32"/>
        <v/>
      </c>
      <c r="J398" s="5" t="str">
        <f t="shared" si="33"/>
        <v/>
      </c>
      <c r="K398" s="15"/>
      <c r="M398" s="4" t="str">
        <f t="shared" si="34"/>
        <v/>
      </c>
    </row>
    <row r="399" spans="3:13" x14ac:dyDescent="0.3">
      <c r="C399" s="3" t="str">
        <f t="shared" si="30"/>
        <v xml:space="preserve"> / </v>
      </c>
      <c r="G399" s="5" t="str">
        <f t="shared" si="31"/>
        <v/>
      </c>
      <c r="H399" s="14"/>
      <c r="I399" s="4" t="str">
        <f t="shared" si="32"/>
        <v/>
      </c>
      <c r="J399" s="5" t="str">
        <f t="shared" si="33"/>
        <v/>
      </c>
      <c r="K399" s="15"/>
      <c r="M399" s="4" t="str">
        <f t="shared" si="34"/>
        <v/>
      </c>
    </row>
    <row r="400" spans="3:13" x14ac:dyDescent="0.3">
      <c r="C400" s="3" t="str">
        <f t="shared" si="30"/>
        <v xml:space="preserve"> / </v>
      </c>
      <c r="G400" s="5" t="str">
        <f t="shared" si="31"/>
        <v/>
      </c>
      <c r="H400" s="14"/>
      <c r="I400" s="4" t="str">
        <f t="shared" si="32"/>
        <v/>
      </c>
      <c r="J400" s="5" t="str">
        <f t="shared" si="33"/>
        <v/>
      </c>
      <c r="K400" s="15"/>
      <c r="M400" s="4" t="str">
        <f t="shared" si="34"/>
        <v/>
      </c>
    </row>
    <row r="401" spans="3:13" x14ac:dyDescent="0.3">
      <c r="C401" s="3" t="str">
        <f t="shared" si="30"/>
        <v xml:space="preserve"> / </v>
      </c>
      <c r="G401" s="5" t="str">
        <f t="shared" si="31"/>
        <v/>
      </c>
      <c r="H401" s="14"/>
      <c r="I401" s="4" t="str">
        <f t="shared" si="32"/>
        <v/>
      </c>
      <c r="J401" s="5" t="str">
        <f t="shared" si="33"/>
        <v/>
      </c>
      <c r="K401" s="15"/>
      <c r="M401" s="4" t="str">
        <f t="shared" si="34"/>
        <v/>
      </c>
    </row>
    <row r="402" spans="3:13" x14ac:dyDescent="0.3">
      <c r="C402" s="3" t="str">
        <f t="shared" si="30"/>
        <v xml:space="preserve"> / </v>
      </c>
      <c r="G402" s="5" t="str">
        <f t="shared" si="31"/>
        <v/>
      </c>
      <c r="H402" s="14"/>
      <c r="I402" s="4" t="str">
        <f t="shared" si="32"/>
        <v/>
      </c>
      <c r="J402" s="5" t="str">
        <f t="shared" si="33"/>
        <v/>
      </c>
      <c r="K402" s="15"/>
      <c r="M402" s="4" t="str">
        <f t="shared" si="34"/>
        <v/>
      </c>
    </row>
    <row r="403" spans="3:13" x14ac:dyDescent="0.3">
      <c r="C403" s="3" t="str">
        <f t="shared" si="30"/>
        <v xml:space="preserve"> / </v>
      </c>
      <c r="G403" s="5" t="str">
        <f t="shared" si="31"/>
        <v/>
      </c>
      <c r="H403" s="14"/>
      <c r="I403" s="4" t="str">
        <f t="shared" si="32"/>
        <v/>
      </c>
      <c r="J403" s="5" t="str">
        <f t="shared" si="33"/>
        <v/>
      </c>
      <c r="K403" s="15"/>
      <c r="M403" s="4" t="str">
        <f t="shared" si="34"/>
        <v/>
      </c>
    </row>
    <row r="404" spans="3:13" x14ac:dyDescent="0.3">
      <c r="C404" s="3" t="str">
        <f t="shared" si="30"/>
        <v xml:space="preserve"> / </v>
      </c>
      <c r="G404" s="5" t="str">
        <f t="shared" si="31"/>
        <v/>
      </c>
      <c r="H404" s="14"/>
      <c r="I404" s="4" t="str">
        <f t="shared" si="32"/>
        <v/>
      </c>
      <c r="J404" s="5" t="str">
        <f t="shared" si="33"/>
        <v/>
      </c>
      <c r="K404" s="15"/>
      <c r="M404" s="4" t="str">
        <f t="shared" si="34"/>
        <v/>
      </c>
    </row>
    <row r="405" spans="3:13" x14ac:dyDescent="0.3">
      <c r="C405" s="3" t="str">
        <f t="shared" si="30"/>
        <v xml:space="preserve"> / </v>
      </c>
      <c r="G405" s="5" t="str">
        <f t="shared" si="31"/>
        <v/>
      </c>
      <c r="H405" s="14"/>
      <c r="I405" s="4" t="str">
        <f t="shared" si="32"/>
        <v/>
      </c>
      <c r="J405" s="5" t="str">
        <f t="shared" si="33"/>
        <v/>
      </c>
      <c r="K405" s="15"/>
      <c r="M405" s="4" t="str">
        <f t="shared" si="34"/>
        <v/>
      </c>
    </row>
    <row r="406" spans="3:13" x14ac:dyDescent="0.3">
      <c r="C406" s="3" t="str">
        <f t="shared" si="30"/>
        <v xml:space="preserve"> / </v>
      </c>
      <c r="G406" s="5" t="str">
        <f t="shared" si="31"/>
        <v/>
      </c>
      <c r="H406" s="14"/>
      <c r="I406" s="4" t="str">
        <f t="shared" si="32"/>
        <v/>
      </c>
      <c r="J406" s="5" t="str">
        <f t="shared" si="33"/>
        <v/>
      </c>
      <c r="K406" s="15"/>
      <c r="M406" s="4" t="str">
        <f t="shared" si="34"/>
        <v/>
      </c>
    </row>
    <row r="407" spans="3:13" x14ac:dyDescent="0.3">
      <c r="C407" s="3" t="str">
        <f t="shared" si="30"/>
        <v xml:space="preserve"> / </v>
      </c>
      <c r="G407" s="5" t="str">
        <f t="shared" si="31"/>
        <v/>
      </c>
      <c r="H407" s="14"/>
      <c r="I407" s="4" t="str">
        <f t="shared" si="32"/>
        <v/>
      </c>
      <c r="J407" s="5" t="str">
        <f t="shared" si="33"/>
        <v/>
      </c>
      <c r="K407" s="15"/>
      <c r="M407" s="4" t="str">
        <f t="shared" si="34"/>
        <v/>
      </c>
    </row>
    <row r="408" spans="3:13" x14ac:dyDescent="0.3">
      <c r="C408" s="3" t="str">
        <f t="shared" si="30"/>
        <v xml:space="preserve"> / </v>
      </c>
      <c r="G408" s="5" t="str">
        <f t="shared" si="31"/>
        <v/>
      </c>
      <c r="H408" s="14"/>
      <c r="I408" s="4" t="str">
        <f t="shared" si="32"/>
        <v/>
      </c>
      <c r="J408" s="5" t="str">
        <f t="shared" si="33"/>
        <v/>
      </c>
      <c r="K408" s="15"/>
      <c r="M408" s="4" t="str">
        <f t="shared" si="34"/>
        <v/>
      </c>
    </row>
    <row r="409" spans="3:13" x14ac:dyDescent="0.3">
      <c r="C409" s="3" t="str">
        <f t="shared" si="30"/>
        <v xml:space="preserve"> / </v>
      </c>
      <c r="G409" s="5" t="str">
        <f t="shared" si="31"/>
        <v/>
      </c>
      <c r="H409" s="14"/>
      <c r="I409" s="4" t="str">
        <f t="shared" si="32"/>
        <v/>
      </c>
      <c r="J409" s="5" t="str">
        <f t="shared" si="33"/>
        <v/>
      </c>
      <c r="K409" s="15"/>
      <c r="M409" s="4" t="str">
        <f t="shared" si="34"/>
        <v/>
      </c>
    </row>
    <row r="410" spans="3:13" x14ac:dyDescent="0.3">
      <c r="C410" s="3" t="str">
        <f t="shared" si="30"/>
        <v xml:space="preserve"> / </v>
      </c>
      <c r="G410" s="5" t="str">
        <f t="shared" si="31"/>
        <v/>
      </c>
      <c r="H410" s="14"/>
      <c r="I410" s="4" t="str">
        <f t="shared" si="32"/>
        <v/>
      </c>
      <c r="J410" s="5" t="str">
        <f t="shared" si="33"/>
        <v/>
      </c>
      <c r="K410" s="15"/>
      <c r="M410" s="4" t="str">
        <f t="shared" si="34"/>
        <v/>
      </c>
    </row>
    <row r="411" spans="3:13" x14ac:dyDescent="0.3">
      <c r="C411" s="3" t="str">
        <f t="shared" si="30"/>
        <v xml:space="preserve"> / </v>
      </c>
      <c r="G411" s="5" t="str">
        <f t="shared" si="31"/>
        <v/>
      </c>
      <c r="H411" s="14"/>
      <c r="I411" s="4" t="str">
        <f t="shared" si="32"/>
        <v/>
      </c>
      <c r="J411" s="5" t="str">
        <f t="shared" si="33"/>
        <v/>
      </c>
      <c r="K411" s="15"/>
      <c r="M411" s="4" t="str">
        <f t="shared" si="34"/>
        <v/>
      </c>
    </row>
    <row r="412" spans="3:13" x14ac:dyDescent="0.3">
      <c r="C412" s="3" t="str">
        <f t="shared" si="30"/>
        <v xml:space="preserve"> / </v>
      </c>
      <c r="G412" s="5" t="str">
        <f t="shared" si="31"/>
        <v/>
      </c>
      <c r="H412" s="14"/>
      <c r="I412" s="4" t="str">
        <f t="shared" si="32"/>
        <v/>
      </c>
      <c r="J412" s="5" t="str">
        <f t="shared" si="33"/>
        <v/>
      </c>
      <c r="K412" s="15"/>
      <c r="M412" s="4" t="str">
        <f t="shared" si="34"/>
        <v/>
      </c>
    </row>
    <row r="413" spans="3:13" x14ac:dyDescent="0.3">
      <c r="C413" s="3" t="str">
        <f t="shared" si="30"/>
        <v xml:space="preserve"> / </v>
      </c>
      <c r="G413" s="5" t="str">
        <f t="shared" si="31"/>
        <v/>
      </c>
      <c r="H413" s="14"/>
      <c r="I413" s="4" t="str">
        <f t="shared" si="32"/>
        <v/>
      </c>
      <c r="J413" s="5" t="str">
        <f t="shared" si="33"/>
        <v/>
      </c>
      <c r="K413" s="15"/>
      <c r="M413" s="4" t="str">
        <f t="shared" si="34"/>
        <v/>
      </c>
    </row>
    <row r="414" spans="3:13" x14ac:dyDescent="0.3">
      <c r="C414" s="3" t="str">
        <f t="shared" si="30"/>
        <v xml:space="preserve"> / </v>
      </c>
      <c r="G414" s="5" t="str">
        <f t="shared" si="31"/>
        <v/>
      </c>
      <c r="H414" s="14"/>
      <c r="I414" s="4" t="str">
        <f t="shared" si="32"/>
        <v/>
      </c>
      <c r="J414" s="5" t="str">
        <f t="shared" si="33"/>
        <v/>
      </c>
      <c r="K414" s="15"/>
      <c r="M414" s="4" t="str">
        <f t="shared" si="34"/>
        <v/>
      </c>
    </row>
    <row r="415" spans="3:13" x14ac:dyDescent="0.3">
      <c r="C415" s="3" t="str">
        <f t="shared" si="30"/>
        <v xml:space="preserve"> / </v>
      </c>
      <c r="G415" s="5" t="str">
        <f t="shared" si="31"/>
        <v/>
      </c>
      <c r="H415" s="14"/>
      <c r="I415" s="4" t="str">
        <f t="shared" si="32"/>
        <v/>
      </c>
      <c r="J415" s="5" t="str">
        <f t="shared" si="33"/>
        <v/>
      </c>
      <c r="K415" s="15"/>
      <c r="M415" s="4" t="str">
        <f t="shared" si="34"/>
        <v/>
      </c>
    </row>
    <row r="416" spans="3:13" x14ac:dyDescent="0.3">
      <c r="C416" s="3" t="str">
        <f t="shared" si="30"/>
        <v xml:space="preserve"> / </v>
      </c>
      <c r="G416" s="5" t="str">
        <f t="shared" si="31"/>
        <v/>
      </c>
      <c r="H416" s="14"/>
      <c r="I416" s="4" t="str">
        <f t="shared" si="32"/>
        <v/>
      </c>
      <c r="J416" s="5" t="str">
        <f t="shared" si="33"/>
        <v/>
      </c>
      <c r="K416" s="15"/>
      <c r="M416" s="4" t="str">
        <f t="shared" si="34"/>
        <v/>
      </c>
    </row>
    <row r="417" spans="3:13" x14ac:dyDescent="0.3">
      <c r="C417" s="3" t="str">
        <f t="shared" si="30"/>
        <v xml:space="preserve"> / </v>
      </c>
      <c r="G417" s="5" t="str">
        <f t="shared" si="31"/>
        <v/>
      </c>
      <c r="H417" s="14"/>
      <c r="I417" s="4" t="str">
        <f t="shared" si="32"/>
        <v/>
      </c>
      <c r="J417" s="5" t="str">
        <f t="shared" si="33"/>
        <v/>
      </c>
      <c r="K417" s="15"/>
      <c r="M417" s="4" t="str">
        <f t="shared" si="34"/>
        <v/>
      </c>
    </row>
    <row r="418" spans="3:13" x14ac:dyDescent="0.3">
      <c r="C418" s="3" t="str">
        <f t="shared" si="30"/>
        <v xml:space="preserve"> / </v>
      </c>
      <c r="G418" s="5" t="str">
        <f t="shared" si="31"/>
        <v/>
      </c>
      <c r="H418" s="14"/>
      <c r="I418" s="4" t="str">
        <f t="shared" si="32"/>
        <v/>
      </c>
      <c r="J418" s="5" t="str">
        <f t="shared" si="33"/>
        <v/>
      </c>
      <c r="K418" s="15"/>
      <c r="M418" s="4" t="str">
        <f t="shared" si="34"/>
        <v/>
      </c>
    </row>
    <row r="419" spans="3:13" x14ac:dyDescent="0.3">
      <c r="C419" s="3" t="str">
        <f t="shared" si="30"/>
        <v xml:space="preserve"> / </v>
      </c>
      <c r="G419" s="5" t="str">
        <f t="shared" si="31"/>
        <v/>
      </c>
      <c r="H419" s="14"/>
      <c r="I419" s="4" t="str">
        <f t="shared" si="32"/>
        <v/>
      </c>
      <c r="J419" s="5" t="str">
        <f t="shared" si="33"/>
        <v/>
      </c>
      <c r="K419" s="15"/>
      <c r="M419" s="4" t="str">
        <f t="shared" si="34"/>
        <v/>
      </c>
    </row>
    <row r="420" spans="3:13" x14ac:dyDescent="0.3">
      <c r="C420" s="3" t="str">
        <f t="shared" si="30"/>
        <v xml:space="preserve"> / </v>
      </c>
      <c r="G420" s="5" t="str">
        <f t="shared" si="31"/>
        <v/>
      </c>
      <c r="H420" s="14"/>
      <c r="I420" s="4" t="str">
        <f t="shared" si="32"/>
        <v/>
      </c>
      <c r="J420" s="5" t="str">
        <f t="shared" si="33"/>
        <v/>
      </c>
      <c r="K420" s="15"/>
      <c r="M420" s="4" t="str">
        <f t="shared" si="34"/>
        <v/>
      </c>
    </row>
    <row r="421" spans="3:13" x14ac:dyDescent="0.3">
      <c r="C421" s="3" t="str">
        <f t="shared" si="30"/>
        <v xml:space="preserve"> / </v>
      </c>
      <c r="G421" s="5" t="str">
        <f t="shared" si="31"/>
        <v/>
      </c>
      <c r="H421" s="14"/>
      <c r="I421" s="4" t="str">
        <f t="shared" si="32"/>
        <v/>
      </c>
      <c r="J421" s="5" t="str">
        <f t="shared" si="33"/>
        <v/>
      </c>
      <c r="K421" s="15"/>
      <c r="M421" s="4" t="str">
        <f t="shared" si="34"/>
        <v/>
      </c>
    </row>
    <row r="422" spans="3:13" x14ac:dyDescent="0.3">
      <c r="C422" s="3" t="str">
        <f t="shared" si="30"/>
        <v xml:space="preserve"> / </v>
      </c>
      <c r="G422" s="5" t="str">
        <f t="shared" si="31"/>
        <v/>
      </c>
      <c r="H422" s="14"/>
      <c r="I422" s="4" t="str">
        <f t="shared" si="32"/>
        <v/>
      </c>
      <c r="J422" s="5" t="str">
        <f t="shared" si="33"/>
        <v/>
      </c>
      <c r="K422" s="15"/>
      <c r="M422" s="4" t="str">
        <f t="shared" si="34"/>
        <v/>
      </c>
    </row>
    <row r="423" spans="3:13" x14ac:dyDescent="0.3">
      <c r="C423" s="3" t="str">
        <f t="shared" si="30"/>
        <v xml:space="preserve"> / </v>
      </c>
      <c r="G423" s="5" t="str">
        <f t="shared" si="31"/>
        <v/>
      </c>
      <c r="H423" s="14"/>
      <c r="I423" s="4" t="str">
        <f t="shared" si="32"/>
        <v/>
      </c>
      <c r="J423" s="5" t="str">
        <f t="shared" si="33"/>
        <v/>
      </c>
      <c r="K423" s="15"/>
      <c r="M423" s="4" t="str">
        <f t="shared" si="34"/>
        <v/>
      </c>
    </row>
    <row r="424" spans="3:13" x14ac:dyDescent="0.3">
      <c r="C424" s="3" t="str">
        <f t="shared" si="30"/>
        <v xml:space="preserve"> / </v>
      </c>
      <c r="G424" s="5" t="str">
        <f t="shared" si="31"/>
        <v/>
      </c>
      <c r="H424" s="14"/>
      <c r="I424" s="4" t="str">
        <f t="shared" si="32"/>
        <v/>
      </c>
      <c r="J424" s="5" t="str">
        <f t="shared" si="33"/>
        <v/>
      </c>
      <c r="K424" s="15"/>
      <c r="M424" s="4" t="str">
        <f t="shared" si="34"/>
        <v/>
      </c>
    </row>
    <row r="425" spans="3:13" x14ac:dyDescent="0.3">
      <c r="C425" s="3" t="str">
        <f t="shared" si="30"/>
        <v xml:space="preserve"> / </v>
      </c>
      <c r="G425" s="5" t="str">
        <f t="shared" si="31"/>
        <v/>
      </c>
      <c r="H425" s="14"/>
      <c r="I425" s="4" t="str">
        <f t="shared" si="32"/>
        <v/>
      </c>
      <c r="J425" s="5" t="str">
        <f t="shared" si="33"/>
        <v/>
      </c>
      <c r="K425" s="15"/>
      <c r="M425" s="4" t="str">
        <f t="shared" si="34"/>
        <v/>
      </c>
    </row>
    <row r="426" spans="3:13" x14ac:dyDescent="0.3">
      <c r="C426" s="3" t="str">
        <f t="shared" si="30"/>
        <v xml:space="preserve"> / </v>
      </c>
      <c r="G426" s="5" t="str">
        <f t="shared" si="31"/>
        <v/>
      </c>
      <c r="H426" s="14"/>
      <c r="I426" s="4" t="str">
        <f t="shared" si="32"/>
        <v/>
      </c>
      <c r="J426" s="5" t="str">
        <f t="shared" si="33"/>
        <v/>
      </c>
      <c r="K426" s="15"/>
      <c r="M426" s="4" t="str">
        <f t="shared" si="34"/>
        <v/>
      </c>
    </row>
    <row r="427" spans="3:13" x14ac:dyDescent="0.3">
      <c r="C427" s="3" t="str">
        <f t="shared" si="30"/>
        <v xml:space="preserve"> / </v>
      </c>
      <c r="G427" s="5" t="str">
        <f t="shared" si="31"/>
        <v/>
      </c>
      <c r="H427" s="14"/>
      <c r="I427" s="4" t="str">
        <f t="shared" si="32"/>
        <v/>
      </c>
      <c r="J427" s="5" t="str">
        <f t="shared" si="33"/>
        <v/>
      </c>
      <c r="K427" s="15"/>
      <c r="M427" s="4" t="str">
        <f t="shared" si="34"/>
        <v/>
      </c>
    </row>
    <row r="428" spans="3:13" x14ac:dyDescent="0.3">
      <c r="C428" s="3" t="str">
        <f t="shared" si="30"/>
        <v xml:space="preserve"> / </v>
      </c>
      <c r="G428" s="5" t="str">
        <f t="shared" si="31"/>
        <v/>
      </c>
      <c r="H428" s="14"/>
      <c r="I428" s="4" t="str">
        <f t="shared" si="32"/>
        <v/>
      </c>
      <c r="J428" s="5" t="str">
        <f t="shared" si="33"/>
        <v/>
      </c>
      <c r="K428" s="15"/>
      <c r="M428" s="4" t="str">
        <f t="shared" si="34"/>
        <v/>
      </c>
    </row>
    <row r="429" spans="3:13" x14ac:dyDescent="0.3">
      <c r="C429" s="3" t="str">
        <f t="shared" si="30"/>
        <v xml:space="preserve"> / </v>
      </c>
      <c r="G429" s="5" t="str">
        <f t="shared" si="31"/>
        <v/>
      </c>
      <c r="H429" s="14"/>
      <c r="I429" s="4" t="str">
        <f t="shared" si="32"/>
        <v/>
      </c>
      <c r="J429" s="5" t="str">
        <f t="shared" si="33"/>
        <v/>
      </c>
      <c r="K429" s="15"/>
      <c r="M429" s="4" t="str">
        <f t="shared" si="34"/>
        <v/>
      </c>
    </row>
    <row r="430" spans="3:13" x14ac:dyDescent="0.3">
      <c r="C430" s="3" t="str">
        <f t="shared" si="30"/>
        <v xml:space="preserve"> / </v>
      </c>
      <c r="G430" s="5" t="str">
        <f t="shared" si="31"/>
        <v/>
      </c>
      <c r="H430" s="14"/>
      <c r="I430" s="4" t="str">
        <f t="shared" si="32"/>
        <v/>
      </c>
      <c r="J430" s="5" t="str">
        <f t="shared" si="33"/>
        <v/>
      </c>
      <c r="K430" s="15"/>
      <c r="M430" s="4" t="str">
        <f t="shared" si="34"/>
        <v/>
      </c>
    </row>
    <row r="431" spans="3:13" x14ac:dyDescent="0.3">
      <c r="C431" s="3" t="str">
        <f t="shared" si="30"/>
        <v xml:space="preserve"> / </v>
      </c>
      <c r="G431" s="5" t="str">
        <f t="shared" si="31"/>
        <v/>
      </c>
      <c r="H431" s="14"/>
      <c r="I431" s="4" t="str">
        <f t="shared" si="32"/>
        <v/>
      </c>
      <c r="J431" s="5" t="str">
        <f t="shared" si="33"/>
        <v/>
      </c>
      <c r="K431" s="15"/>
      <c r="M431" s="4" t="str">
        <f t="shared" si="34"/>
        <v/>
      </c>
    </row>
    <row r="432" spans="3:13" x14ac:dyDescent="0.3">
      <c r="C432" s="3" t="str">
        <f t="shared" si="30"/>
        <v xml:space="preserve"> / </v>
      </c>
      <c r="G432" s="5" t="str">
        <f t="shared" si="31"/>
        <v/>
      </c>
      <c r="H432" s="14"/>
      <c r="I432" s="4" t="str">
        <f t="shared" si="32"/>
        <v/>
      </c>
      <c r="J432" s="5" t="str">
        <f t="shared" si="33"/>
        <v/>
      </c>
      <c r="K432" s="15"/>
      <c r="M432" s="4" t="str">
        <f t="shared" si="34"/>
        <v/>
      </c>
    </row>
    <row r="433" spans="3:13" x14ac:dyDescent="0.3">
      <c r="C433" s="3" t="str">
        <f t="shared" si="30"/>
        <v xml:space="preserve"> / </v>
      </c>
      <c r="G433" s="5" t="str">
        <f t="shared" si="31"/>
        <v/>
      </c>
      <c r="H433" s="14"/>
      <c r="I433" s="4" t="str">
        <f t="shared" si="32"/>
        <v/>
      </c>
      <c r="J433" s="5" t="str">
        <f t="shared" si="33"/>
        <v/>
      </c>
      <c r="K433" s="15"/>
      <c r="M433" s="4" t="str">
        <f t="shared" si="34"/>
        <v/>
      </c>
    </row>
    <row r="434" spans="3:13" x14ac:dyDescent="0.3">
      <c r="C434" s="3" t="str">
        <f t="shared" si="30"/>
        <v xml:space="preserve"> / </v>
      </c>
      <c r="G434" s="5" t="str">
        <f t="shared" si="31"/>
        <v/>
      </c>
      <c r="H434" s="14"/>
      <c r="I434" s="4" t="str">
        <f t="shared" si="32"/>
        <v/>
      </c>
      <c r="J434" s="5" t="str">
        <f t="shared" si="33"/>
        <v/>
      </c>
      <c r="K434" s="15"/>
      <c r="M434" s="4" t="str">
        <f t="shared" si="34"/>
        <v/>
      </c>
    </row>
    <row r="435" spans="3:13" x14ac:dyDescent="0.3">
      <c r="C435" s="3" t="str">
        <f t="shared" si="30"/>
        <v xml:space="preserve"> / </v>
      </c>
      <c r="G435" s="5" t="str">
        <f t="shared" si="31"/>
        <v/>
      </c>
      <c r="H435" s="14"/>
      <c r="I435" s="4" t="str">
        <f t="shared" si="32"/>
        <v/>
      </c>
      <c r="J435" s="5" t="str">
        <f t="shared" si="33"/>
        <v/>
      </c>
      <c r="K435" s="15"/>
      <c r="M435" s="4" t="str">
        <f t="shared" si="34"/>
        <v/>
      </c>
    </row>
    <row r="436" spans="3:13" x14ac:dyDescent="0.3">
      <c r="C436" s="3" t="str">
        <f t="shared" si="30"/>
        <v xml:space="preserve"> / </v>
      </c>
      <c r="G436" s="5" t="str">
        <f t="shared" si="31"/>
        <v/>
      </c>
      <c r="H436" s="14"/>
      <c r="I436" s="4" t="str">
        <f t="shared" si="32"/>
        <v/>
      </c>
      <c r="J436" s="5" t="str">
        <f t="shared" si="33"/>
        <v/>
      </c>
      <c r="K436" s="15"/>
      <c r="M436" s="4" t="str">
        <f t="shared" si="34"/>
        <v/>
      </c>
    </row>
    <row r="437" spans="3:13" x14ac:dyDescent="0.3">
      <c r="C437" s="3" t="str">
        <f t="shared" si="30"/>
        <v xml:space="preserve"> / </v>
      </c>
      <c r="G437" s="5" t="str">
        <f t="shared" si="31"/>
        <v/>
      </c>
      <c r="H437" s="14"/>
      <c r="I437" s="4" t="str">
        <f t="shared" si="32"/>
        <v/>
      </c>
      <c r="J437" s="5" t="str">
        <f t="shared" si="33"/>
        <v/>
      </c>
      <c r="K437" s="15"/>
      <c r="M437" s="4" t="str">
        <f t="shared" si="34"/>
        <v/>
      </c>
    </row>
    <row r="438" spans="3:13" x14ac:dyDescent="0.3">
      <c r="C438" s="3" t="str">
        <f t="shared" si="30"/>
        <v xml:space="preserve"> / </v>
      </c>
      <c r="G438" s="5" t="str">
        <f t="shared" si="31"/>
        <v/>
      </c>
      <c r="H438" s="14"/>
      <c r="I438" s="4" t="str">
        <f t="shared" si="32"/>
        <v/>
      </c>
      <c r="J438" s="5" t="str">
        <f t="shared" si="33"/>
        <v/>
      </c>
      <c r="K438" s="15"/>
      <c r="M438" s="4" t="str">
        <f t="shared" si="34"/>
        <v/>
      </c>
    </row>
    <row r="439" spans="3:13" x14ac:dyDescent="0.3">
      <c r="C439" s="3" t="str">
        <f t="shared" si="30"/>
        <v xml:space="preserve"> / </v>
      </c>
      <c r="G439" s="5" t="str">
        <f t="shared" si="31"/>
        <v/>
      </c>
      <c r="H439" s="14"/>
      <c r="I439" s="4" t="str">
        <f t="shared" si="32"/>
        <v/>
      </c>
      <c r="J439" s="5" t="str">
        <f t="shared" si="33"/>
        <v/>
      </c>
      <c r="K439" s="15"/>
      <c r="M439" s="4" t="str">
        <f t="shared" si="34"/>
        <v/>
      </c>
    </row>
    <row r="440" spans="3:13" x14ac:dyDescent="0.3">
      <c r="C440" s="3" t="str">
        <f t="shared" si="30"/>
        <v xml:space="preserve"> / </v>
      </c>
      <c r="G440" s="5" t="str">
        <f t="shared" si="31"/>
        <v/>
      </c>
      <c r="H440" s="14"/>
      <c r="I440" s="4" t="str">
        <f t="shared" si="32"/>
        <v/>
      </c>
      <c r="J440" s="5" t="str">
        <f t="shared" si="33"/>
        <v/>
      </c>
      <c r="K440" s="15"/>
      <c r="M440" s="4" t="str">
        <f t="shared" si="34"/>
        <v/>
      </c>
    </row>
    <row r="441" spans="3:13" x14ac:dyDescent="0.3">
      <c r="C441" s="3" t="str">
        <f t="shared" si="30"/>
        <v xml:space="preserve"> / </v>
      </c>
      <c r="G441" s="5" t="str">
        <f t="shared" si="31"/>
        <v/>
      </c>
      <c r="H441" s="14"/>
      <c r="I441" s="4" t="str">
        <f t="shared" si="32"/>
        <v/>
      </c>
      <c r="J441" s="5" t="str">
        <f t="shared" si="33"/>
        <v/>
      </c>
      <c r="K441" s="15"/>
      <c r="M441" s="4" t="str">
        <f t="shared" si="34"/>
        <v/>
      </c>
    </row>
    <row r="442" spans="3:13" x14ac:dyDescent="0.3">
      <c r="C442" s="3" t="str">
        <f t="shared" si="30"/>
        <v xml:space="preserve"> / </v>
      </c>
      <c r="G442" s="5" t="str">
        <f t="shared" si="31"/>
        <v/>
      </c>
      <c r="H442" s="14"/>
      <c r="I442" s="4" t="str">
        <f t="shared" si="32"/>
        <v/>
      </c>
      <c r="J442" s="5" t="str">
        <f t="shared" si="33"/>
        <v/>
      </c>
      <c r="K442" s="15"/>
      <c r="M442" s="4" t="str">
        <f t="shared" si="34"/>
        <v/>
      </c>
    </row>
    <row r="443" spans="3:13" x14ac:dyDescent="0.3">
      <c r="C443" s="3" t="str">
        <f t="shared" si="30"/>
        <v xml:space="preserve"> / </v>
      </c>
      <c r="G443" s="5" t="str">
        <f t="shared" si="31"/>
        <v/>
      </c>
      <c r="H443" s="14"/>
      <c r="I443" s="4" t="str">
        <f t="shared" si="32"/>
        <v/>
      </c>
      <c r="J443" s="5" t="str">
        <f t="shared" si="33"/>
        <v/>
      </c>
      <c r="K443" s="15"/>
      <c r="M443" s="4" t="str">
        <f t="shared" si="34"/>
        <v/>
      </c>
    </row>
    <row r="444" spans="3:13" x14ac:dyDescent="0.3">
      <c r="C444" s="3" t="str">
        <f t="shared" si="30"/>
        <v xml:space="preserve"> / </v>
      </c>
      <c r="G444" s="5" t="str">
        <f t="shared" si="31"/>
        <v/>
      </c>
      <c r="H444" s="14"/>
      <c r="I444" s="4" t="str">
        <f t="shared" si="32"/>
        <v/>
      </c>
      <c r="J444" s="5" t="str">
        <f t="shared" si="33"/>
        <v/>
      </c>
      <c r="K444" s="15"/>
      <c r="M444" s="4" t="str">
        <f t="shared" si="34"/>
        <v/>
      </c>
    </row>
    <row r="445" spans="3:13" x14ac:dyDescent="0.3">
      <c r="C445" s="3" t="str">
        <f t="shared" si="30"/>
        <v xml:space="preserve"> / </v>
      </c>
      <c r="G445" s="5" t="str">
        <f t="shared" si="31"/>
        <v/>
      </c>
      <c r="H445" s="14"/>
      <c r="I445" s="4" t="str">
        <f t="shared" si="32"/>
        <v/>
      </c>
      <c r="J445" s="5" t="str">
        <f t="shared" si="33"/>
        <v/>
      </c>
      <c r="K445" s="15"/>
      <c r="M445" s="4" t="str">
        <f t="shared" si="34"/>
        <v/>
      </c>
    </row>
    <row r="446" spans="3:13" x14ac:dyDescent="0.3">
      <c r="C446" s="3" t="str">
        <f t="shared" si="30"/>
        <v xml:space="preserve"> / </v>
      </c>
      <c r="G446" s="5" t="str">
        <f t="shared" si="31"/>
        <v/>
      </c>
      <c r="H446" s="14"/>
      <c r="I446" s="4" t="str">
        <f t="shared" si="32"/>
        <v/>
      </c>
      <c r="J446" s="5" t="str">
        <f t="shared" si="33"/>
        <v/>
      </c>
      <c r="K446" s="15"/>
      <c r="M446" s="4" t="str">
        <f t="shared" si="34"/>
        <v/>
      </c>
    </row>
    <row r="447" spans="3:13" x14ac:dyDescent="0.3">
      <c r="C447" s="3" t="str">
        <f t="shared" si="30"/>
        <v xml:space="preserve"> / </v>
      </c>
      <c r="G447" s="5" t="str">
        <f t="shared" si="31"/>
        <v/>
      </c>
      <c r="H447" s="14"/>
      <c r="I447" s="4" t="str">
        <f t="shared" si="32"/>
        <v/>
      </c>
      <c r="J447" s="5" t="str">
        <f t="shared" si="33"/>
        <v/>
      </c>
      <c r="K447" s="15"/>
      <c r="M447" s="4" t="str">
        <f t="shared" si="34"/>
        <v/>
      </c>
    </row>
    <row r="448" spans="3:13" x14ac:dyDescent="0.3">
      <c r="C448" s="3" t="str">
        <f t="shared" si="30"/>
        <v xml:space="preserve"> / </v>
      </c>
      <c r="G448" s="5" t="str">
        <f t="shared" si="31"/>
        <v/>
      </c>
      <c r="H448" s="14"/>
      <c r="I448" s="4" t="str">
        <f t="shared" si="32"/>
        <v/>
      </c>
      <c r="J448" s="5" t="str">
        <f t="shared" si="33"/>
        <v/>
      </c>
      <c r="K448" s="15"/>
      <c r="M448" s="4" t="str">
        <f t="shared" si="34"/>
        <v/>
      </c>
    </row>
    <row r="449" spans="3:13" x14ac:dyDescent="0.3">
      <c r="C449" s="3" t="str">
        <f t="shared" si="30"/>
        <v xml:space="preserve"> / </v>
      </c>
      <c r="G449" s="5" t="str">
        <f t="shared" si="31"/>
        <v/>
      </c>
      <c r="H449" s="14"/>
      <c r="I449" s="4" t="str">
        <f t="shared" si="32"/>
        <v/>
      </c>
      <c r="J449" s="5" t="str">
        <f t="shared" si="33"/>
        <v/>
      </c>
      <c r="K449" s="15"/>
      <c r="M449" s="4" t="str">
        <f t="shared" si="34"/>
        <v/>
      </c>
    </row>
    <row r="450" spans="3:13" x14ac:dyDescent="0.3">
      <c r="C450" s="3" t="str">
        <f t="shared" ref="C450:C500" si="35">(A450&amp;" / "&amp;B450)</f>
        <v xml:space="preserve"> / </v>
      </c>
      <c r="G450" s="5" t="str">
        <f t="shared" ref="G450:G501" si="36">IF(COUNTIF(F450,"Prêt"),(E450+61),"")</f>
        <v/>
      </c>
      <c r="H450" s="14"/>
      <c r="I450" s="4" t="str">
        <f t="shared" ref="I450:I501" si="37">IF(COUNTIF(D450,"Terrain"),(E450+61),"")</f>
        <v/>
      </c>
      <c r="J450" s="5" t="str">
        <f t="shared" ref="J450:J500" si="38">IF(COUNTIF(D450,"Terrain"),(E450+61),"")</f>
        <v/>
      </c>
      <c r="K450" s="15"/>
      <c r="M450" s="4" t="str">
        <f t="shared" ref="M450:M500" si="39">IF(ISBLANK(L450),"",(L450+61))</f>
        <v/>
      </c>
    </row>
    <row r="451" spans="3:13" x14ac:dyDescent="0.3">
      <c r="C451" s="3" t="str">
        <f t="shared" si="35"/>
        <v xml:space="preserve"> / </v>
      </c>
      <c r="G451" s="5" t="str">
        <f t="shared" si="36"/>
        <v/>
      </c>
      <c r="H451" s="14"/>
      <c r="I451" s="4" t="str">
        <f t="shared" si="37"/>
        <v/>
      </c>
      <c r="J451" s="5" t="str">
        <f t="shared" si="38"/>
        <v/>
      </c>
      <c r="K451" s="15"/>
      <c r="M451" s="4" t="str">
        <f t="shared" si="39"/>
        <v/>
      </c>
    </row>
    <row r="452" spans="3:13" x14ac:dyDescent="0.3">
      <c r="C452" s="3" t="str">
        <f t="shared" si="35"/>
        <v xml:space="preserve"> / </v>
      </c>
      <c r="G452" s="5" t="str">
        <f t="shared" si="36"/>
        <v/>
      </c>
      <c r="H452" s="14"/>
      <c r="I452" s="4" t="str">
        <f t="shared" si="37"/>
        <v/>
      </c>
      <c r="J452" s="5" t="str">
        <f t="shared" si="38"/>
        <v/>
      </c>
      <c r="K452" s="15"/>
      <c r="M452" s="4" t="str">
        <f t="shared" si="39"/>
        <v/>
      </c>
    </row>
    <row r="453" spans="3:13" x14ac:dyDescent="0.3">
      <c r="C453" s="3" t="str">
        <f t="shared" si="35"/>
        <v xml:space="preserve"> / </v>
      </c>
      <c r="G453" s="5" t="str">
        <f t="shared" si="36"/>
        <v/>
      </c>
      <c r="H453" s="14"/>
      <c r="I453" s="4" t="str">
        <f t="shared" si="37"/>
        <v/>
      </c>
      <c r="J453" s="5" t="str">
        <f t="shared" si="38"/>
        <v/>
      </c>
      <c r="K453" s="15"/>
      <c r="M453" s="4" t="str">
        <f t="shared" si="39"/>
        <v/>
      </c>
    </row>
    <row r="454" spans="3:13" x14ac:dyDescent="0.3">
      <c r="C454" s="3" t="str">
        <f t="shared" si="35"/>
        <v xml:space="preserve"> / </v>
      </c>
      <c r="G454" s="5" t="str">
        <f t="shared" si="36"/>
        <v/>
      </c>
      <c r="H454" s="14"/>
      <c r="I454" s="4" t="str">
        <f t="shared" si="37"/>
        <v/>
      </c>
      <c r="J454" s="5" t="str">
        <f t="shared" si="38"/>
        <v/>
      </c>
      <c r="K454" s="15"/>
      <c r="M454" s="4" t="str">
        <f t="shared" si="39"/>
        <v/>
      </c>
    </row>
    <row r="455" spans="3:13" x14ac:dyDescent="0.3">
      <c r="C455" s="3" t="str">
        <f t="shared" si="35"/>
        <v xml:space="preserve"> / </v>
      </c>
      <c r="G455" s="5" t="str">
        <f t="shared" si="36"/>
        <v/>
      </c>
      <c r="H455" s="14"/>
      <c r="I455" s="4" t="str">
        <f t="shared" si="37"/>
        <v/>
      </c>
      <c r="J455" s="5" t="str">
        <f t="shared" si="38"/>
        <v/>
      </c>
      <c r="K455" s="15"/>
      <c r="M455" s="4" t="str">
        <f t="shared" si="39"/>
        <v/>
      </c>
    </row>
    <row r="456" spans="3:13" x14ac:dyDescent="0.3">
      <c r="C456" s="3" t="str">
        <f t="shared" si="35"/>
        <v xml:space="preserve"> / </v>
      </c>
      <c r="G456" s="5" t="str">
        <f t="shared" si="36"/>
        <v/>
      </c>
      <c r="H456" s="14"/>
      <c r="I456" s="4" t="str">
        <f t="shared" si="37"/>
        <v/>
      </c>
      <c r="J456" s="5" t="str">
        <f t="shared" si="38"/>
        <v/>
      </c>
      <c r="K456" s="15"/>
      <c r="M456" s="4" t="str">
        <f t="shared" si="39"/>
        <v/>
      </c>
    </row>
    <row r="457" spans="3:13" x14ac:dyDescent="0.3">
      <c r="C457" s="3" t="str">
        <f t="shared" si="35"/>
        <v xml:space="preserve"> / </v>
      </c>
      <c r="G457" s="5" t="str">
        <f t="shared" si="36"/>
        <v/>
      </c>
      <c r="H457" s="14"/>
      <c r="I457" s="4" t="str">
        <f t="shared" si="37"/>
        <v/>
      </c>
      <c r="J457" s="5" t="str">
        <f t="shared" si="38"/>
        <v/>
      </c>
      <c r="K457" s="15"/>
      <c r="M457" s="4" t="str">
        <f t="shared" si="39"/>
        <v/>
      </c>
    </row>
    <row r="458" spans="3:13" x14ac:dyDescent="0.3">
      <c r="C458" s="3" t="str">
        <f t="shared" si="35"/>
        <v xml:space="preserve"> / </v>
      </c>
      <c r="G458" s="5" t="str">
        <f t="shared" si="36"/>
        <v/>
      </c>
      <c r="H458" s="14"/>
      <c r="I458" s="4" t="str">
        <f t="shared" si="37"/>
        <v/>
      </c>
      <c r="J458" s="5" t="str">
        <f t="shared" si="38"/>
        <v/>
      </c>
      <c r="K458" s="15"/>
      <c r="M458" s="4" t="str">
        <f t="shared" si="39"/>
        <v/>
      </c>
    </row>
    <row r="459" spans="3:13" x14ac:dyDescent="0.3">
      <c r="C459" s="3" t="str">
        <f t="shared" si="35"/>
        <v xml:space="preserve"> / </v>
      </c>
      <c r="G459" s="5" t="str">
        <f t="shared" si="36"/>
        <v/>
      </c>
      <c r="H459" s="14"/>
      <c r="I459" s="4" t="str">
        <f t="shared" si="37"/>
        <v/>
      </c>
      <c r="J459" s="5" t="str">
        <f t="shared" si="38"/>
        <v/>
      </c>
      <c r="K459" s="15"/>
      <c r="M459" s="4" t="str">
        <f t="shared" si="39"/>
        <v/>
      </c>
    </row>
    <row r="460" spans="3:13" x14ac:dyDescent="0.3">
      <c r="C460" s="3" t="str">
        <f t="shared" si="35"/>
        <v xml:space="preserve"> / </v>
      </c>
      <c r="G460" s="5" t="str">
        <f t="shared" si="36"/>
        <v/>
      </c>
      <c r="H460" s="14"/>
      <c r="I460" s="4" t="str">
        <f t="shared" si="37"/>
        <v/>
      </c>
      <c r="J460" s="5" t="str">
        <f t="shared" si="38"/>
        <v/>
      </c>
      <c r="K460" s="15"/>
      <c r="M460" s="4" t="str">
        <f t="shared" si="39"/>
        <v/>
      </c>
    </row>
    <row r="461" spans="3:13" x14ac:dyDescent="0.3">
      <c r="C461" s="3" t="str">
        <f t="shared" si="35"/>
        <v xml:space="preserve"> / </v>
      </c>
      <c r="G461" s="5" t="str">
        <f t="shared" si="36"/>
        <v/>
      </c>
      <c r="H461" s="14"/>
      <c r="I461" s="4" t="str">
        <f t="shared" si="37"/>
        <v/>
      </c>
      <c r="J461" s="5" t="str">
        <f t="shared" si="38"/>
        <v/>
      </c>
      <c r="K461" s="15"/>
      <c r="M461" s="4" t="str">
        <f t="shared" si="39"/>
        <v/>
      </c>
    </row>
    <row r="462" spans="3:13" x14ac:dyDescent="0.3">
      <c r="C462" s="3" t="str">
        <f t="shared" si="35"/>
        <v xml:space="preserve"> / </v>
      </c>
      <c r="G462" s="5" t="str">
        <f t="shared" si="36"/>
        <v/>
      </c>
      <c r="H462" s="14"/>
      <c r="I462" s="4" t="str">
        <f t="shared" si="37"/>
        <v/>
      </c>
      <c r="J462" s="5" t="str">
        <f t="shared" si="38"/>
        <v/>
      </c>
      <c r="K462" s="15"/>
      <c r="M462" s="4" t="str">
        <f t="shared" si="39"/>
        <v/>
      </c>
    </row>
    <row r="463" spans="3:13" x14ac:dyDescent="0.3">
      <c r="C463" s="3" t="str">
        <f t="shared" si="35"/>
        <v xml:space="preserve"> / </v>
      </c>
      <c r="G463" s="5" t="str">
        <f t="shared" si="36"/>
        <v/>
      </c>
      <c r="H463" s="14"/>
      <c r="I463" s="4" t="str">
        <f t="shared" si="37"/>
        <v/>
      </c>
      <c r="J463" s="5" t="str">
        <f t="shared" si="38"/>
        <v/>
      </c>
      <c r="K463" s="15"/>
      <c r="M463" s="4" t="str">
        <f t="shared" si="39"/>
        <v/>
      </c>
    </row>
    <row r="464" spans="3:13" x14ac:dyDescent="0.3">
      <c r="C464" s="3" t="str">
        <f t="shared" si="35"/>
        <v xml:space="preserve"> / </v>
      </c>
      <c r="G464" s="5" t="str">
        <f t="shared" si="36"/>
        <v/>
      </c>
      <c r="H464" s="14"/>
      <c r="I464" s="4" t="str">
        <f t="shared" si="37"/>
        <v/>
      </c>
      <c r="J464" s="5" t="str">
        <f t="shared" si="38"/>
        <v/>
      </c>
      <c r="K464" s="15"/>
      <c r="M464" s="4" t="str">
        <f t="shared" si="39"/>
        <v/>
      </c>
    </row>
    <row r="465" spans="3:13" x14ac:dyDescent="0.3">
      <c r="C465" s="3" t="str">
        <f t="shared" si="35"/>
        <v xml:space="preserve"> / </v>
      </c>
      <c r="G465" s="5" t="str">
        <f t="shared" si="36"/>
        <v/>
      </c>
      <c r="H465" s="14"/>
      <c r="I465" s="4" t="str">
        <f t="shared" si="37"/>
        <v/>
      </c>
      <c r="J465" s="5" t="str">
        <f t="shared" si="38"/>
        <v/>
      </c>
      <c r="K465" s="15"/>
      <c r="M465" s="4" t="str">
        <f t="shared" si="39"/>
        <v/>
      </c>
    </row>
    <row r="466" spans="3:13" x14ac:dyDescent="0.3">
      <c r="C466" s="3" t="str">
        <f t="shared" si="35"/>
        <v xml:space="preserve"> / </v>
      </c>
      <c r="G466" s="5" t="str">
        <f t="shared" si="36"/>
        <v/>
      </c>
      <c r="H466" s="14"/>
      <c r="I466" s="4" t="str">
        <f t="shared" si="37"/>
        <v/>
      </c>
      <c r="J466" s="5" t="str">
        <f t="shared" si="38"/>
        <v/>
      </c>
      <c r="K466" s="15"/>
      <c r="M466" s="4" t="str">
        <f t="shared" si="39"/>
        <v/>
      </c>
    </row>
    <row r="467" spans="3:13" x14ac:dyDescent="0.3">
      <c r="C467" s="3" t="str">
        <f t="shared" si="35"/>
        <v xml:space="preserve"> / </v>
      </c>
      <c r="G467" s="5" t="str">
        <f t="shared" si="36"/>
        <v/>
      </c>
      <c r="H467" s="14"/>
      <c r="I467" s="4" t="str">
        <f t="shared" si="37"/>
        <v/>
      </c>
      <c r="J467" s="5" t="str">
        <f t="shared" si="38"/>
        <v/>
      </c>
      <c r="K467" s="15"/>
      <c r="M467" s="4" t="str">
        <f t="shared" si="39"/>
        <v/>
      </c>
    </row>
    <row r="468" spans="3:13" x14ac:dyDescent="0.3">
      <c r="C468" s="3" t="str">
        <f t="shared" si="35"/>
        <v xml:space="preserve"> / </v>
      </c>
      <c r="G468" s="5" t="str">
        <f t="shared" si="36"/>
        <v/>
      </c>
      <c r="H468" s="14"/>
      <c r="I468" s="4" t="str">
        <f t="shared" si="37"/>
        <v/>
      </c>
      <c r="J468" s="5" t="str">
        <f t="shared" si="38"/>
        <v/>
      </c>
      <c r="K468" s="15"/>
      <c r="M468" s="4" t="str">
        <f t="shared" si="39"/>
        <v/>
      </c>
    </row>
    <row r="469" spans="3:13" x14ac:dyDescent="0.3">
      <c r="C469" s="3" t="str">
        <f t="shared" si="35"/>
        <v xml:space="preserve"> / </v>
      </c>
      <c r="G469" s="5" t="str">
        <f t="shared" si="36"/>
        <v/>
      </c>
      <c r="H469" s="14"/>
      <c r="I469" s="4" t="str">
        <f t="shared" si="37"/>
        <v/>
      </c>
      <c r="J469" s="5" t="str">
        <f t="shared" si="38"/>
        <v/>
      </c>
      <c r="K469" s="15"/>
      <c r="M469" s="4" t="str">
        <f t="shared" si="39"/>
        <v/>
      </c>
    </row>
    <row r="470" spans="3:13" x14ac:dyDescent="0.3">
      <c r="C470" s="3" t="str">
        <f t="shared" si="35"/>
        <v xml:space="preserve"> / </v>
      </c>
      <c r="G470" s="5" t="str">
        <f t="shared" si="36"/>
        <v/>
      </c>
      <c r="H470" s="14"/>
      <c r="I470" s="4" t="str">
        <f t="shared" si="37"/>
        <v/>
      </c>
      <c r="J470" s="5" t="str">
        <f t="shared" si="38"/>
        <v/>
      </c>
      <c r="K470" s="15"/>
      <c r="M470" s="4" t="str">
        <f t="shared" si="39"/>
        <v/>
      </c>
    </row>
    <row r="471" spans="3:13" x14ac:dyDescent="0.3">
      <c r="C471" s="3" t="str">
        <f t="shared" si="35"/>
        <v xml:space="preserve"> / </v>
      </c>
      <c r="G471" s="5" t="str">
        <f t="shared" si="36"/>
        <v/>
      </c>
      <c r="H471" s="14"/>
      <c r="I471" s="4" t="str">
        <f t="shared" si="37"/>
        <v/>
      </c>
      <c r="J471" s="5" t="str">
        <f t="shared" si="38"/>
        <v/>
      </c>
      <c r="K471" s="15"/>
      <c r="M471" s="4" t="str">
        <f t="shared" si="39"/>
        <v/>
      </c>
    </row>
    <row r="472" spans="3:13" x14ac:dyDescent="0.3">
      <c r="C472" s="3" t="str">
        <f t="shared" si="35"/>
        <v xml:space="preserve"> / </v>
      </c>
      <c r="G472" s="5" t="str">
        <f t="shared" si="36"/>
        <v/>
      </c>
      <c r="H472" s="14"/>
      <c r="I472" s="4" t="str">
        <f t="shared" si="37"/>
        <v/>
      </c>
      <c r="J472" s="5" t="str">
        <f t="shared" si="38"/>
        <v/>
      </c>
      <c r="K472" s="15"/>
      <c r="M472" s="4" t="str">
        <f t="shared" si="39"/>
        <v/>
      </c>
    </row>
    <row r="473" spans="3:13" x14ac:dyDescent="0.3">
      <c r="C473" s="3" t="str">
        <f t="shared" si="35"/>
        <v xml:space="preserve"> / </v>
      </c>
      <c r="G473" s="5" t="str">
        <f t="shared" si="36"/>
        <v/>
      </c>
      <c r="H473" s="14"/>
      <c r="I473" s="4" t="str">
        <f t="shared" si="37"/>
        <v/>
      </c>
      <c r="J473" s="5" t="str">
        <f t="shared" si="38"/>
        <v/>
      </c>
      <c r="K473" s="15"/>
      <c r="M473" s="4" t="str">
        <f t="shared" si="39"/>
        <v/>
      </c>
    </row>
    <row r="474" spans="3:13" x14ac:dyDescent="0.3">
      <c r="C474" s="3" t="str">
        <f t="shared" si="35"/>
        <v xml:space="preserve"> / </v>
      </c>
      <c r="G474" s="5" t="str">
        <f t="shared" si="36"/>
        <v/>
      </c>
      <c r="H474" s="14"/>
      <c r="I474" s="4" t="str">
        <f t="shared" si="37"/>
        <v/>
      </c>
      <c r="J474" s="5" t="str">
        <f t="shared" si="38"/>
        <v/>
      </c>
      <c r="K474" s="15"/>
      <c r="M474" s="4" t="str">
        <f t="shared" si="39"/>
        <v/>
      </c>
    </row>
    <row r="475" spans="3:13" x14ac:dyDescent="0.3">
      <c r="C475" s="3" t="str">
        <f t="shared" si="35"/>
        <v xml:space="preserve"> / </v>
      </c>
      <c r="G475" s="5" t="str">
        <f t="shared" si="36"/>
        <v/>
      </c>
      <c r="H475" s="14"/>
      <c r="I475" s="4" t="str">
        <f t="shared" si="37"/>
        <v/>
      </c>
      <c r="J475" s="5" t="str">
        <f t="shared" si="38"/>
        <v/>
      </c>
      <c r="K475" s="15"/>
      <c r="M475" s="4" t="str">
        <f t="shared" si="39"/>
        <v/>
      </c>
    </row>
    <row r="476" spans="3:13" x14ac:dyDescent="0.3">
      <c r="C476" s="3" t="str">
        <f t="shared" si="35"/>
        <v xml:space="preserve"> / </v>
      </c>
      <c r="G476" s="5" t="str">
        <f t="shared" si="36"/>
        <v/>
      </c>
      <c r="H476" s="14"/>
      <c r="I476" s="4" t="str">
        <f t="shared" si="37"/>
        <v/>
      </c>
      <c r="J476" s="5" t="str">
        <f t="shared" si="38"/>
        <v/>
      </c>
      <c r="K476" s="15"/>
      <c r="M476" s="4" t="str">
        <f t="shared" si="39"/>
        <v/>
      </c>
    </row>
    <row r="477" spans="3:13" x14ac:dyDescent="0.3">
      <c r="C477" s="3" t="str">
        <f t="shared" si="35"/>
        <v xml:space="preserve"> / </v>
      </c>
      <c r="G477" s="5" t="str">
        <f t="shared" si="36"/>
        <v/>
      </c>
      <c r="H477" s="14"/>
      <c r="I477" s="4" t="str">
        <f t="shared" si="37"/>
        <v/>
      </c>
      <c r="J477" s="5" t="str">
        <f t="shared" si="38"/>
        <v/>
      </c>
      <c r="K477" s="15"/>
      <c r="M477" s="4" t="str">
        <f t="shared" si="39"/>
        <v/>
      </c>
    </row>
    <row r="478" spans="3:13" x14ac:dyDescent="0.3">
      <c r="C478" s="3" t="str">
        <f t="shared" si="35"/>
        <v xml:space="preserve"> / </v>
      </c>
      <c r="G478" s="5" t="str">
        <f t="shared" si="36"/>
        <v/>
      </c>
      <c r="H478" s="14"/>
      <c r="I478" s="4" t="str">
        <f t="shared" si="37"/>
        <v/>
      </c>
      <c r="J478" s="5" t="str">
        <f t="shared" si="38"/>
        <v/>
      </c>
      <c r="K478" s="15"/>
      <c r="M478" s="4" t="str">
        <f t="shared" si="39"/>
        <v/>
      </c>
    </row>
    <row r="479" spans="3:13" x14ac:dyDescent="0.3">
      <c r="C479" s="3" t="str">
        <f t="shared" si="35"/>
        <v xml:space="preserve"> / </v>
      </c>
      <c r="G479" s="5" t="str">
        <f t="shared" si="36"/>
        <v/>
      </c>
      <c r="H479" s="14"/>
      <c r="I479" s="4" t="str">
        <f t="shared" si="37"/>
        <v/>
      </c>
      <c r="J479" s="5" t="str">
        <f t="shared" si="38"/>
        <v/>
      </c>
      <c r="K479" s="15"/>
      <c r="M479" s="4" t="str">
        <f t="shared" si="39"/>
        <v/>
      </c>
    </row>
    <row r="480" spans="3:13" x14ac:dyDescent="0.3">
      <c r="C480" s="3" t="str">
        <f t="shared" si="35"/>
        <v xml:space="preserve"> / </v>
      </c>
      <c r="G480" s="5" t="str">
        <f t="shared" si="36"/>
        <v/>
      </c>
      <c r="H480" s="14"/>
      <c r="I480" s="4" t="str">
        <f t="shared" si="37"/>
        <v/>
      </c>
      <c r="J480" s="5" t="str">
        <f t="shared" si="38"/>
        <v/>
      </c>
      <c r="K480" s="15"/>
      <c r="M480" s="4" t="str">
        <f t="shared" si="39"/>
        <v/>
      </c>
    </row>
    <row r="481" spans="3:13" x14ac:dyDescent="0.3">
      <c r="C481" s="3" t="str">
        <f t="shared" si="35"/>
        <v xml:space="preserve"> / </v>
      </c>
      <c r="G481" s="5" t="str">
        <f t="shared" si="36"/>
        <v/>
      </c>
      <c r="H481" s="14"/>
      <c r="I481" s="4" t="str">
        <f t="shared" si="37"/>
        <v/>
      </c>
      <c r="J481" s="5" t="str">
        <f t="shared" si="38"/>
        <v/>
      </c>
      <c r="K481" s="15"/>
      <c r="M481" s="4" t="str">
        <f t="shared" si="39"/>
        <v/>
      </c>
    </row>
    <row r="482" spans="3:13" x14ac:dyDescent="0.3">
      <c r="C482" s="3" t="str">
        <f t="shared" si="35"/>
        <v xml:space="preserve"> / </v>
      </c>
      <c r="G482" s="5" t="str">
        <f t="shared" si="36"/>
        <v/>
      </c>
      <c r="H482" s="14"/>
      <c r="I482" s="4" t="str">
        <f t="shared" si="37"/>
        <v/>
      </c>
      <c r="J482" s="5" t="str">
        <f t="shared" si="38"/>
        <v/>
      </c>
      <c r="K482" s="15"/>
      <c r="M482" s="4" t="str">
        <f t="shared" si="39"/>
        <v/>
      </c>
    </row>
    <row r="483" spans="3:13" x14ac:dyDescent="0.3">
      <c r="C483" s="3" t="str">
        <f t="shared" si="35"/>
        <v xml:space="preserve"> / </v>
      </c>
      <c r="G483" s="5" t="str">
        <f t="shared" si="36"/>
        <v/>
      </c>
      <c r="H483" s="14"/>
      <c r="I483" s="4" t="str">
        <f t="shared" si="37"/>
        <v/>
      </c>
      <c r="J483" s="5" t="str">
        <f t="shared" si="38"/>
        <v/>
      </c>
      <c r="K483" s="15"/>
      <c r="M483" s="4" t="str">
        <f t="shared" si="39"/>
        <v/>
      </c>
    </row>
    <row r="484" spans="3:13" x14ac:dyDescent="0.3">
      <c r="C484" s="3" t="str">
        <f t="shared" si="35"/>
        <v xml:space="preserve"> / </v>
      </c>
      <c r="G484" s="5" t="str">
        <f t="shared" si="36"/>
        <v/>
      </c>
      <c r="H484" s="14"/>
      <c r="I484" s="4" t="str">
        <f t="shared" si="37"/>
        <v/>
      </c>
      <c r="J484" s="5" t="str">
        <f t="shared" si="38"/>
        <v/>
      </c>
      <c r="K484" s="15"/>
      <c r="M484" s="4" t="str">
        <f t="shared" si="39"/>
        <v/>
      </c>
    </row>
    <row r="485" spans="3:13" x14ac:dyDescent="0.3">
      <c r="C485" s="3" t="str">
        <f t="shared" si="35"/>
        <v xml:space="preserve"> / </v>
      </c>
      <c r="G485" s="5" t="str">
        <f t="shared" si="36"/>
        <v/>
      </c>
      <c r="H485" s="14"/>
      <c r="I485" s="4" t="str">
        <f t="shared" si="37"/>
        <v/>
      </c>
      <c r="J485" s="5" t="str">
        <f t="shared" si="38"/>
        <v/>
      </c>
      <c r="K485" s="15"/>
      <c r="M485" s="4" t="str">
        <f t="shared" si="39"/>
        <v/>
      </c>
    </row>
    <row r="486" spans="3:13" x14ac:dyDescent="0.3">
      <c r="C486" s="3" t="str">
        <f t="shared" si="35"/>
        <v xml:space="preserve"> / </v>
      </c>
      <c r="G486" s="5" t="str">
        <f t="shared" si="36"/>
        <v/>
      </c>
      <c r="H486" s="14"/>
      <c r="I486" s="4" t="str">
        <f t="shared" si="37"/>
        <v/>
      </c>
      <c r="J486" s="5" t="str">
        <f t="shared" si="38"/>
        <v/>
      </c>
      <c r="K486" s="15"/>
      <c r="M486" s="4" t="str">
        <f t="shared" si="39"/>
        <v/>
      </c>
    </row>
    <row r="487" spans="3:13" x14ac:dyDescent="0.3">
      <c r="C487" s="3" t="str">
        <f t="shared" si="35"/>
        <v xml:space="preserve"> / </v>
      </c>
      <c r="G487" s="5" t="str">
        <f t="shared" si="36"/>
        <v/>
      </c>
      <c r="H487" s="14"/>
      <c r="I487" s="4" t="str">
        <f t="shared" si="37"/>
        <v/>
      </c>
      <c r="J487" s="5" t="str">
        <f t="shared" si="38"/>
        <v/>
      </c>
      <c r="K487" s="15"/>
      <c r="M487" s="4" t="str">
        <f t="shared" si="39"/>
        <v/>
      </c>
    </row>
    <row r="488" spans="3:13" x14ac:dyDescent="0.3">
      <c r="C488" s="3" t="str">
        <f t="shared" si="35"/>
        <v xml:space="preserve"> / </v>
      </c>
      <c r="G488" s="5" t="str">
        <f t="shared" si="36"/>
        <v/>
      </c>
      <c r="H488" s="14"/>
      <c r="I488" s="4" t="str">
        <f t="shared" si="37"/>
        <v/>
      </c>
      <c r="J488" s="5" t="str">
        <f t="shared" si="38"/>
        <v/>
      </c>
      <c r="K488" s="15"/>
      <c r="M488" s="4" t="str">
        <f t="shared" si="39"/>
        <v/>
      </c>
    </row>
    <row r="489" spans="3:13" x14ac:dyDescent="0.3">
      <c r="C489" s="3" t="str">
        <f t="shared" si="35"/>
        <v xml:space="preserve"> / </v>
      </c>
      <c r="G489" s="5" t="str">
        <f t="shared" si="36"/>
        <v/>
      </c>
      <c r="H489" s="14"/>
      <c r="I489" s="4" t="str">
        <f t="shared" si="37"/>
        <v/>
      </c>
      <c r="J489" s="5" t="str">
        <f t="shared" si="38"/>
        <v/>
      </c>
      <c r="K489" s="15"/>
      <c r="M489" s="4" t="str">
        <f t="shared" si="39"/>
        <v/>
      </c>
    </row>
    <row r="490" spans="3:13" x14ac:dyDescent="0.3">
      <c r="C490" s="3" t="str">
        <f t="shared" si="35"/>
        <v xml:space="preserve"> / </v>
      </c>
      <c r="G490" s="5" t="str">
        <f t="shared" si="36"/>
        <v/>
      </c>
      <c r="H490" s="14"/>
      <c r="I490" s="4" t="str">
        <f t="shared" si="37"/>
        <v/>
      </c>
      <c r="J490" s="5" t="str">
        <f t="shared" si="38"/>
        <v/>
      </c>
      <c r="K490" s="15"/>
      <c r="M490" s="4" t="str">
        <f t="shared" si="39"/>
        <v/>
      </c>
    </row>
    <row r="491" spans="3:13" x14ac:dyDescent="0.3">
      <c r="C491" s="3" t="str">
        <f t="shared" si="35"/>
        <v xml:space="preserve"> / </v>
      </c>
      <c r="G491" s="5" t="str">
        <f t="shared" si="36"/>
        <v/>
      </c>
      <c r="H491" s="14"/>
      <c r="I491" s="4" t="str">
        <f t="shared" si="37"/>
        <v/>
      </c>
      <c r="J491" s="5" t="str">
        <f t="shared" si="38"/>
        <v/>
      </c>
      <c r="K491" s="15"/>
      <c r="M491" s="4" t="str">
        <f t="shared" si="39"/>
        <v/>
      </c>
    </row>
    <row r="492" spans="3:13" x14ac:dyDescent="0.3">
      <c r="C492" s="3" t="str">
        <f t="shared" si="35"/>
        <v xml:space="preserve"> / </v>
      </c>
      <c r="G492" s="5" t="str">
        <f t="shared" si="36"/>
        <v/>
      </c>
      <c r="H492" s="14"/>
      <c r="I492" s="4" t="str">
        <f t="shared" si="37"/>
        <v/>
      </c>
      <c r="J492" s="5" t="str">
        <f t="shared" si="38"/>
        <v/>
      </c>
      <c r="K492" s="15"/>
      <c r="M492" s="4" t="str">
        <f t="shared" si="39"/>
        <v/>
      </c>
    </row>
    <row r="493" spans="3:13" x14ac:dyDescent="0.3">
      <c r="C493" s="3" t="str">
        <f t="shared" si="35"/>
        <v xml:space="preserve"> / </v>
      </c>
      <c r="G493" s="5" t="str">
        <f t="shared" si="36"/>
        <v/>
      </c>
      <c r="H493" s="14"/>
      <c r="I493" s="4" t="str">
        <f t="shared" si="37"/>
        <v/>
      </c>
      <c r="J493" s="5" t="str">
        <f t="shared" si="38"/>
        <v/>
      </c>
      <c r="K493" s="15"/>
      <c r="M493" s="4" t="str">
        <f t="shared" si="39"/>
        <v/>
      </c>
    </row>
    <row r="494" spans="3:13" x14ac:dyDescent="0.3">
      <c r="C494" s="3" t="str">
        <f t="shared" si="35"/>
        <v xml:space="preserve"> / </v>
      </c>
      <c r="G494" s="5" t="str">
        <f t="shared" si="36"/>
        <v/>
      </c>
      <c r="H494" s="14"/>
      <c r="I494" s="4" t="str">
        <f t="shared" si="37"/>
        <v/>
      </c>
      <c r="J494" s="5" t="str">
        <f t="shared" si="38"/>
        <v/>
      </c>
      <c r="K494" s="15"/>
      <c r="M494" s="4" t="str">
        <f t="shared" si="39"/>
        <v/>
      </c>
    </row>
    <row r="495" spans="3:13" x14ac:dyDescent="0.3">
      <c r="C495" s="3" t="str">
        <f t="shared" si="35"/>
        <v xml:space="preserve"> / </v>
      </c>
      <c r="G495" s="5" t="str">
        <f t="shared" si="36"/>
        <v/>
      </c>
      <c r="H495" s="14"/>
      <c r="I495" s="4" t="str">
        <f t="shared" si="37"/>
        <v/>
      </c>
      <c r="J495" s="5" t="str">
        <f t="shared" si="38"/>
        <v/>
      </c>
      <c r="K495" s="15"/>
      <c r="M495" s="4" t="str">
        <f t="shared" si="39"/>
        <v/>
      </c>
    </row>
    <row r="496" spans="3:13" x14ac:dyDescent="0.3">
      <c r="C496" s="3" t="str">
        <f t="shared" si="35"/>
        <v xml:space="preserve"> / </v>
      </c>
      <c r="G496" s="5" t="str">
        <f t="shared" si="36"/>
        <v/>
      </c>
      <c r="H496" s="14"/>
      <c r="I496" s="4" t="str">
        <f t="shared" si="37"/>
        <v/>
      </c>
      <c r="J496" s="5" t="str">
        <f t="shared" si="38"/>
        <v/>
      </c>
      <c r="K496" s="15"/>
      <c r="M496" s="4" t="str">
        <f t="shared" si="39"/>
        <v/>
      </c>
    </row>
    <row r="497" spans="3:13" x14ac:dyDescent="0.3">
      <c r="C497" s="3" t="str">
        <f t="shared" si="35"/>
        <v xml:space="preserve"> / </v>
      </c>
      <c r="G497" s="5" t="str">
        <f t="shared" si="36"/>
        <v/>
      </c>
      <c r="H497" s="14"/>
      <c r="I497" s="4" t="str">
        <f t="shared" si="37"/>
        <v/>
      </c>
      <c r="J497" s="5" t="str">
        <f t="shared" si="38"/>
        <v/>
      </c>
      <c r="K497" s="15"/>
      <c r="M497" s="4" t="str">
        <f t="shared" si="39"/>
        <v/>
      </c>
    </row>
    <row r="498" spans="3:13" x14ac:dyDescent="0.3">
      <c r="C498" s="3" t="str">
        <f t="shared" si="35"/>
        <v xml:space="preserve"> / </v>
      </c>
      <c r="G498" s="5" t="str">
        <f t="shared" si="36"/>
        <v/>
      </c>
      <c r="H498" s="14"/>
      <c r="I498" s="4" t="str">
        <f t="shared" si="37"/>
        <v/>
      </c>
      <c r="J498" s="5" t="str">
        <f t="shared" si="38"/>
        <v/>
      </c>
      <c r="K498" s="15"/>
      <c r="M498" s="4" t="str">
        <f t="shared" si="39"/>
        <v/>
      </c>
    </row>
    <row r="499" spans="3:13" x14ac:dyDescent="0.3">
      <c r="C499" s="3" t="str">
        <f t="shared" si="35"/>
        <v xml:space="preserve"> / </v>
      </c>
      <c r="G499" s="5" t="str">
        <f t="shared" si="36"/>
        <v/>
      </c>
      <c r="H499" s="14"/>
      <c r="I499" s="4" t="str">
        <f t="shared" si="37"/>
        <v/>
      </c>
      <c r="J499" s="5" t="str">
        <f t="shared" si="38"/>
        <v/>
      </c>
      <c r="K499" s="15"/>
      <c r="M499" s="4" t="str">
        <f t="shared" si="39"/>
        <v/>
      </c>
    </row>
    <row r="500" spans="3:13" x14ac:dyDescent="0.3">
      <c r="C500" s="3" t="str">
        <f t="shared" si="35"/>
        <v xml:space="preserve"> / </v>
      </c>
      <c r="G500" s="5" t="str">
        <f t="shared" si="36"/>
        <v/>
      </c>
      <c r="H500" s="14"/>
      <c r="I500" s="4" t="str">
        <f t="shared" si="37"/>
        <v/>
      </c>
      <c r="J500" s="5" t="str">
        <f t="shared" si="38"/>
        <v/>
      </c>
      <c r="K500" s="15"/>
      <c r="M500" s="4" t="str">
        <f t="shared" si="39"/>
        <v/>
      </c>
    </row>
    <row r="501" spans="3:13" x14ac:dyDescent="0.3">
      <c r="G501" s="5" t="str">
        <f t="shared" si="36"/>
        <v/>
      </c>
      <c r="I501" s="4" t="str">
        <f t="shared" si="37"/>
        <v/>
      </c>
    </row>
  </sheetData>
  <sortState ref="A2:N501">
    <sortCondition ref="E4"/>
  </sortState>
  <conditionalFormatting sqref="M2:M500">
    <cfRule type="expression" dxfId="15" priority="36" stopIfTrue="1">
      <formula>TODAY()&gt;M2</formula>
    </cfRule>
    <cfRule type="expression" dxfId="14" priority="38">
      <formula>L2&lt; M2</formula>
    </cfRule>
  </conditionalFormatting>
  <conditionalFormatting sqref="G2:G501">
    <cfRule type="expression" dxfId="13" priority="29">
      <formula>TODAY()&gt;G2</formula>
    </cfRule>
    <cfRule type="expression" dxfId="12" priority="8">
      <formula>COUNTIF(F2,"Comptant")</formula>
    </cfRule>
  </conditionalFormatting>
  <conditionalFormatting sqref="G2:G501">
    <cfRule type="expression" dxfId="11" priority="30">
      <formula>TODAY()&gt;G2-10</formula>
    </cfRule>
  </conditionalFormatting>
  <conditionalFormatting sqref="J2:J501">
    <cfRule type="expression" dxfId="10" priority="23">
      <formula>TODAY()&gt;J2</formula>
    </cfRule>
    <cfRule type="expression" dxfId="9" priority="24">
      <formula>TODAY()&gt;J2-10</formula>
    </cfRule>
    <cfRule type="expression" dxfId="8" priority="4">
      <formula>COUNTIF(D2,"Maison")</formula>
    </cfRule>
    <cfRule type="expression" dxfId="7" priority="3">
      <formula>COUNTIF(D2,"Appartement")</formula>
    </cfRule>
  </conditionalFormatting>
  <conditionalFormatting sqref="I2:I501">
    <cfRule type="expression" dxfId="6" priority="9">
      <formula>TODAY()&gt;G2</formula>
    </cfRule>
    <cfRule type="expression" dxfId="5" priority="10">
      <formula>TODAY()&gt;G2-10</formula>
    </cfRule>
    <cfRule type="expression" dxfId="4" priority="6">
      <formula>COUNTIF(D2,"Maison")</formula>
    </cfRule>
    <cfRule type="expression" dxfId="3" priority="5">
      <formula>COUNTIF(D2,"Appartement")</formula>
    </cfRule>
  </conditionalFormatting>
  <conditionalFormatting sqref="H2:H501">
    <cfRule type="expression" dxfId="2" priority="7">
      <formula>COUNTIF(F2,"Comptant")</formula>
    </cfRule>
  </conditionalFormatting>
  <conditionalFormatting sqref="K2:K501">
    <cfRule type="expression" dxfId="1" priority="2">
      <formula>COUNTIF(D2,"Appartement")</formula>
    </cfRule>
    <cfRule type="expression" dxfId="0" priority="1">
      <formula>COUNTIF(D2,"Maison")</formula>
    </cfRule>
  </conditionalFormatting>
  <dataValidations count="4">
    <dataValidation type="list" allowBlank="1" showInputMessage="1" showErrorMessage="1" sqref="F21:F50" xr:uid="{00000000-0002-0000-0000-000000000000}">
      <formula1>"Comptant,Prêt Obtenu,Prêt Non Obtenue"</formula1>
    </dataValidation>
    <dataValidation allowBlank="1" showInputMessage="1" sqref="J2:K500" xr:uid="{00000000-0002-0000-0000-000001000000}"/>
    <dataValidation type="list" allowBlank="1" showInputMessage="1" showErrorMessage="1" sqref="F2:F20" xr:uid="{00000000-0002-0000-0000-000002000000}">
      <formula1>"Comptant,Prêt,"</formula1>
    </dataValidation>
    <dataValidation type="list" allowBlank="1" showInputMessage="1" showErrorMessage="1" sqref="D2:D500" xr:uid="{00000000-0002-0000-0000-000003000000}">
      <formula1>"Maison,Appartement,Terrain"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v.persehaye</dc:creator>
  <cp:lastModifiedBy>v.persehaye</cp:lastModifiedBy>
  <dcterms:created xsi:type="dcterms:W3CDTF">2017-08-21T10:06:17Z</dcterms:created>
  <dcterms:modified xsi:type="dcterms:W3CDTF">2017-11-30T17:02:55Z</dcterms:modified>
</cp:coreProperties>
</file>