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KXN868\Documents\MCC\Gestion parc VAE\"/>
    </mc:Choice>
  </mc:AlternateContent>
  <bookViews>
    <workbookView xWindow="0" yWindow="0" windowWidth="19200" windowHeight="10995"/>
  </bookViews>
  <sheets>
    <sheet name="Feuil1" sheetId="1" r:id="rId1"/>
    <sheet name="liste déroulante" sheetId="2" r:id="rId2"/>
  </sheets>
  <definedNames>
    <definedName name="_xlnm._FilterDatabase" localSheetId="0" hidden="1">Feuil1!$B$6:$J$60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9" i="1" l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45" i="1"/>
  <c r="J46" i="1"/>
  <c r="J47" i="1"/>
  <c r="J48" i="1"/>
  <c r="J15" i="1"/>
  <c r="J14" i="1"/>
  <c r="J97" i="1" l="1"/>
  <c r="J9" i="1"/>
  <c r="J10" i="1"/>
  <c r="J11" i="1"/>
  <c r="J12" i="1"/>
  <c r="J13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8" i="1"/>
</calcChain>
</file>

<file path=xl/sharedStrings.xml><?xml version="1.0" encoding="utf-8"?>
<sst xmlns="http://schemas.openxmlformats.org/spreadsheetml/2006/main" count="290" uniqueCount="83">
  <si>
    <t>Site</t>
  </si>
  <si>
    <t>Date</t>
  </si>
  <si>
    <t>Immat</t>
  </si>
  <si>
    <t>description</t>
  </si>
  <si>
    <t>quantité</t>
  </si>
  <si>
    <t>Prix unitaire</t>
  </si>
  <si>
    <t>Total</t>
  </si>
  <si>
    <t>Bonneveine</t>
  </si>
  <si>
    <t>Redon</t>
  </si>
  <si>
    <t>Floralia</t>
  </si>
  <si>
    <t>Tobelem</t>
  </si>
  <si>
    <t>VAE16353841</t>
  </si>
  <si>
    <t>Changement pneu AR</t>
  </si>
  <si>
    <t>Contrôle des freins</t>
  </si>
  <si>
    <t>VAE16031558</t>
  </si>
  <si>
    <t>Changement chambre à air AR</t>
  </si>
  <si>
    <t>Changement pédales</t>
  </si>
  <si>
    <t>Ressort stabilisateur</t>
  </si>
  <si>
    <t>VAE16303053</t>
  </si>
  <si>
    <t>Changement arceau inférieur</t>
  </si>
  <si>
    <t>VAE16531730</t>
  </si>
  <si>
    <t>Réglage stabilisateur</t>
  </si>
  <si>
    <t>Graissage stabilisateur</t>
  </si>
  <si>
    <t>VAE16527857</t>
  </si>
  <si>
    <t>VAE16260606</t>
  </si>
  <si>
    <t>VAE16031447</t>
  </si>
  <si>
    <t>Réglage freins AV et AR</t>
  </si>
  <si>
    <t>VAE16260644</t>
  </si>
  <si>
    <t>Changement arceau supérieur</t>
  </si>
  <si>
    <t>Changement de tambour AV</t>
  </si>
  <si>
    <t>VAE16353840</t>
  </si>
  <si>
    <t>Resserrage freins AV</t>
  </si>
  <si>
    <t>Contrôle des pneus</t>
  </si>
  <si>
    <t>VAE16353850</t>
  </si>
  <si>
    <t>Contrôle stabilisateur</t>
  </si>
  <si>
    <t>VAE16303085</t>
  </si>
  <si>
    <t>Réglage de la selle</t>
  </si>
  <si>
    <t>VAE16256931</t>
  </si>
  <si>
    <t>Contrôle des freins, fixations et potence</t>
  </si>
  <si>
    <t>Graissage de la chaîne</t>
  </si>
  <si>
    <t>VAE16260558</t>
  </si>
  <si>
    <t>Resserrage freins AR</t>
  </si>
  <si>
    <t>VAE16540109</t>
  </si>
  <si>
    <t>VAE16303082</t>
  </si>
  <si>
    <t>VAE16031500</t>
  </si>
  <si>
    <t>Contrôle de la selle et des freins</t>
  </si>
  <si>
    <t>Dévoilage roue AR</t>
  </si>
  <si>
    <t>VAE16540178</t>
  </si>
  <si>
    <t>Changement rayons</t>
  </si>
  <si>
    <t>VAE16536006</t>
  </si>
  <si>
    <t>Ecrou roue AR</t>
  </si>
  <si>
    <t>VAE16353870</t>
  </si>
  <si>
    <t>Contrôle de la potence</t>
  </si>
  <si>
    <t>VAE16260555</t>
  </si>
  <si>
    <t>Changement porte bagage AV</t>
  </si>
  <si>
    <t>Changement tambour AV</t>
  </si>
  <si>
    <t>VAE16303072</t>
  </si>
  <si>
    <t>Resserrage freins av</t>
  </si>
  <si>
    <t>VAE16353868</t>
  </si>
  <si>
    <t>Changement collier de tambour</t>
  </si>
  <si>
    <t>Kit câble et gaine frein AR</t>
  </si>
  <si>
    <t>VAE16355142</t>
  </si>
  <si>
    <t>Resserrage frein AV</t>
  </si>
  <si>
    <t>VAE16356512</t>
  </si>
  <si>
    <t>Resserrage frein AV et AR</t>
  </si>
  <si>
    <t>Mois</t>
  </si>
  <si>
    <t>Mars</t>
  </si>
  <si>
    <t>Mai</t>
  </si>
  <si>
    <t>Juin</t>
  </si>
  <si>
    <t>Août</t>
  </si>
  <si>
    <t>Decembre</t>
  </si>
  <si>
    <t>Janvier</t>
  </si>
  <si>
    <t>Février</t>
  </si>
  <si>
    <t>Avril</t>
  </si>
  <si>
    <t>Juillet</t>
  </si>
  <si>
    <t>Septembre</t>
  </si>
  <si>
    <t>Octobre</t>
  </si>
  <si>
    <t>Novembre</t>
  </si>
  <si>
    <t>Décembre</t>
  </si>
  <si>
    <t>Type moloc</t>
  </si>
  <si>
    <t>VAE</t>
  </si>
  <si>
    <t>STABY</t>
  </si>
  <si>
    <t>QUADEO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</si>
</sst>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5" formatCode="[$-40C]mmm\-yy;@"/>
    <numFmt numFmtId="166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2" borderId="1" xfId="0" applyFill="1" applyBorder="1" applyAlignment="1">
      <alignment vertical="center"/>
    </xf>
    <xf numFmtId="166" fontId="0" fillId="2" borderId="1" xfId="0" applyNumberFormat="1" applyFill="1" applyBorder="1" applyAlignment="1">
      <alignment vertical="center"/>
    </xf>
    <xf numFmtId="0" fontId="0" fillId="2" borderId="0" xfId="0" applyFill="1"/>
    <xf numFmtId="0" fontId="0" fillId="2" borderId="0" xfId="0" applyFill="1" applyBorder="1"/>
    <xf numFmtId="0" fontId="0" fillId="2" borderId="0" xfId="0" applyFill="1" applyAlignment="1">
      <alignment vertical="center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/>
    </xf>
    <xf numFmtId="44" fontId="0" fillId="2" borderId="1" xfId="1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/>
    <xf numFmtId="0" fontId="2" fillId="3" borderId="8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vertical="center" wrapText="1"/>
    </xf>
    <xf numFmtId="166" fontId="0" fillId="2" borderId="2" xfId="0" applyNumberForma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4" fontId="4" fillId="3" borderId="1" xfId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1</xdr:row>
      <xdr:rowOff>38100</xdr:rowOff>
    </xdr:from>
    <xdr:to>
      <xdr:col>9</xdr:col>
      <xdr:colOff>523875</xdr:colOff>
      <xdr:row>2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67625" y="238125"/>
          <a:ext cx="1247775" cy="3238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104775</xdr:colOff>
      <xdr:row>1</xdr:row>
      <xdr:rowOff>76200</xdr:rowOff>
    </xdr:from>
    <xdr:ext cx="1142364" cy="258982"/>
    <xdr:sp macro="" textlink="">
      <xdr:nvSpPr>
        <xdr:cNvPr id="3" name="ZoneTexte 2"/>
        <xdr:cNvSpPr txBox="1"/>
      </xdr:nvSpPr>
      <xdr:spPr>
        <a:xfrm>
          <a:off x="7705725" y="276225"/>
          <a:ext cx="1142364" cy="25898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>
              <a:solidFill>
                <a:schemeClr val="bg1"/>
              </a:solidFill>
              <a:latin typeface="Calisto MT" panose="02040603050505030304" pitchFamily="18" charset="0"/>
              <a:ea typeface="Batang" panose="02030600000101010101" pitchFamily="18" charset="-127"/>
            </a:rPr>
            <a:t>ACTUALISER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97"/>
  <sheetViews>
    <sheetView tabSelected="1" workbookViewId="0">
      <selection activeCell="F103" sqref="F103"/>
    </sheetView>
  </sheetViews>
  <sheetFormatPr baseColWidth="10" defaultRowHeight="15" x14ac:dyDescent="0.25"/>
  <cols>
    <col min="1" max="1" width="11.42578125" style="3"/>
    <col min="2" max="2" width="15.140625" style="3" customWidth="1"/>
    <col min="3" max="5" width="12.85546875" style="3" customWidth="1"/>
    <col min="6" max="6" width="16" style="3" customWidth="1"/>
    <col min="7" max="7" width="37.140625" style="3" customWidth="1"/>
    <col min="8" max="8" width="8.5703125" style="3" bestFit="1" customWidth="1"/>
    <col min="9" max="9" width="11.85546875" style="3" bestFit="1" customWidth="1"/>
    <col min="10" max="10" width="10.28515625" style="3" customWidth="1"/>
    <col min="11" max="16384" width="11.42578125" style="3"/>
  </cols>
  <sheetData>
    <row r="1" spans="2:10" ht="15.75" thickBot="1" x14ac:dyDescent="0.3">
      <c r="F1" s="4"/>
      <c r="G1" s="4"/>
    </row>
    <row r="2" spans="2:10" ht="15.75" thickBot="1" x14ac:dyDescent="0.3">
      <c r="C2" s="4"/>
      <c r="E2" s="4"/>
      <c r="F2" s="17" t="s">
        <v>0</v>
      </c>
      <c r="G2" s="15"/>
    </row>
    <row r="3" spans="2:10" ht="15.75" thickBot="1" x14ac:dyDescent="0.3">
      <c r="F3" s="17" t="s">
        <v>65</v>
      </c>
      <c r="G3" s="14"/>
      <c r="H3" s="16"/>
    </row>
    <row r="4" spans="2:10" x14ac:dyDescent="0.25">
      <c r="G4" s="4"/>
    </row>
    <row r="6" spans="2:10" ht="15" customHeight="1" x14ac:dyDescent="0.25">
      <c r="B6" s="18" t="s">
        <v>0</v>
      </c>
      <c r="C6" s="19" t="s">
        <v>1</v>
      </c>
      <c r="D6" s="20"/>
      <c r="E6" s="25" t="s">
        <v>79</v>
      </c>
      <c r="F6" s="18" t="s">
        <v>2</v>
      </c>
      <c r="G6" s="18" t="s">
        <v>3</v>
      </c>
      <c r="H6" s="18" t="s">
        <v>4</v>
      </c>
      <c r="I6" s="18" t="s">
        <v>5</v>
      </c>
      <c r="J6" s="18" t="s">
        <v>6</v>
      </c>
    </row>
    <row r="7" spans="2:10" x14ac:dyDescent="0.25">
      <c r="B7" s="9"/>
      <c r="C7" s="10"/>
      <c r="D7" s="11"/>
      <c r="E7" s="26"/>
      <c r="F7" s="9"/>
      <c r="G7" s="9"/>
      <c r="H7" s="9"/>
      <c r="I7" s="9"/>
      <c r="J7" s="9"/>
    </row>
    <row r="8" spans="2:10" s="5" customFormat="1" ht="21" customHeight="1" x14ac:dyDescent="0.25">
      <c r="B8" s="1" t="s">
        <v>7</v>
      </c>
      <c r="C8" s="13" t="s">
        <v>70</v>
      </c>
      <c r="D8" s="12">
        <v>2017</v>
      </c>
      <c r="E8" s="12"/>
      <c r="F8" s="1" t="s">
        <v>11</v>
      </c>
      <c r="G8" s="6" t="s">
        <v>12</v>
      </c>
      <c r="H8" s="7">
        <v>1</v>
      </c>
      <c r="I8" s="8">
        <v>27.6</v>
      </c>
      <c r="J8" s="2">
        <f>H8*I8</f>
        <v>27.6</v>
      </c>
    </row>
    <row r="9" spans="2:10" s="5" customFormat="1" ht="21" customHeight="1" x14ac:dyDescent="0.25">
      <c r="B9" s="1" t="s">
        <v>7</v>
      </c>
      <c r="C9" s="13" t="s">
        <v>70</v>
      </c>
      <c r="D9" s="12">
        <v>2017</v>
      </c>
      <c r="E9" s="12"/>
      <c r="F9" s="1" t="s">
        <v>11</v>
      </c>
      <c r="G9" s="6" t="s">
        <v>13</v>
      </c>
      <c r="H9" s="7"/>
      <c r="I9" s="8"/>
      <c r="J9" s="2">
        <f t="shared" ref="J9:J72" si="0">H9*I9</f>
        <v>0</v>
      </c>
    </row>
    <row r="10" spans="2:10" s="5" customFormat="1" ht="21" customHeight="1" x14ac:dyDescent="0.25">
      <c r="B10" s="1" t="s">
        <v>7</v>
      </c>
      <c r="C10" s="13" t="s">
        <v>70</v>
      </c>
      <c r="D10" s="12">
        <v>2017</v>
      </c>
      <c r="E10" s="12"/>
      <c r="F10" s="1" t="s">
        <v>14</v>
      </c>
      <c r="G10" s="6" t="s">
        <v>12</v>
      </c>
      <c r="H10" s="7">
        <v>1</v>
      </c>
      <c r="I10" s="8">
        <v>27.6</v>
      </c>
      <c r="J10" s="2">
        <f t="shared" si="0"/>
        <v>27.6</v>
      </c>
    </row>
    <row r="11" spans="2:10" s="5" customFormat="1" ht="21" customHeight="1" x14ac:dyDescent="0.25">
      <c r="B11" s="1" t="s">
        <v>7</v>
      </c>
      <c r="C11" s="13" t="s">
        <v>70</v>
      </c>
      <c r="D11" s="12">
        <v>2017</v>
      </c>
      <c r="E11" s="12"/>
      <c r="F11" s="1" t="s">
        <v>14</v>
      </c>
      <c r="G11" s="6" t="s">
        <v>15</v>
      </c>
      <c r="H11" s="7">
        <v>1</v>
      </c>
      <c r="I11" s="8">
        <v>8.6</v>
      </c>
      <c r="J11" s="2">
        <f t="shared" si="0"/>
        <v>8.6</v>
      </c>
    </row>
    <row r="12" spans="2:10" s="5" customFormat="1" ht="21" customHeight="1" x14ac:dyDescent="0.25">
      <c r="B12" s="1" t="s">
        <v>7</v>
      </c>
      <c r="C12" s="13" t="s">
        <v>70</v>
      </c>
      <c r="D12" s="12">
        <v>2017</v>
      </c>
      <c r="E12" s="12"/>
      <c r="F12" s="1" t="s">
        <v>14</v>
      </c>
      <c r="G12" s="6" t="s">
        <v>16</v>
      </c>
      <c r="H12" s="7">
        <v>1</v>
      </c>
      <c r="I12" s="8">
        <v>9.8000000000000007</v>
      </c>
      <c r="J12" s="2">
        <f t="shared" si="0"/>
        <v>9.8000000000000007</v>
      </c>
    </row>
    <row r="13" spans="2:10" s="5" customFormat="1" ht="21" customHeight="1" x14ac:dyDescent="0.25">
      <c r="B13" s="1" t="s">
        <v>7</v>
      </c>
      <c r="C13" s="13" t="s">
        <v>70</v>
      </c>
      <c r="D13" s="12">
        <v>2017</v>
      </c>
      <c r="E13" s="12"/>
      <c r="F13" s="1" t="s">
        <v>14</v>
      </c>
      <c r="G13" s="6" t="s">
        <v>17</v>
      </c>
      <c r="H13" s="7">
        <v>1</v>
      </c>
      <c r="I13" s="8">
        <v>2.2999999999999998</v>
      </c>
      <c r="J13" s="2">
        <f t="shared" si="0"/>
        <v>2.2999999999999998</v>
      </c>
    </row>
    <row r="14" spans="2:10" s="5" customFormat="1" ht="21" customHeight="1" x14ac:dyDescent="0.25">
      <c r="B14" s="1" t="s">
        <v>7</v>
      </c>
      <c r="C14" s="13" t="s">
        <v>70</v>
      </c>
      <c r="D14" s="12">
        <v>2017</v>
      </c>
      <c r="E14" s="12"/>
      <c r="F14" s="1" t="s">
        <v>14</v>
      </c>
      <c r="G14" s="6" t="s">
        <v>39</v>
      </c>
      <c r="H14" s="7">
        <v>1</v>
      </c>
      <c r="I14" s="8">
        <v>1.5</v>
      </c>
      <c r="J14" s="2">
        <f t="shared" si="0"/>
        <v>1.5</v>
      </c>
    </row>
    <row r="15" spans="2:10" s="5" customFormat="1" ht="21" customHeight="1" x14ac:dyDescent="0.25">
      <c r="B15" s="1" t="s">
        <v>7</v>
      </c>
      <c r="C15" s="13" t="s">
        <v>70</v>
      </c>
      <c r="D15" s="12">
        <v>2017</v>
      </c>
      <c r="E15" s="12"/>
      <c r="F15" s="1" t="s">
        <v>35</v>
      </c>
      <c r="G15" s="6" t="s">
        <v>16</v>
      </c>
      <c r="H15" s="7">
        <v>1</v>
      </c>
      <c r="I15" s="8">
        <v>9.8000000000000007</v>
      </c>
      <c r="J15" s="2">
        <f t="shared" si="0"/>
        <v>9.8000000000000007</v>
      </c>
    </row>
    <row r="16" spans="2:10" s="5" customFormat="1" ht="21" customHeight="1" x14ac:dyDescent="0.25">
      <c r="B16" s="1" t="s">
        <v>7</v>
      </c>
      <c r="C16" s="13" t="s">
        <v>70</v>
      </c>
      <c r="D16" s="12">
        <v>2017</v>
      </c>
      <c r="E16" s="12"/>
      <c r="F16" s="1" t="s">
        <v>18</v>
      </c>
      <c r="G16" s="6" t="s">
        <v>19</v>
      </c>
      <c r="H16" s="7">
        <v>1</v>
      </c>
      <c r="I16" s="8">
        <v>66.7</v>
      </c>
      <c r="J16" s="2">
        <f t="shared" si="0"/>
        <v>66.7</v>
      </c>
    </row>
    <row r="17" spans="2:10" s="5" customFormat="1" ht="21" customHeight="1" x14ac:dyDescent="0.25">
      <c r="B17" s="1" t="s">
        <v>7</v>
      </c>
      <c r="C17" s="13" t="s">
        <v>70</v>
      </c>
      <c r="D17" s="12">
        <v>2017</v>
      </c>
      <c r="E17" s="12"/>
      <c r="F17" s="1" t="s">
        <v>20</v>
      </c>
      <c r="G17" s="6" t="s">
        <v>21</v>
      </c>
      <c r="H17" s="7"/>
      <c r="I17" s="8"/>
      <c r="J17" s="2">
        <f t="shared" si="0"/>
        <v>0</v>
      </c>
    </row>
    <row r="18" spans="2:10" s="5" customFormat="1" ht="21" customHeight="1" x14ac:dyDescent="0.25">
      <c r="B18" s="1" t="s">
        <v>7</v>
      </c>
      <c r="C18" s="13" t="s">
        <v>70</v>
      </c>
      <c r="D18" s="12">
        <v>2017</v>
      </c>
      <c r="E18" s="12"/>
      <c r="F18" s="1" t="s">
        <v>20</v>
      </c>
      <c r="G18" s="6" t="s">
        <v>22</v>
      </c>
      <c r="H18" s="7">
        <v>1</v>
      </c>
      <c r="I18" s="8">
        <v>1.5</v>
      </c>
      <c r="J18" s="2">
        <f t="shared" si="0"/>
        <v>1.5</v>
      </c>
    </row>
    <row r="19" spans="2:10" s="5" customFormat="1" ht="21" customHeight="1" x14ac:dyDescent="0.25">
      <c r="B19" s="1" t="s">
        <v>7</v>
      </c>
      <c r="C19" s="13" t="s">
        <v>70</v>
      </c>
      <c r="D19" s="12">
        <v>2017</v>
      </c>
      <c r="E19" s="12"/>
      <c r="F19" s="1" t="s">
        <v>23</v>
      </c>
      <c r="G19" s="6" t="s">
        <v>21</v>
      </c>
      <c r="H19" s="7"/>
      <c r="I19" s="8"/>
      <c r="J19" s="2">
        <f t="shared" si="0"/>
        <v>0</v>
      </c>
    </row>
    <row r="20" spans="2:10" s="5" customFormat="1" ht="21" customHeight="1" x14ac:dyDescent="0.25">
      <c r="B20" s="1" t="s">
        <v>7</v>
      </c>
      <c r="C20" s="13" t="s">
        <v>70</v>
      </c>
      <c r="D20" s="12">
        <v>2017</v>
      </c>
      <c r="E20" s="12"/>
      <c r="F20" s="1" t="s">
        <v>24</v>
      </c>
      <c r="G20" s="6" t="s">
        <v>21</v>
      </c>
      <c r="H20" s="7"/>
      <c r="I20" s="8"/>
      <c r="J20" s="2">
        <f t="shared" si="0"/>
        <v>0</v>
      </c>
    </row>
    <row r="21" spans="2:10" s="5" customFormat="1" ht="21" customHeight="1" x14ac:dyDescent="0.25">
      <c r="B21" s="1" t="s">
        <v>7</v>
      </c>
      <c r="C21" s="13" t="s">
        <v>70</v>
      </c>
      <c r="D21" s="12">
        <v>2017</v>
      </c>
      <c r="E21" s="12"/>
      <c r="F21" s="1" t="s">
        <v>25</v>
      </c>
      <c r="G21" s="6" t="s">
        <v>26</v>
      </c>
      <c r="H21" s="7"/>
      <c r="I21" s="8"/>
      <c r="J21" s="2">
        <f t="shared" si="0"/>
        <v>0</v>
      </c>
    </row>
    <row r="22" spans="2:10" s="5" customFormat="1" ht="21" customHeight="1" x14ac:dyDescent="0.25">
      <c r="B22" s="1" t="s">
        <v>7</v>
      </c>
      <c r="C22" s="13" t="s">
        <v>70</v>
      </c>
      <c r="D22" s="12">
        <v>2017</v>
      </c>
      <c r="E22" s="12"/>
      <c r="F22" s="1" t="s">
        <v>27</v>
      </c>
      <c r="G22" s="6" t="s">
        <v>28</v>
      </c>
      <c r="H22" s="7">
        <v>1</v>
      </c>
      <c r="I22" s="8">
        <v>46.15</v>
      </c>
      <c r="J22" s="2">
        <f t="shared" si="0"/>
        <v>46.15</v>
      </c>
    </row>
    <row r="23" spans="2:10" s="5" customFormat="1" ht="21" customHeight="1" x14ac:dyDescent="0.25">
      <c r="B23" s="1" t="s">
        <v>7</v>
      </c>
      <c r="C23" s="13" t="s">
        <v>70</v>
      </c>
      <c r="D23" s="12">
        <v>2017</v>
      </c>
      <c r="E23" s="12"/>
      <c r="F23" s="1" t="s">
        <v>27</v>
      </c>
      <c r="G23" s="6" t="s">
        <v>29</v>
      </c>
      <c r="H23" s="7">
        <v>1</v>
      </c>
      <c r="I23" s="8">
        <v>33.840000000000003</v>
      </c>
      <c r="J23" s="2">
        <f t="shared" si="0"/>
        <v>33.840000000000003</v>
      </c>
    </row>
    <row r="24" spans="2:10" s="5" customFormat="1" ht="21" customHeight="1" x14ac:dyDescent="0.25">
      <c r="B24" s="1" t="s">
        <v>7</v>
      </c>
      <c r="C24" s="13" t="s">
        <v>70</v>
      </c>
      <c r="D24" s="12">
        <v>2017</v>
      </c>
      <c r="E24" s="12"/>
      <c r="F24" s="1" t="s">
        <v>30</v>
      </c>
      <c r="G24" s="6" t="s">
        <v>31</v>
      </c>
      <c r="H24" s="7"/>
      <c r="I24" s="8"/>
      <c r="J24" s="2">
        <f t="shared" si="0"/>
        <v>0</v>
      </c>
    </row>
    <row r="25" spans="2:10" s="5" customFormat="1" ht="21" customHeight="1" x14ac:dyDescent="0.25">
      <c r="B25" s="1" t="s">
        <v>7</v>
      </c>
      <c r="C25" s="13" t="s">
        <v>70</v>
      </c>
      <c r="D25" s="12">
        <v>2017</v>
      </c>
      <c r="E25" s="12"/>
      <c r="F25" s="1" t="s">
        <v>30</v>
      </c>
      <c r="G25" s="6" t="s">
        <v>32</v>
      </c>
      <c r="H25" s="7"/>
      <c r="I25" s="8"/>
      <c r="J25" s="2">
        <f t="shared" si="0"/>
        <v>0</v>
      </c>
    </row>
    <row r="26" spans="2:10" s="5" customFormat="1" ht="21" customHeight="1" x14ac:dyDescent="0.25">
      <c r="B26" s="1" t="s">
        <v>7</v>
      </c>
      <c r="C26" s="13" t="s">
        <v>70</v>
      </c>
      <c r="D26" s="12">
        <v>2017</v>
      </c>
      <c r="E26" s="12"/>
      <c r="F26" s="1" t="s">
        <v>27</v>
      </c>
      <c r="G26" s="6" t="s">
        <v>31</v>
      </c>
      <c r="H26" s="7"/>
      <c r="I26" s="8"/>
      <c r="J26" s="2">
        <f t="shared" si="0"/>
        <v>0</v>
      </c>
    </row>
    <row r="27" spans="2:10" s="5" customFormat="1" ht="21" customHeight="1" x14ac:dyDescent="0.25">
      <c r="B27" s="1" t="s">
        <v>7</v>
      </c>
      <c r="C27" s="13" t="s">
        <v>70</v>
      </c>
      <c r="D27" s="12">
        <v>2017</v>
      </c>
      <c r="E27" s="12"/>
      <c r="F27" s="1" t="s">
        <v>33</v>
      </c>
      <c r="G27" s="6" t="s">
        <v>34</v>
      </c>
      <c r="H27" s="7"/>
      <c r="I27" s="8"/>
      <c r="J27" s="2">
        <f t="shared" si="0"/>
        <v>0</v>
      </c>
    </row>
    <row r="28" spans="2:10" s="5" customFormat="1" ht="21" customHeight="1" x14ac:dyDescent="0.25">
      <c r="B28" s="1" t="s">
        <v>7</v>
      </c>
      <c r="C28" s="13" t="s">
        <v>70</v>
      </c>
      <c r="D28" s="12">
        <v>2017</v>
      </c>
      <c r="E28" s="12"/>
      <c r="F28" s="1" t="s">
        <v>35</v>
      </c>
      <c r="G28" s="6" t="s">
        <v>36</v>
      </c>
      <c r="H28" s="7"/>
      <c r="I28" s="8"/>
      <c r="J28" s="2">
        <f t="shared" si="0"/>
        <v>0</v>
      </c>
    </row>
    <row r="29" spans="2:10" s="5" customFormat="1" ht="21" customHeight="1" x14ac:dyDescent="0.25">
      <c r="B29" s="1" t="s">
        <v>7</v>
      </c>
      <c r="C29" s="13" t="s">
        <v>70</v>
      </c>
      <c r="D29" s="12">
        <v>2017</v>
      </c>
      <c r="E29" s="12"/>
      <c r="F29" s="1" t="s">
        <v>37</v>
      </c>
      <c r="G29" s="6" t="s">
        <v>38</v>
      </c>
      <c r="H29" s="7"/>
      <c r="I29" s="8"/>
      <c r="J29" s="2">
        <f t="shared" si="0"/>
        <v>0</v>
      </c>
    </row>
    <row r="30" spans="2:10" s="5" customFormat="1" ht="21" customHeight="1" x14ac:dyDescent="0.25">
      <c r="B30" s="1" t="s">
        <v>7</v>
      </c>
      <c r="C30" s="13" t="s">
        <v>70</v>
      </c>
      <c r="D30" s="12">
        <v>2017</v>
      </c>
      <c r="E30" s="12"/>
      <c r="F30" s="1" t="s">
        <v>37</v>
      </c>
      <c r="G30" s="6" t="s">
        <v>39</v>
      </c>
      <c r="H30" s="7">
        <v>1</v>
      </c>
      <c r="I30" s="8">
        <v>1.5</v>
      </c>
      <c r="J30" s="2">
        <f t="shared" si="0"/>
        <v>1.5</v>
      </c>
    </row>
    <row r="31" spans="2:10" s="5" customFormat="1" ht="21" customHeight="1" x14ac:dyDescent="0.25">
      <c r="B31" s="1" t="s">
        <v>7</v>
      </c>
      <c r="C31" s="13" t="s">
        <v>70</v>
      </c>
      <c r="D31" s="12">
        <v>2017</v>
      </c>
      <c r="E31" s="12"/>
      <c r="F31" s="1" t="s">
        <v>40</v>
      </c>
      <c r="G31" s="6" t="s">
        <v>41</v>
      </c>
      <c r="H31" s="7"/>
      <c r="I31" s="8"/>
      <c r="J31" s="2">
        <f t="shared" si="0"/>
        <v>0</v>
      </c>
    </row>
    <row r="32" spans="2:10" s="5" customFormat="1" ht="21" customHeight="1" x14ac:dyDescent="0.25">
      <c r="B32" s="1" t="s">
        <v>7</v>
      </c>
      <c r="C32" s="13" t="s">
        <v>70</v>
      </c>
      <c r="D32" s="12">
        <v>2017</v>
      </c>
      <c r="E32" s="12"/>
      <c r="F32" s="1" t="s">
        <v>42</v>
      </c>
      <c r="G32" s="6" t="s">
        <v>41</v>
      </c>
      <c r="H32" s="7"/>
      <c r="I32" s="8"/>
      <c r="J32" s="2">
        <f t="shared" si="0"/>
        <v>0</v>
      </c>
    </row>
    <row r="33" spans="2:10" s="5" customFormat="1" ht="21" customHeight="1" x14ac:dyDescent="0.25">
      <c r="B33" s="1" t="s">
        <v>7</v>
      </c>
      <c r="C33" s="13" t="s">
        <v>70</v>
      </c>
      <c r="D33" s="12">
        <v>2017</v>
      </c>
      <c r="E33" s="12"/>
      <c r="F33" s="1" t="s">
        <v>43</v>
      </c>
      <c r="G33" s="6" t="s">
        <v>41</v>
      </c>
      <c r="H33" s="7"/>
      <c r="I33" s="8"/>
      <c r="J33" s="2">
        <f t="shared" si="0"/>
        <v>0</v>
      </c>
    </row>
    <row r="34" spans="2:10" s="5" customFormat="1" ht="21" customHeight="1" x14ac:dyDescent="0.25">
      <c r="B34" s="1" t="s">
        <v>7</v>
      </c>
      <c r="C34" s="13" t="s">
        <v>70</v>
      </c>
      <c r="D34" s="12">
        <v>2017</v>
      </c>
      <c r="E34" s="12"/>
      <c r="F34" s="1" t="s">
        <v>44</v>
      </c>
      <c r="G34" s="6" t="s">
        <v>45</v>
      </c>
      <c r="H34" s="7"/>
      <c r="I34" s="8"/>
      <c r="J34" s="2">
        <f t="shared" si="0"/>
        <v>0</v>
      </c>
    </row>
    <row r="35" spans="2:10" s="5" customFormat="1" ht="21" customHeight="1" x14ac:dyDescent="0.25">
      <c r="B35" s="1" t="s">
        <v>7</v>
      </c>
      <c r="C35" s="13" t="s">
        <v>70</v>
      </c>
      <c r="D35" s="12">
        <v>2017</v>
      </c>
      <c r="E35" s="12"/>
      <c r="F35" s="1" t="s">
        <v>44</v>
      </c>
      <c r="G35" s="6" t="s">
        <v>46</v>
      </c>
      <c r="H35" s="7"/>
      <c r="I35" s="8"/>
      <c r="J35" s="2">
        <f t="shared" si="0"/>
        <v>0</v>
      </c>
    </row>
    <row r="36" spans="2:10" s="5" customFormat="1" ht="21" customHeight="1" x14ac:dyDescent="0.25">
      <c r="B36" s="1" t="s">
        <v>7</v>
      </c>
      <c r="C36" s="13" t="s">
        <v>70</v>
      </c>
      <c r="D36" s="12">
        <v>2017</v>
      </c>
      <c r="E36" s="12"/>
      <c r="F36" s="1" t="s">
        <v>47</v>
      </c>
      <c r="G36" s="6" t="s">
        <v>48</v>
      </c>
      <c r="H36" s="7">
        <v>2</v>
      </c>
      <c r="I36" s="8">
        <v>2.8</v>
      </c>
      <c r="J36" s="2">
        <f t="shared" si="0"/>
        <v>5.6</v>
      </c>
    </row>
    <row r="37" spans="2:10" s="5" customFormat="1" ht="21" customHeight="1" x14ac:dyDescent="0.25">
      <c r="B37" s="1" t="s">
        <v>7</v>
      </c>
      <c r="C37" s="13" t="s">
        <v>70</v>
      </c>
      <c r="D37" s="12">
        <v>2017</v>
      </c>
      <c r="E37" s="12"/>
      <c r="F37" s="1" t="s">
        <v>49</v>
      </c>
      <c r="G37" s="6" t="s">
        <v>50</v>
      </c>
      <c r="H37" s="7"/>
      <c r="I37" s="8"/>
      <c r="J37" s="2">
        <f t="shared" si="0"/>
        <v>0</v>
      </c>
    </row>
    <row r="38" spans="2:10" s="5" customFormat="1" ht="21" customHeight="1" x14ac:dyDescent="0.25">
      <c r="B38" s="1" t="s">
        <v>7</v>
      </c>
      <c r="C38" s="13" t="s">
        <v>70</v>
      </c>
      <c r="D38" s="12">
        <v>2017</v>
      </c>
      <c r="E38" s="12"/>
      <c r="F38" s="1" t="s">
        <v>51</v>
      </c>
      <c r="G38" s="6" t="s">
        <v>12</v>
      </c>
      <c r="H38" s="7">
        <v>1</v>
      </c>
      <c r="I38" s="8">
        <v>27.6</v>
      </c>
      <c r="J38" s="2">
        <f t="shared" si="0"/>
        <v>27.6</v>
      </c>
    </row>
    <row r="39" spans="2:10" s="5" customFormat="1" ht="21" customHeight="1" x14ac:dyDescent="0.25">
      <c r="B39" s="1" t="s">
        <v>7</v>
      </c>
      <c r="C39" s="13" t="s">
        <v>70</v>
      </c>
      <c r="D39" s="12">
        <v>2017</v>
      </c>
      <c r="E39" s="12"/>
      <c r="F39" s="1" t="s">
        <v>25</v>
      </c>
      <c r="G39" s="6" t="s">
        <v>31</v>
      </c>
      <c r="H39" s="7"/>
      <c r="I39" s="8"/>
      <c r="J39" s="2">
        <f t="shared" si="0"/>
        <v>0</v>
      </c>
    </row>
    <row r="40" spans="2:10" s="5" customFormat="1" ht="21" customHeight="1" x14ac:dyDescent="0.25">
      <c r="B40" s="1" t="s">
        <v>7</v>
      </c>
      <c r="C40" s="13" t="s">
        <v>70</v>
      </c>
      <c r="D40" s="12">
        <v>2017</v>
      </c>
      <c r="E40" s="12"/>
      <c r="F40" s="1" t="s">
        <v>25</v>
      </c>
      <c r="G40" s="6" t="s">
        <v>52</v>
      </c>
      <c r="H40" s="7"/>
      <c r="I40" s="8"/>
      <c r="J40" s="2">
        <f t="shared" si="0"/>
        <v>0</v>
      </c>
    </row>
    <row r="41" spans="2:10" s="5" customFormat="1" ht="21" customHeight="1" x14ac:dyDescent="0.25">
      <c r="B41" s="1" t="s">
        <v>7</v>
      </c>
      <c r="C41" s="13" t="s">
        <v>70</v>
      </c>
      <c r="D41" s="12">
        <v>2017</v>
      </c>
      <c r="E41" s="12"/>
      <c r="F41" s="1" t="s">
        <v>53</v>
      </c>
      <c r="G41" s="6" t="s">
        <v>28</v>
      </c>
      <c r="H41" s="7">
        <v>1</v>
      </c>
      <c r="I41" s="8">
        <v>46.15</v>
      </c>
      <c r="J41" s="2">
        <f t="shared" si="0"/>
        <v>46.15</v>
      </c>
    </row>
    <row r="42" spans="2:10" s="5" customFormat="1" ht="21" customHeight="1" x14ac:dyDescent="0.25">
      <c r="B42" s="1" t="s">
        <v>7</v>
      </c>
      <c r="C42" s="13" t="s">
        <v>70</v>
      </c>
      <c r="D42" s="12">
        <v>2017</v>
      </c>
      <c r="E42" s="12"/>
      <c r="F42" s="1" t="s">
        <v>53</v>
      </c>
      <c r="G42" s="6" t="s">
        <v>54</v>
      </c>
      <c r="H42" s="7"/>
      <c r="I42" s="8"/>
      <c r="J42" s="2">
        <f t="shared" si="0"/>
        <v>0</v>
      </c>
    </row>
    <row r="43" spans="2:10" s="5" customFormat="1" ht="21" customHeight="1" x14ac:dyDescent="0.25">
      <c r="B43" s="1" t="s">
        <v>7</v>
      </c>
      <c r="C43" s="13" t="s">
        <v>70</v>
      </c>
      <c r="D43" s="12">
        <v>2017</v>
      </c>
      <c r="E43" s="12"/>
      <c r="F43" s="1" t="s">
        <v>53</v>
      </c>
      <c r="G43" s="6" t="s">
        <v>55</v>
      </c>
      <c r="H43" s="7">
        <v>1</v>
      </c>
      <c r="I43" s="8">
        <v>33.840000000000003</v>
      </c>
      <c r="J43" s="2">
        <f t="shared" si="0"/>
        <v>33.840000000000003</v>
      </c>
    </row>
    <row r="44" spans="2:10" s="5" customFormat="1" ht="21" customHeight="1" x14ac:dyDescent="0.25">
      <c r="B44" s="1" t="s">
        <v>7</v>
      </c>
      <c r="C44" s="13" t="s">
        <v>70</v>
      </c>
      <c r="D44" s="12">
        <v>2017</v>
      </c>
      <c r="E44" s="12"/>
      <c r="F44" s="1" t="s">
        <v>56</v>
      </c>
      <c r="G44" s="6" t="s">
        <v>57</v>
      </c>
      <c r="H44" s="7"/>
      <c r="I44" s="8"/>
      <c r="J44" s="2">
        <f t="shared" si="0"/>
        <v>0</v>
      </c>
    </row>
    <row r="45" spans="2:10" s="5" customFormat="1" ht="21" customHeight="1" x14ac:dyDescent="0.25">
      <c r="B45" s="1" t="s">
        <v>8</v>
      </c>
      <c r="C45" s="13" t="s">
        <v>70</v>
      </c>
      <c r="D45" s="12">
        <v>2017</v>
      </c>
      <c r="E45" s="12"/>
      <c r="F45" s="1" t="s">
        <v>58</v>
      </c>
      <c r="G45" s="6" t="s">
        <v>59</v>
      </c>
      <c r="H45" s="7">
        <v>1</v>
      </c>
      <c r="I45" s="8">
        <v>2.7</v>
      </c>
      <c r="J45" s="2">
        <f t="shared" si="0"/>
        <v>2.7</v>
      </c>
    </row>
    <row r="46" spans="2:10" s="5" customFormat="1" ht="21" customHeight="1" x14ac:dyDescent="0.25">
      <c r="B46" s="1" t="s">
        <v>8</v>
      </c>
      <c r="C46" s="13" t="s">
        <v>70</v>
      </c>
      <c r="D46" s="12">
        <v>2017</v>
      </c>
      <c r="E46" s="12"/>
      <c r="F46" s="1" t="s">
        <v>58</v>
      </c>
      <c r="G46" s="6" t="s">
        <v>60</v>
      </c>
      <c r="H46" s="7">
        <v>1</v>
      </c>
      <c r="I46" s="8">
        <v>8.1999999999999993</v>
      </c>
      <c r="J46" s="2">
        <f t="shared" si="0"/>
        <v>8.1999999999999993</v>
      </c>
    </row>
    <row r="47" spans="2:10" s="5" customFormat="1" ht="21" customHeight="1" x14ac:dyDescent="0.25">
      <c r="B47" s="1" t="s">
        <v>8</v>
      </c>
      <c r="C47" s="13" t="s">
        <v>70</v>
      </c>
      <c r="D47" s="12">
        <v>2017</v>
      </c>
      <c r="E47" s="12"/>
      <c r="F47" s="1" t="s">
        <v>61</v>
      </c>
      <c r="G47" s="6" t="s">
        <v>62</v>
      </c>
      <c r="H47" s="7"/>
      <c r="I47" s="8"/>
      <c r="J47" s="2">
        <f t="shared" si="0"/>
        <v>0</v>
      </c>
    </row>
    <row r="48" spans="2:10" s="5" customFormat="1" ht="21" customHeight="1" x14ac:dyDescent="0.25">
      <c r="B48" s="1" t="s">
        <v>8</v>
      </c>
      <c r="C48" s="13" t="s">
        <v>70</v>
      </c>
      <c r="D48" s="22">
        <v>2017</v>
      </c>
      <c r="E48" s="22"/>
      <c r="F48" s="21" t="s">
        <v>63</v>
      </c>
      <c r="G48" s="23" t="s">
        <v>64</v>
      </c>
      <c r="H48" s="7"/>
      <c r="I48" s="8"/>
      <c r="J48" s="24">
        <f t="shared" si="0"/>
        <v>0</v>
      </c>
    </row>
    <row r="49" spans="2:10" s="5" customFormat="1" ht="21" customHeight="1" x14ac:dyDescent="0.25">
      <c r="B49" s="1" t="s">
        <v>8</v>
      </c>
      <c r="C49" s="13" t="s">
        <v>71</v>
      </c>
      <c r="D49" s="22"/>
      <c r="E49" s="22"/>
      <c r="F49" s="21"/>
      <c r="G49" s="23"/>
      <c r="H49" s="7"/>
      <c r="I49" s="8"/>
      <c r="J49" s="24">
        <f t="shared" si="0"/>
        <v>0</v>
      </c>
    </row>
    <row r="50" spans="2:10" s="5" customFormat="1" ht="21" customHeight="1" x14ac:dyDescent="0.25">
      <c r="B50" s="1" t="s">
        <v>8</v>
      </c>
      <c r="C50" s="13" t="s">
        <v>72</v>
      </c>
      <c r="D50" s="22"/>
      <c r="E50" s="22"/>
      <c r="F50" s="21"/>
      <c r="G50" s="23"/>
      <c r="H50" s="7"/>
      <c r="I50" s="8"/>
      <c r="J50" s="24">
        <f t="shared" si="0"/>
        <v>0</v>
      </c>
    </row>
    <row r="51" spans="2:10" s="5" customFormat="1" ht="21" customHeight="1" x14ac:dyDescent="0.25">
      <c r="B51" s="1" t="s">
        <v>8</v>
      </c>
      <c r="C51" s="13" t="s">
        <v>66</v>
      </c>
      <c r="D51" s="22"/>
      <c r="E51" s="22"/>
      <c r="F51" s="21"/>
      <c r="G51" s="23"/>
      <c r="H51" s="7"/>
      <c r="I51" s="8"/>
      <c r="J51" s="24">
        <f t="shared" si="0"/>
        <v>0</v>
      </c>
    </row>
    <row r="52" spans="2:10" s="5" customFormat="1" ht="21" customHeight="1" x14ac:dyDescent="0.25">
      <c r="B52" s="1" t="s">
        <v>8</v>
      </c>
      <c r="C52" s="13" t="s">
        <v>73</v>
      </c>
      <c r="D52" s="22"/>
      <c r="E52" s="22"/>
      <c r="F52" s="21"/>
      <c r="G52" s="23"/>
      <c r="H52" s="7"/>
      <c r="I52" s="8"/>
      <c r="J52" s="24">
        <f t="shared" si="0"/>
        <v>0</v>
      </c>
    </row>
    <row r="53" spans="2:10" s="5" customFormat="1" ht="21" customHeight="1" x14ac:dyDescent="0.25">
      <c r="B53" s="1" t="s">
        <v>8</v>
      </c>
      <c r="C53" s="13" t="s">
        <v>67</v>
      </c>
      <c r="D53" s="22"/>
      <c r="E53" s="22"/>
      <c r="F53" s="21"/>
      <c r="G53" s="23"/>
      <c r="H53" s="7"/>
      <c r="I53" s="8"/>
      <c r="J53" s="24">
        <f t="shared" si="0"/>
        <v>0</v>
      </c>
    </row>
    <row r="54" spans="2:10" s="5" customFormat="1" ht="21" customHeight="1" x14ac:dyDescent="0.25">
      <c r="B54" s="1" t="s">
        <v>8</v>
      </c>
      <c r="C54" s="13" t="s">
        <v>68</v>
      </c>
      <c r="D54" s="22"/>
      <c r="E54" s="22"/>
      <c r="F54" s="21"/>
      <c r="G54" s="23"/>
      <c r="H54" s="7"/>
      <c r="I54" s="8"/>
      <c r="J54" s="24">
        <f t="shared" si="0"/>
        <v>0</v>
      </c>
    </row>
    <row r="55" spans="2:10" s="5" customFormat="1" ht="21" customHeight="1" x14ac:dyDescent="0.25">
      <c r="B55" s="1" t="s">
        <v>8</v>
      </c>
      <c r="C55" s="13" t="s">
        <v>74</v>
      </c>
      <c r="D55" s="22"/>
      <c r="E55" s="22"/>
      <c r="F55" s="21"/>
      <c r="G55" s="23"/>
      <c r="H55" s="7"/>
      <c r="I55" s="8"/>
      <c r="J55" s="24">
        <f t="shared" si="0"/>
        <v>0</v>
      </c>
    </row>
    <row r="56" spans="2:10" s="5" customFormat="1" ht="21" customHeight="1" x14ac:dyDescent="0.25">
      <c r="B56" s="1" t="s">
        <v>8</v>
      </c>
      <c r="C56" s="13" t="s">
        <v>69</v>
      </c>
      <c r="D56" s="22"/>
      <c r="E56" s="22"/>
      <c r="F56" s="21"/>
      <c r="G56" s="23"/>
      <c r="H56" s="7"/>
      <c r="I56" s="8"/>
      <c r="J56" s="24">
        <f t="shared" si="0"/>
        <v>0</v>
      </c>
    </row>
    <row r="57" spans="2:10" s="5" customFormat="1" ht="21" customHeight="1" x14ac:dyDescent="0.25">
      <c r="B57" s="1" t="s">
        <v>8</v>
      </c>
      <c r="C57" s="13" t="s">
        <v>75</v>
      </c>
      <c r="D57" s="22"/>
      <c r="E57" s="22"/>
      <c r="F57" s="21"/>
      <c r="G57" s="23"/>
      <c r="H57" s="7"/>
      <c r="I57" s="8"/>
      <c r="J57" s="24">
        <f t="shared" si="0"/>
        <v>0</v>
      </c>
    </row>
    <row r="58" spans="2:10" s="5" customFormat="1" ht="21" customHeight="1" x14ac:dyDescent="0.25">
      <c r="B58" s="1" t="s">
        <v>8</v>
      </c>
      <c r="C58" s="13" t="s">
        <v>76</v>
      </c>
      <c r="D58" s="22"/>
      <c r="E58" s="22"/>
      <c r="F58" s="21"/>
      <c r="G58" s="23"/>
      <c r="H58" s="7"/>
      <c r="I58" s="8"/>
      <c r="J58" s="24">
        <f t="shared" si="0"/>
        <v>0</v>
      </c>
    </row>
    <row r="59" spans="2:10" s="5" customFormat="1" ht="21" customHeight="1" x14ac:dyDescent="0.25">
      <c r="B59" s="1" t="s">
        <v>8</v>
      </c>
      <c r="C59" s="13" t="s">
        <v>77</v>
      </c>
      <c r="D59" s="22"/>
      <c r="E59" s="22"/>
      <c r="F59" s="21"/>
      <c r="G59" s="23"/>
      <c r="H59" s="7"/>
      <c r="I59" s="8"/>
      <c r="J59" s="24">
        <f t="shared" si="0"/>
        <v>0</v>
      </c>
    </row>
    <row r="60" spans="2:10" s="5" customFormat="1" ht="21" customHeight="1" x14ac:dyDescent="0.25">
      <c r="B60" s="1" t="s">
        <v>8</v>
      </c>
      <c r="C60" s="13" t="s">
        <v>78</v>
      </c>
      <c r="D60" s="22"/>
      <c r="E60" s="22"/>
      <c r="F60" s="21"/>
      <c r="G60" s="23"/>
      <c r="H60" s="7"/>
      <c r="I60" s="8"/>
      <c r="J60" s="24">
        <f t="shared" si="0"/>
        <v>0</v>
      </c>
    </row>
    <row r="61" spans="2:10" s="5" customFormat="1" ht="21" customHeight="1" x14ac:dyDescent="0.25">
      <c r="B61" s="1" t="s">
        <v>9</v>
      </c>
      <c r="C61" s="13" t="s">
        <v>71</v>
      </c>
      <c r="D61" s="22"/>
      <c r="E61" s="22"/>
      <c r="F61" s="21"/>
      <c r="G61" s="23"/>
      <c r="H61" s="7"/>
      <c r="I61" s="8"/>
      <c r="J61" s="24">
        <f t="shared" si="0"/>
        <v>0</v>
      </c>
    </row>
    <row r="62" spans="2:10" s="5" customFormat="1" ht="21" customHeight="1" x14ac:dyDescent="0.25">
      <c r="B62" s="1" t="s">
        <v>9</v>
      </c>
      <c r="C62" s="13" t="s">
        <v>72</v>
      </c>
      <c r="D62" s="22"/>
      <c r="E62" s="22"/>
      <c r="F62" s="21"/>
      <c r="G62" s="23"/>
      <c r="H62" s="7"/>
      <c r="I62" s="8"/>
      <c r="J62" s="24">
        <f t="shared" si="0"/>
        <v>0</v>
      </c>
    </row>
    <row r="63" spans="2:10" s="5" customFormat="1" ht="21" customHeight="1" x14ac:dyDescent="0.25">
      <c r="B63" s="1" t="s">
        <v>9</v>
      </c>
      <c r="C63" s="13" t="s">
        <v>66</v>
      </c>
      <c r="D63" s="22"/>
      <c r="E63" s="22"/>
      <c r="F63" s="21"/>
      <c r="G63" s="23"/>
      <c r="H63" s="7"/>
      <c r="I63" s="8"/>
      <c r="J63" s="24">
        <f t="shared" si="0"/>
        <v>0</v>
      </c>
    </row>
    <row r="64" spans="2:10" s="5" customFormat="1" ht="21" customHeight="1" x14ac:dyDescent="0.25">
      <c r="B64" s="1" t="s">
        <v>9</v>
      </c>
      <c r="C64" s="13" t="s">
        <v>73</v>
      </c>
      <c r="D64" s="22"/>
      <c r="E64" s="22"/>
      <c r="F64" s="21"/>
      <c r="G64" s="23"/>
      <c r="H64" s="7"/>
      <c r="I64" s="8"/>
      <c r="J64" s="24">
        <f t="shared" si="0"/>
        <v>0</v>
      </c>
    </row>
    <row r="65" spans="2:10" s="5" customFormat="1" ht="21" customHeight="1" x14ac:dyDescent="0.25">
      <c r="B65" s="1" t="s">
        <v>9</v>
      </c>
      <c r="C65" s="13" t="s">
        <v>67</v>
      </c>
      <c r="D65" s="22"/>
      <c r="E65" s="22"/>
      <c r="F65" s="21"/>
      <c r="G65" s="23"/>
      <c r="H65" s="7"/>
      <c r="I65" s="8"/>
      <c r="J65" s="24">
        <f t="shared" si="0"/>
        <v>0</v>
      </c>
    </row>
    <row r="66" spans="2:10" s="5" customFormat="1" ht="21" customHeight="1" x14ac:dyDescent="0.25">
      <c r="B66" s="1" t="s">
        <v>9</v>
      </c>
      <c r="C66" s="13" t="s">
        <v>68</v>
      </c>
      <c r="D66" s="22"/>
      <c r="E66" s="22"/>
      <c r="F66" s="21"/>
      <c r="G66" s="23"/>
      <c r="H66" s="7"/>
      <c r="I66" s="8"/>
      <c r="J66" s="24">
        <f t="shared" si="0"/>
        <v>0</v>
      </c>
    </row>
    <row r="67" spans="2:10" s="5" customFormat="1" ht="21" customHeight="1" x14ac:dyDescent="0.25">
      <c r="B67" s="1" t="s">
        <v>9</v>
      </c>
      <c r="C67" s="13" t="s">
        <v>74</v>
      </c>
      <c r="D67" s="22"/>
      <c r="E67" s="22"/>
      <c r="F67" s="21"/>
      <c r="G67" s="23"/>
      <c r="H67" s="7"/>
      <c r="I67" s="8"/>
      <c r="J67" s="24">
        <f t="shared" si="0"/>
        <v>0</v>
      </c>
    </row>
    <row r="68" spans="2:10" s="5" customFormat="1" ht="21" customHeight="1" x14ac:dyDescent="0.25">
      <c r="B68" s="1" t="s">
        <v>9</v>
      </c>
      <c r="C68" s="13" t="s">
        <v>69</v>
      </c>
      <c r="D68" s="22"/>
      <c r="E68" s="22"/>
      <c r="F68" s="21"/>
      <c r="G68" s="23"/>
      <c r="H68" s="7"/>
      <c r="I68" s="8"/>
      <c r="J68" s="24">
        <f t="shared" si="0"/>
        <v>0</v>
      </c>
    </row>
    <row r="69" spans="2:10" s="5" customFormat="1" ht="21" customHeight="1" x14ac:dyDescent="0.25">
      <c r="B69" s="1" t="s">
        <v>9</v>
      </c>
      <c r="C69" s="13" t="s">
        <v>75</v>
      </c>
      <c r="D69" s="22"/>
      <c r="E69" s="22"/>
      <c r="F69" s="21"/>
      <c r="G69" s="23"/>
      <c r="H69" s="7"/>
      <c r="I69" s="8"/>
      <c r="J69" s="24">
        <f t="shared" si="0"/>
        <v>0</v>
      </c>
    </row>
    <row r="70" spans="2:10" s="5" customFormat="1" ht="21" customHeight="1" x14ac:dyDescent="0.25">
      <c r="B70" s="1" t="s">
        <v>9</v>
      </c>
      <c r="C70" s="13" t="s">
        <v>76</v>
      </c>
      <c r="D70" s="22"/>
      <c r="E70" s="22"/>
      <c r="F70" s="21"/>
      <c r="G70" s="23"/>
      <c r="H70" s="7"/>
      <c r="I70" s="8"/>
      <c r="J70" s="24">
        <f t="shared" si="0"/>
        <v>0</v>
      </c>
    </row>
    <row r="71" spans="2:10" s="5" customFormat="1" ht="21" customHeight="1" x14ac:dyDescent="0.25">
      <c r="B71" s="1" t="s">
        <v>9</v>
      </c>
      <c r="C71" s="13" t="s">
        <v>77</v>
      </c>
      <c r="D71" s="22"/>
      <c r="E71" s="22"/>
      <c r="F71" s="21"/>
      <c r="G71" s="23"/>
      <c r="H71" s="7"/>
      <c r="I71" s="8"/>
      <c r="J71" s="24">
        <f t="shared" si="0"/>
        <v>0</v>
      </c>
    </row>
    <row r="72" spans="2:10" s="5" customFormat="1" ht="21" customHeight="1" x14ac:dyDescent="0.25">
      <c r="B72" s="1" t="s">
        <v>9</v>
      </c>
      <c r="C72" s="13" t="s">
        <v>78</v>
      </c>
      <c r="D72" s="22"/>
      <c r="E72" s="22"/>
      <c r="F72" s="21"/>
      <c r="G72" s="23"/>
      <c r="H72" s="7"/>
      <c r="I72" s="8"/>
      <c r="J72" s="24">
        <f t="shared" si="0"/>
        <v>0</v>
      </c>
    </row>
    <row r="73" spans="2:10" s="5" customFormat="1" ht="21" customHeight="1" x14ac:dyDescent="0.25">
      <c r="B73" s="1" t="s">
        <v>10</v>
      </c>
      <c r="C73" s="13" t="s">
        <v>71</v>
      </c>
      <c r="D73" s="22"/>
      <c r="E73" s="22"/>
      <c r="F73" s="21"/>
      <c r="G73" s="23"/>
      <c r="H73" s="7"/>
      <c r="I73" s="8"/>
      <c r="J73" s="24">
        <f t="shared" ref="J73:J96" si="1">H73*I73</f>
        <v>0</v>
      </c>
    </row>
    <row r="74" spans="2:10" s="5" customFormat="1" ht="21" customHeight="1" x14ac:dyDescent="0.25">
      <c r="B74" s="1" t="s">
        <v>10</v>
      </c>
      <c r="C74" s="13" t="s">
        <v>72</v>
      </c>
      <c r="D74" s="22"/>
      <c r="E74" s="22"/>
      <c r="F74" s="21"/>
      <c r="G74" s="23"/>
      <c r="H74" s="7"/>
      <c r="I74" s="8"/>
      <c r="J74" s="24">
        <f t="shared" si="1"/>
        <v>0</v>
      </c>
    </row>
    <row r="75" spans="2:10" s="5" customFormat="1" ht="21" customHeight="1" x14ac:dyDescent="0.25">
      <c r="B75" s="1" t="s">
        <v>10</v>
      </c>
      <c r="C75" s="13" t="s">
        <v>66</v>
      </c>
      <c r="D75" s="22"/>
      <c r="E75" s="22"/>
      <c r="F75" s="21"/>
      <c r="G75" s="23"/>
      <c r="H75" s="7"/>
      <c r="I75" s="8"/>
      <c r="J75" s="24">
        <f t="shared" si="1"/>
        <v>0</v>
      </c>
    </row>
    <row r="76" spans="2:10" s="5" customFormat="1" ht="21" customHeight="1" x14ac:dyDescent="0.25">
      <c r="B76" s="1" t="s">
        <v>10</v>
      </c>
      <c r="C76" s="13" t="s">
        <v>73</v>
      </c>
      <c r="D76" s="22"/>
      <c r="E76" s="22"/>
      <c r="F76" s="21"/>
      <c r="G76" s="23"/>
      <c r="H76" s="7"/>
      <c r="I76" s="8"/>
      <c r="J76" s="24">
        <f t="shared" si="1"/>
        <v>0</v>
      </c>
    </row>
    <row r="77" spans="2:10" s="5" customFormat="1" ht="21" customHeight="1" x14ac:dyDescent="0.25">
      <c r="B77" s="1" t="s">
        <v>10</v>
      </c>
      <c r="C77" s="13" t="s">
        <v>67</v>
      </c>
      <c r="D77" s="22"/>
      <c r="E77" s="22"/>
      <c r="F77" s="21"/>
      <c r="G77" s="23"/>
      <c r="H77" s="7"/>
      <c r="I77" s="8"/>
      <c r="J77" s="24">
        <f t="shared" si="1"/>
        <v>0</v>
      </c>
    </row>
    <row r="78" spans="2:10" s="5" customFormat="1" ht="21" customHeight="1" x14ac:dyDescent="0.25">
      <c r="B78" s="1" t="s">
        <v>10</v>
      </c>
      <c r="C78" s="13" t="s">
        <v>68</v>
      </c>
      <c r="D78" s="22"/>
      <c r="E78" s="22"/>
      <c r="F78" s="21"/>
      <c r="G78" s="23"/>
      <c r="H78" s="7"/>
      <c r="I78" s="8"/>
      <c r="J78" s="24">
        <f t="shared" si="1"/>
        <v>0</v>
      </c>
    </row>
    <row r="79" spans="2:10" s="5" customFormat="1" ht="21" customHeight="1" x14ac:dyDescent="0.25">
      <c r="B79" s="1" t="s">
        <v>10</v>
      </c>
      <c r="C79" s="13" t="s">
        <v>74</v>
      </c>
      <c r="D79" s="22"/>
      <c r="E79" s="22"/>
      <c r="F79" s="21"/>
      <c r="G79" s="23"/>
      <c r="H79" s="7"/>
      <c r="I79" s="8"/>
      <c r="J79" s="24">
        <f t="shared" si="1"/>
        <v>0</v>
      </c>
    </row>
    <row r="80" spans="2:10" s="5" customFormat="1" ht="21" customHeight="1" x14ac:dyDescent="0.25">
      <c r="B80" s="1" t="s">
        <v>10</v>
      </c>
      <c r="C80" s="13" t="s">
        <v>69</v>
      </c>
      <c r="D80" s="22"/>
      <c r="E80" s="22"/>
      <c r="F80" s="21"/>
      <c r="G80" s="23"/>
      <c r="H80" s="7"/>
      <c r="I80" s="8"/>
      <c r="J80" s="24">
        <f t="shared" si="1"/>
        <v>0</v>
      </c>
    </row>
    <row r="81" spans="2:10" s="5" customFormat="1" ht="21" customHeight="1" x14ac:dyDescent="0.25">
      <c r="B81" s="1" t="s">
        <v>10</v>
      </c>
      <c r="C81" s="13" t="s">
        <v>75</v>
      </c>
      <c r="D81" s="22"/>
      <c r="E81" s="22"/>
      <c r="F81" s="21"/>
      <c r="G81" s="23"/>
      <c r="H81" s="7"/>
      <c r="I81" s="8"/>
      <c r="J81" s="24">
        <f t="shared" si="1"/>
        <v>0</v>
      </c>
    </row>
    <row r="82" spans="2:10" s="5" customFormat="1" ht="21" customHeight="1" x14ac:dyDescent="0.25">
      <c r="B82" s="1" t="s">
        <v>10</v>
      </c>
      <c r="C82" s="13" t="s">
        <v>76</v>
      </c>
      <c r="D82" s="22"/>
      <c r="E82" s="22"/>
      <c r="F82" s="21"/>
      <c r="G82" s="23"/>
      <c r="H82" s="7"/>
      <c r="I82" s="8"/>
      <c r="J82" s="24">
        <f t="shared" si="1"/>
        <v>0</v>
      </c>
    </row>
    <row r="83" spans="2:10" s="5" customFormat="1" ht="21" customHeight="1" x14ac:dyDescent="0.25">
      <c r="B83" s="1" t="s">
        <v>10</v>
      </c>
      <c r="C83" s="13" t="s">
        <v>77</v>
      </c>
      <c r="D83" s="22"/>
      <c r="E83" s="22"/>
      <c r="F83" s="21"/>
      <c r="G83" s="23"/>
      <c r="H83" s="7"/>
      <c r="I83" s="8"/>
      <c r="J83" s="24">
        <f t="shared" si="1"/>
        <v>0</v>
      </c>
    </row>
    <row r="84" spans="2:10" s="5" customFormat="1" ht="21" customHeight="1" x14ac:dyDescent="0.25">
      <c r="B84" s="1" t="s">
        <v>10</v>
      </c>
      <c r="C84" s="13" t="s">
        <v>78</v>
      </c>
      <c r="D84" s="22"/>
      <c r="E84" s="22"/>
      <c r="F84" s="21"/>
      <c r="G84" s="23"/>
      <c r="H84" s="7"/>
      <c r="I84" s="8"/>
      <c r="J84" s="24">
        <f t="shared" si="1"/>
        <v>0</v>
      </c>
    </row>
    <row r="85" spans="2:10" s="5" customFormat="1" ht="21" customHeight="1" x14ac:dyDescent="0.25">
      <c r="B85" s="1" t="s">
        <v>7</v>
      </c>
      <c r="C85" s="13" t="s">
        <v>71</v>
      </c>
      <c r="D85" s="22"/>
      <c r="E85" s="22"/>
      <c r="F85" s="21"/>
      <c r="G85" s="23"/>
      <c r="H85" s="7"/>
      <c r="I85" s="8"/>
      <c r="J85" s="24">
        <f t="shared" si="1"/>
        <v>0</v>
      </c>
    </row>
    <row r="86" spans="2:10" s="5" customFormat="1" ht="21" customHeight="1" x14ac:dyDescent="0.25">
      <c r="B86" s="1" t="s">
        <v>7</v>
      </c>
      <c r="C86" s="13" t="s">
        <v>72</v>
      </c>
      <c r="D86" s="22"/>
      <c r="E86" s="22"/>
      <c r="F86" s="21"/>
      <c r="G86" s="23"/>
      <c r="H86" s="7"/>
      <c r="I86" s="8"/>
      <c r="J86" s="24">
        <f t="shared" si="1"/>
        <v>0</v>
      </c>
    </row>
    <row r="87" spans="2:10" s="5" customFormat="1" ht="21" customHeight="1" x14ac:dyDescent="0.25">
      <c r="B87" s="1" t="s">
        <v>7</v>
      </c>
      <c r="C87" s="13" t="s">
        <v>66</v>
      </c>
      <c r="D87" s="22"/>
      <c r="E87" s="22"/>
      <c r="F87" s="21"/>
      <c r="G87" s="23"/>
      <c r="H87" s="7"/>
      <c r="I87" s="8"/>
      <c r="J87" s="24">
        <f t="shared" si="1"/>
        <v>0</v>
      </c>
    </row>
    <row r="88" spans="2:10" s="5" customFormat="1" ht="21" customHeight="1" x14ac:dyDescent="0.25">
      <c r="B88" s="1" t="s">
        <v>7</v>
      </c>
      <c r="C88" s="13" t="s">
        <v>73</v>
      </c>
      <c r="D88" s="22"/>
      <c r="E88" s="22"/>
      <c r="F88" s="21"/>
      <c r="G88" s="23"/>
      <c r="H88" s="7"/>
      <c r="I88" s="8"/>
      <c r="J88" s="24">
        <f t="shared" si="1"/>
        <v>0</v>
      </c>
    </row>
    <row r="89" spans="2:10" s="5" customFormat="1" ht="21" customHeight="1" x14ac:dyDescent="0.25">
      <c r="B89" s="1" t="s">
        <v>7</v>
      </c>
      <c r="C89" s="13" t="s">
        <v>67</v>
      </c>
      <c r="D89" s="22"/>
      <c r="E89" s="22"/>
      <c r="F89" s="21"/>
      <c r="G89" s="23"/>
      <c r="H89" s="7"/>
      <c r="I89" s="8"/>
      <c r="J89" s="24">
        <f t="shared" si="1"/>
        <v>0</v>
      </c>
    </row>
    <row r="90" spans="2:10" s="5" customFormat="1" ht="21" customHeight="1" x14ac:dyDescent="0.25">
      <c r="B90" s="1" t="s">
        <v>7</v>
      </c>
      <c r="C90" s="13" t="s">
        <v>68</v>
      </c>
      <c r="D90" s="22"/>
      <c r="E90" s="22"/>
      <c r="F90" s="21"/>
      <c r="G90" s="23"/>
      <c r="H90" s="7"/>
      <c r="I90" s="8"/>
      <c r="J90" s="24">
        <f t="shared" si="1"/>
        <v>0</v>
      </c>
    </row>
    <row r="91" spans="2:10" s="5" customFormat="1" ht="21" customHeight="1" x14ac:dyDescent="0.25">
      <c r="B91" s="1" t="s">
        <v>7</v>
      </c>
      <c r="C91" s="13" t="s">
        <v>74</v>
      </c>
      <c r="D91" s="22"/>
      <c r="E91" s="22"/>
      <c r="F91" s="21"/>
      <c r="G91" s="23"/>
      <c r="H91" s="7"/>
      <c r="I91" s="8"/>
      <c r="J91" s="24">
        <f t="shared" si="1"/>
        <v>0</v>
      </c>
    </row>
    <row r="92" spans="2:10" s="5" customFormat="1" ht="21" customHeight="1" x14ac:dyDescent="0.25">
      <c r="B92" s="1" t="s">
        <v>7</v>
      </c>
      <c r="C92" s="13" t="s">
        <v>69</v>
      </c>
      <c r="D92" s="22"/>
      <c r="E92" s="22"/>
      <c r="F92" s="21"/>
      <c r="G92" s="23"/>
      <c r="H92" s="7"/>
      <c r="I92" s="8"/>
      <c r="J92" s="24">
        <f t="shared" si="1"/>
        <v>0</v>
      </c>
    </row>
    <row r="93" spans="2:10" s="5" customFormat="1" ht="21" customHeight="1" x14ac:dyDescent="0.25">
      <c r="B93" s="1" t="s">
        <v>7</v>
      </c>
      <c r="C93" s="13" t="s">
        <v>75</v>
      </c>
      <c r="D93" s="22"/>
      <c r="E93" s="22"/>
      <c r="F93" s="21"/>
      <c r="G93" s="23"/>
      <c r="H93" s="7"/>
      <c r="I93" s="8"/>
      <c r="J93" s="24">
        <f t="shared" si="1"/>
        <v>0</v>
      </c>
    </row>
    <row r="94" spans="2:10" s="5" customFormat="1" ht="21" customHeight="1" x14ac:dyDescent="0.25">
      <c r="B94" s="1" t="s">
        <v>7</v>
      </c>
      <c r="C94" s="13" t="s">
        <v>76</v>
      </c>
      <c r="D94" s="22"/>
      <c r="E94" s="22"/>
      <c r="F94" s="21"/>
      <c r="G94" s="23"/>
      <c r="H94" s="7"/>
      <c r="I94" s="8"/>
      <c r="J94" s="24">
        <f t="shared" si="1"/>
        <v>0</v>
      </c>
    </row>
    <row r="95" spans="2:10" s="5" customFormat="1" ht="21" customHeight="1" x14ac:dyDescent="0.25">
      <c r="B95" s="1" t="s">
        <v>7</v>
      </c>
      <c r="C95" s="13" t="s">
        <v>77</v>
      </c>
      <c r="D95" s="22"/>
      <c r="E95" s="22"/>
      <c r="F95" s="21"/>
      <c r="G95" s="23"/>
      <c r="H95" s="7"/>
      <c r="I95" s="8"/>
      <c r="J95" s="24">
        <f t="shared" si="1"/>
        <v>0</v>
      </c>
    </row>
    <row r="96" spans="2:10" s="5" customFormat="1" ht="21" customHeight="1" x14ac:dyDescent="0.25">
      <c r="B96" s="1" t="s">
        <v>7</v>
      </c>
      <c r="C96" s="13" t="s">
        <v>78</v>
      </c>
      <c r="D96" s="12"/>
      <c r="E96" s="12"/>
      <c r="F96" s="1"/>
      <c r="G96" s="6"/>
      <c r="H96" s="7"/>
      <c r="I96" s="8"/>
      <c r="J96" s="24">
        <f t="shared" si="1"/>
        <v>0</v>
      </c>
    </row>
    <row r="97" spans="8:11" ht="21" customHeight="1" x14ac:dyDescent="0.25">
      <c r="H97" s="27" t="s">
        <v>6</v>
      </c>
      <c r="I97" s="27"/>
      <c r="J97" s="28">
        <f>SUM(J8:J96)</f>
        <v>360.98</v>
      </c>
      <c r="K97" s="4"/>
    </row>
  </sheetData>
  <mergeCells count="9">
    <mergeCell ref="H97:I97"/>
    <mergeCell ref="E6:E7"/>
    <mergeCell ref="G6:G7"/>
    <mergeCell ref="H6:H7"/>
    <mergeCell ref="I6:I7"/>
    <mergeCell ref="J6:J7"/>
    <mergeCell ref="B6:B7"/>
    <mergeCell ref="F6:F7"/>
    <mergeCell ref="C6:D7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déroulante'!$A$1:$A$4</xm:f>
          </x14:formula1>
          <xm:sqref>G2 B8:B1048576</xm:sqref>
        </x14:dataValidation>
        <x14:dataValidation type="list" allowBlank="1" showInputMessage="1" showErrorMessage="1">
          <x14:formula1>
            <xm:f>'liste déroulante'!$B$1:$B$12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4" sqref="C4"/>
    </sheetView>
  </sheetViews>
  <sheetFormatPr baseColWidth="10" defaultRowHeight="15" x14ac:dyDescent="0.25"/>
  <cols>
    <col min="1" max="1" width="11.7109375" bestFit="1" customWidth="1"/>
  </cols>
  <sheetData>
    <row r="1" spans="1:3" x14ac:dyDescent="0.25">
      <c r="A1" t="s">
        <v>7</v>
      </c>
      <c r="B1" t="s">
        <v>71</v>
      </c>
      <c r="C1" t="s">
        <v>80</v>
      </c>
    </row>
    <row r="2" spans="1:3" x14ac:dyDescent="0.25">
      <c r="A2" t="s">
        <v>9</v>
      </c>
      <c r="B2" t="s">
        <v>72</v>
      </c>
      <c r="C2" t="s">
        <v>81</v>
      </c>
    </row>
    <row r="3" spans="1:3" x14ac:dyDescent="0.25">
      <c r="A3" t="s">
        <v>8</v>
      </c>
      <c r="B3" t="s">
        <v>66</v>
      </c>
      <c r="C3" t="s">
        <v>82</v>
      </c>
    </row>
    <row r="4" spans="1:3" x14ac:dyDescent="0.25">
      <c r="A4" t="s">
        <v>10</v>
      </c>
      <c r="B4" t="s">
        <v>73</v>
      </c>
    </row>
    <row r="5" spans="1:3" x14ac:dyDescent="0.25">
      <c r="B5" t="s">
        <v>67</v>
      </c>
    </row>
    <row r="6" spans="1:3" x14ac:dyDescent="0.25">
      <c r="B6" t="s">
        <v>68</v>
      </c>
    </row>
    <row r="7" spans="1:3" x14ac:dyDescent="0.25">
      <c r="B7" t="s">
        <v>74</v>
      </c>
    </row>
    <row r="8" spans="1:3" x14ac:dyDescent="0.25">
      <c r="B8" t="s">
        <v>69</v>
      </c>
    </row>
    <row r="9" spans="1:3" x14ac:dyDescent="0.25">
      <c r="B9" t="s">
        <v>75</v>
      </c>
    </row>
    <row r="10" spans="1:3" x14ac:dyDescent="0.25">
      <c r="B10" t="s">
        <v>76</v>
      </c>
    </row>
    <row r="11" spans="1:3" x14ac:dyDescent="0.25">
      <c r="B11" t="s">
        <v>77</v>
      </c>
    </row>
    <row r="12" spans="1:3" x14ac:dyDescent="0.25">
      <c r="B1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déroulante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IKRAM BOUACHERIA KEBIR</dc:creator>
  <cp:lastModifiedBy>IKRAM BOUACHERIA KEBIR</cp:lastModifiedBy>
  <dcterms:created xsi:type="dcterms:W3CDTF">2018-02-07T12:58:00Z</dcterms:created>
  <dcterms:modified xsi:type="dcterms:W3CDTF">2018-02-07T14:36:52Z</dcterms:modified>
</cp:coreProperties>
</file>