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KXN868\Documents\"/>
    </mc:Choice>
  </mc:AlternateContent>
  <bookViews>
    <workbookView xWindow="0" yWindow="0" windowWidth="19200" windowHeight="10395" activeTab="1"/>
  </bookViews>
  <sheets>
    <sheet name="FEUILLE 1" sheetId="1" r:id="rId1"/>
    <sheet name="FEUILLE 2" sheetId="3" r:id="rId2"/>
    <sheet name="Feuil2" sheetId="2" state="hidden" r:id="rId3"/>
  </sheets>
  <definedNames>
    <definedName name="_xlnm._FilterDatabase" localSheetId="0" hidden="1">'FEUILLE 1'!$B$26:$K$174</definedName>
    <definedName name="_xlnm.Print_Titles" localSheetId="0">'FEUILLE 1'!$1:$26</definedName>
    <definedName name="_xlnm.Print_Area" localSheetId="0">'FEUILLE 1'!$A$27:$K$174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3" l="1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N28" i="3"/>
  <c r="N174" i="3"/>
  <c r="N173" i="3"/>
  <c r="N172" i="3"/>
  <c r="N171" i="3"/>
  <c r="N170" i="3"/>
  <c r="N169" i="3"/>
  <c r="N168" i="3"/>
  <c r="N167" i="3"/>
  <c r="N166" i="3"/>
  <c r="N165" i="3"/>
  <c r="N164" i="3"/>
  <c r="N163" i="3"/>
  <c r="N162" i="3"/>
  <c r="N161" i="3"/>
  <c r="N160" i="3"/>
  <c r="N159" i="3"/>
  <c r="N158" i="3"/>
  <c r="N157" i="3"/>
  <c r="N156" i="3"/>
  <c r="N155" i="3"/>
  <c r="N154" i="3"/>
  <c r="N153" i="3"/>
  <c r="N152" i="3"/>
  <c r="N151" i="3"/>
  <c r="N150" i="3"/>
  <c r="N149" i="3"/>
  <c r="N148" i="3"/>
  <c r="N147" i="3"/>
  <c r="N146" i="3"/>
  <c r="N145" i="3"/>
  <c r="N144" i="3"/>
  <c r="N143" i="3"/>
  <c r="N142" i="3"/>
  <c r="N141" i="3"/>
  <c r="N140" i="3"/>
  <c r="N139" i="3"/>
  <c r="N138" i="3"/>
  <c r="N137" i="3"/>
  <c r="N136" i="3"/>
  <c r="N135" i="3"/>
  <c r="N134" i="3"/>
  <c r="N133" i="3"/>
  <c r="N132" i="3"/>
  <c r="N131" i="3"/>
  <c r="N130" i="3"/>
  <c r="N129" i="3"/>
  <c r="N128" i="3"/>
  <c r="N127" i="3"/>
  <c r="N126" i="3"/>
  <c r="N125" i="3"/>
  <c r="N124" i="3"/>
  <c r="N123" i="3"/>
  <c r="N122" i="3"/>
  <c r="N121" i="3"/>
  <c r="N120" i="3"/>
  <c r="N119" i="3"/>
  <c r="N118" i="3"/>
  <c r="N117" i="3"/>
  <c r="N116" i="3"/>
  <c r="N115" i="3"/>
  <c r="N114" i="3"/>
  <c r="N113" i="3"/>
  <c r="N112" i="3"/>
  <c r="N111" i="3"/>
  <c r="N110" i="3"/>
  <c r="N109" i="3"/>
  <c r="N108" i="3"/>
  <c r="N107" i="3"/>
  <c r="N106" i="3"/>
  <c r="N105" i="3"/>
  <c r="N104" i="3"/>
  <c r="N103" i="3"/>
  <c r="N102" i="3"/>
  <c r="N101" i="3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7" i="3"/>
  <c r="N24" i="3"/>
  <c r="M23" i="3"/>
  <c r="L23" i="3"/>
  <c r="K23" i="3"/>
  <c r="J23" i="3"/>
  <c r="I23" i="3"/>
  <c r="H23" i="3"/>
  <c r="G23" i="3"/>
  <c r="F23" i="3"/>
  <c r="E23" i="3"/>
  <c r="D23" i="3"/>
  <c r="C23" i="3"/>
  <c r="N23" i="3" s="1"/>
  <c r="N22" i="3"/>
  <c r="M21" i="3"/>
  <c r="L21" i="3"/>
  <c r="K21" i="3"/>
  <c r="J21" i="3"/>
  <c r="I21" i="3"/>
  <c r="H21" i="3"/>
  <c r="G21" i="3"/>
  <c r="F21" i="3"/>
  <c r="E21" i="3"/>
  <c r="D21" i="3"/>
  <c r="C21" i="3"/>
  <c r="B21" i="3"/>
  <c r="N21" i="3" s="1"/>
  <c r="M20" i="3"/>
  <c r="L20" i="3"/>
  <c r="K20" i="3"/>
  <c r="J20" i="3"/>
  <c r="I20" i="3"/>
  <c r="H20" i="3"/>
  <c r="G20" i="3"/>
  <c r="F20" i="3"/>
  <c r="E20" i="3"/>
  <c r="D20" i="3"/>
  <c r="C20" i="3"/>
  <c r="B20" i="3"/>
  <c r="N20" i="3" s="1"/>
  <c r="M19" i="3"/>
  <c r="L19" i="3"/>
  <c r="K19" i="3"/>
  <c r="J19" i="3"/>
  <c r="I19" i="3"/>
  <c r="H19" i="3"/>
  <c r="G19" i="3"/>
  <c r="F19" i="3"/>
  <c r="E19" i="3"/>
  <c r="D19" i="3"/>
  <c r="C19" i="3"/>
  <c r="B19" i="3"/>
  <c r="N19" i="3" s="1"/>
  <c r="M18" i="3"/>
  <c r="L18" i="3"/>
  <c r="K18" i="3"/>
  <c r="J18" i="3"/>
  <c r="I18" i="3"/>
  <c r="H18" i="3"/>
  <c r="G18" i="3"/>
  <c r="F18" i="3"/>
  <c r="E18" i="3"/>
  <c r="D18" i="3"/>
  <c r="C18" i="3"/>
  <c r="B18" i="3"/>
  <c r="N18" i="3" s="1"/>
  <c r="M17" i="3"/>
  <c r="L17" i="3"/>
  <c r="K17" i="3"/>
  <c r="J17" i="3"/>
  <c r="I17" i="3"/>
  <c r="H17" i="3"/>
  <c r="G17" i="3"/>
  <c r="F17" i="3"/>
  <c r="E17" i="3"/>
  <c r="D17" i="3"/>
  <c r="C17" i="3"/>
  <c r="B17" i="3"/>
  <c r="N17" i="3" s="1"/>
  <c r="M16" i="3"/>
  <c r="L16" i="3"/>
  <c r="K16" i="3"/>
  <c r="J16" i="3"/>
  <c r="I16" i="3"/>
  <c r="H16" i="3"/>
  <c r="G16" i="3"/>
  <c r="F16" i="3"/>
  <c r="E16" i="3"/>
  <c r="D16" i="3"/>
  <c r="C16" i="3"/>
  <c r="B16" i="3"/>
  <c r="N16" i="3" s="1"/>
  <c r="M15" i="3"/>
  <c r="L15" i="3"/>
  <c r="K15" i="3"/>
  <c r="J15" i="3"/>
  <c r="I15" i="3"/>
  <c r="H15" i="3"/>
  <c r="G15" i="3"/>
  <c r="F15" i="3"/>
  <c r="E15" i="3"/>
  <c r="D15" i="3"/>
  <c r="C15" i="3"/>
  <c r="B15" i="3"/>
  <c r="N15" i="3" s="1"/>
  <c r="M14" i="3"/>
  <c r="L14" i="3"/>
  <c r="K14" i="3"/>
  <c r="J14" i="3"/>
  <c r="I14" i="3"/>
  <c r="H14" i="3"/>
  <c r="G14" i="3"/>
  <c r="F14" i="3"/>
  <c r="E14" i="3"/>
  <c r="D14" i="3"/>
  <c r="C14" i="3"/>
  <c r="B14" i="3"/>
  <c r="N14" i="3" s="1"/>
  <c r="M13" i="3"/>
  <c r="L13" i="3"/>
  <c r="K13" i="3"/>
  <c r="J13" i="3"/>
  <c r="I13" i="3"/>
  <c r="H13" i="3"/>
  <c r="G13" i="3"/>
  <c r="F13" i="3"/>
  <c r="E13" i="3"/>
  <c r="D13" i="3"/>
  <c r="C13" i="3"/>
  <c r="B13" i="3"/>
  <c r="N13" i="3" s="1"/>
  <c r="M12" i="3"/>
  <c r="L12" i="3"/>
  <c r="K12" i="3"/>
  <c r="J12" i="3"/>
  <c r="I12" i="3"/>
  <c r="H12" i="3"/>
  <c r="G12" i="3"/>
  <c r="F12" i="3"/>
  <c r="E12" i="3"/>
  <c r="D12" i="3"/>
  <c r="C12" i="3"/>
  <c r="B12" i="3"/>
  <c r="N12" i="3" s="1"/>
  <c r="M11" i="3"/>
  <c r="L11" i="3"/>
  <c r="K11" i="3"/>
  <c r="J11" i="3"/>
  <c r="I11" i="3"/>
  <c r="H11" i="3"/>
  <c r="G11" i="3"/>
  <c r="F11" i="3"/>
  <c r="E11" i="3"/>
  <c r="D11" i="3"/>
  <c r="C11" i="3"/>
  <c r="B11" i="3"/>
  <c r="N11" i="3" s="1"/>
  <c r="M10" i="3"/>
  <c r="L10" i="3"/>
  <c r="K10" i="3"/>
  <c r="J10" i="3"/>
  <c r="I10" i="3"/>
  <c r="H10" i="3"/>
  <c r="G10" i="3"/>
  <c r="F10" i="3"/>
  <c r="E10" i="3"/>
  <c r="D10" i="3"/>
  <c r="C10" i="3"/>
  <c r="B10" i="3"/>
  <c r="N10" i="3" s="1"/>
  <c r="M9" i="3"/>
  <c r="L9" i="3"/>
  <c r="K9" i="3"/>
  <c r="J9" i="3"/>
  <c r="I9" i="3"/>
  <c r="H9" i="3"/>
  <c r="G9" i="3"/>
  <c r="F9" i="3"/>
  <c r="E9" i="3"/>
  <c r="D9" i="3"/>
  <c r="C9" i="3"/>
  <c r="B9" i="3"/>
  <c r="N9" i="3" s="1"/>
  <c r="M8" i="3"/>
  <c r="L8" i="3"/>
  <c r="K8" i="3"/>
  <c r="J8" i="3"/>
  <c r="I8" i="3"/>
  <c r="H8" i="3"/>
  <c r="G8" i="3"/>
  <c r="F8" i="3"/>
  <c r="E8" i="3"/>
  <c r="D8" i="3"/>
  <c r="C8" i="3"/>
  <c r="B8" i="3"/>
  <c r="N8" i="3" s="1"/>
  <c r="M7" i="3"/>
  <c r="L7" i="3"/>
  <c r="K7" i="3"/>
  <c r="J7" i="3"/>
  <c r="I7" i="3"/>
  <c r="H7" i="3"/>
  <c r="G7" i="3"/>
  <c r="F7" i="3"/>
  <c r="E7" i="3"/>
  <c r="D7" i="3"/>
  <c r="C7" i="3"/>
  <c r="B7" i="3"/>
  <c r="N7" i="3" s="1"/>
  <c r="M6" i="3"/>
  <c r="L6" i="3"/>
  <c r="K6" i="3"/>
  <c r="J6" i="3"/>
  <c r="I6" i="3"/>
  <c r="H6" i="3"/>
  <c r="G6" i="3"/>
  <c r="F6" i="3"/>
  <c r="E6" i="3"/>
  <c r="D6" i="3"/>
  <c r="C6" i="3"/>
  <c r="B6" i="3"/>
  <c r="N6" i="3" s="1"/>
</calcChain>
</file>

<file path=xl/sharedStrings.xml><?xml version="1.0" encoding="utf-8"?>
<sst xmlns="http://schemas.openxmlformats.org/spreadsheetml/2006/main" count="99" uniqueCount="49">
  <si>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</si>
  <si>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</si>
  <si>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</si>
  <si>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</si>
  <si>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</si>
  <si>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</si>
  <si>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</si>
  <si>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</si>
  <si>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</si>
  <si>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</si>
  <si>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</si>
  <si>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</si>
  <si>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</si>
  <si>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(R 412-10) Changer de direction sans en avertir les usagers</t>
  </si>
  <si>
    <t>(R 412-10) Marche Arrière mal maitrisée</t>
  </si>
  <si>
    <t>(R 412-12) Ne pas respecter la distance de sécurité suffisante</t>
  </si>
  <si>
    <t>(R 412-6) Ne pas pouvoir manoeuvrer aisément et sans délai</t>
  </si>
  <si>
    <t>(R 412-7) Roule sur le trottoir</t>
  </si>
  <si>
    <t>(R 412-9) Circuler sur la partie gauche de la chaussée en marche normale</t>
  </si>
  <si>
    <t>(R 413-17) Absence de maîtrise</t>
  </si>
  <si>
    <t>(R 413-17) Vitesse non adaptée aux circonstances</t>
  </si>
  <si>
    <t>(R 414-1) Dépasser l'axe médian en cas de croisement de véhicules</t>
  </si>
  <si>
    <t>(R 415-10) Non respect de la priorité à un sens giratoire</t>
  </si>
  <si>
    <t>(R 415-5) Refuser la priorité de passage</t>
  </si>
  <si>
    <t>(R 415-6) Ne pas marquer un temps d'arrêt à une intersection signalée</t>
  </si>
  <si>
    <t>(R 415-9) S'engager sur une route sans s'assurer de le faire sans danger</t>
  </si>
  <si>
    <t>(R 417-10) Stationner de façon génante</t>
  </si>
  <si>
    <t>(R 417-7) Ne pas prévenir tout danger, avant de descendre ou d'ouvrir une portière</t>
  </si>
  <si>
    <t>(R 417-8) Ne pas prévenir tout risque d'accident, après stationnement</t>
  </si>
  <si>
    <t>(R417-8) Frein mal serré</t>
  </si>
  <si>
    <t>Pas de faute</t>
  </si>
  <si>
    <t>Ordre</t>
  </si>
  <si>
    <t>SITE</t>
  </si>
  <si>
    <t>IMMATRICULATION</t>
  </si>
  <si>
    <t>DATE DU SINISTRE</t>
  </si>
  <si>
    <t>TIERS</t>
  </si>
  <si>
    <t>RESPONSABILITE</t>
  </si>
  <si>
    <t>CATEGORIE</t>
  </si>
  <si>
    <t>Avec Tiers</t>
  </si>
  <si>
    <t>Sans Tiers</t>
  </si>
  <si>
    <t>MENAGE 08</t>
  </si>
  <si>
    <t>CEDEX 08</t>
  </si>
  <si>
    <t>FLORALIA</t>
  </si>
  <si>
    <t>REDON</t>
  </si>
  <si>
    <t>TOBELEM</t>
  </si>
  <si>
    <t>N° dossier SAG</t>
  </si>
  <si>
    <t>Suivi dossier</t>
  </si>
  <si>
    <t>NOM AGENT</t>
  </si>
  <si>
    <t>N°TOURNEE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</si>
</sst>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b/>
      <sz val="8"/>
      <name val="Arial"/>
      <family val="2"/>
    </font>
    <font>
      <sz val="8"/>
      <color indexed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3" fontId="2" fillId="0" borderId="2" xfId="0" applyNumberFormat="1" applyFont="1" applyFill="1" applyBorder="1" applyAlignment="1">
      <alignment horizontal="center"/>
    </xf>
    <xf numFmtId="4" fontId="2" fillId="0" borderId="2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" fontId="3" fillId="3" borderId="3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3" fontId="1" fillId="0" borderId="1" xfId="0" applyNumberFormat="1" applyFont="1" applyBorder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left"/>
    </xf>
    <xf numFmtId="3" fontId="3" fillId="2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" fontId="3" fillId="5" borderId="1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4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/>
    <xf numFmtId="3" fontId="1" fillId="0" borderId="4" xfId="0" applyNumberFormat="1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4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/>
    <xf numFmtId="3" fontId="1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5" tint="0.59999389629810485"/>
    <pageSetUpPr fitToPage="1"/>
  </sheetPr>
  <dimension ref="A4:K174"/>
  <sheetViews>
    <sheetView showGridLines="0" showZeros="0" workbookViewId="0">
      <pane ySplit="26" topLeftCell="A167" activePane="bottomLeft" state="frozen"/>
      <selection pane="bottomLeft" activeCell="A175" sqref="A175:XFD1048576"/>
    </sheetView>
  </sheetViews>
  <sheetFormatPr baseColWidth="10" defaultRowHeight="11.25" x14ac:dyDescent="0.2"/>
  <cols>
    <col min="1" max="1" width="6" style="1" bestFit="1" customWidth="1"/>
    <col min="2" max="2" width="10.140625" style="1" customWidth="1"/>
    <col min="3" max="3" width="14.140625" style="1" bestFit="1" customWidth="1"/>
    <col min="4" max="4" width="9.28515625" style="1" bestFit="1" customWidth="1"/>
    <col min="5" max="5" width="9.7109375" style="1" bestFit="1" customWidth="1"/>
    <col min="6" max="6" width="14" style="1" bestFit="1" customWidth="1"/>
    <col min="7" max="7" width="6.85546875" style="1" customWidth="1"/>
    <col min="8" max="8" width="13.140625" style="1" bestFit="1" customWidth="1"/>
    <col min="9" max="9" width="11.85546875" style="1" bestFit="1" customWidth="1"/>
    <col min="10" max="10" width="11" style="1" customWidth="1"/>
    <col min="11" max="11" width="59.7109375" style="1" bestFit="1" customWidth="1"/>
    <col min="12" max="16384" width="11.42578125" style="1"/>
  </cols>
  <sheetData>
    <row r="4" spans="2:11" x14ac:dyDescent="0.2">
      <c r="K4" s="7"/>
    </row>
    <row r="6" spans="2:11" x14ac:dyDescent="0.2">
      <c r="K6" s="12" t="s">
        <v>13</v>
      </c>
    </row>
    <row r="7" spans="2:11" x14ac:dyDescent="0.2">
      <c r="K7" s="12" t="s">
        <v>14</v>
      </c>
    </row>
    <row r="8" spans="2:11" x14ac:dyDescent="0.2">
      <c r="B8" s="14"/>
      <c r="K8" s="12" t="s">
        <v>15</v>
      </c>
    </row>
    <row r="9" spans="2:11" x14ac:dyDescent="0.2">
      <c r="B9" s="14"/>
      <c r="K9" s="12" t="s">
        <v>16</v>
      </c>
    </row>
    <row r="10" spans="2:11" x14ac:dyDescent="0.2">
      <c r="K10" s="12" t="s">
        <v>17</v>
      </c>
    </row>
    <row r="11" spans="2:11" x14ac:dyDescent="0.2">
      <c r="B11" s="14"/>
      <c r="K11" s="12" t="s">
        <v>18</v>
      </c>
    </row>
    <row r="12" spans="2:11" x14ac:dyDescent="0.2">
      <c r="B12" s="14"/>
      <c r="K12" s="12" t="s">
        <v>19</v>
      </c>
    </row>
    <row r="13" spans="2:11" x14ac:dyDescent="0.2">
      <c r="K13" s="12" t="s">
        <v>20</v>
      </c>
    </row>
    <row r="14" spans="2:11" x14ac:dyDescent="0.2">
      <c r="B14" s="14"/>
      <c r="K14" s="12" t="s">
        <v>21</v>
      </c>
    </row>
    <row r="15" spans="2:11" x14ac:dyDescent="0.2">
      <c r="B15" s="14"/>
      <c r="K15" s="12" t="s">
        <v>22</v>
      </c>
    </row>
    <row r="16" spans="2:11" x14ac:dyDescent="0.2">
      <c r="K16" s="12" t="s">
        <v>23</v>
      </c>
    </row>
    <row r="17" spans="1:11" x14ac:dyDescent="0.2">
      <c r="B17" s="14"/>
      <c r="K17" s="12" t="s">
        <v>24</v>
      </c>
    </row>
    <row r="18" spans="1:11" x14ac:dyDescent="0.2">
      <c r="K18" s="12" t="s">
        <v>25</v>
      </c>
    </row>
    <row r="19" spans="1:11" x14ac:dyDescent="0.2">
      <c r="B19" s="14"/>
      <c r="K19" s="12" t="s">
        <v>26</v>
      </c>
    </row>
    <row r="20" spans="1:11" x14ac:dyDescent="0.2">
      <c r="B20" s="14"/>
      <c r="K20" s="12" t="s">
        <v>27</v>
      </c>
    </row>
    <row r="21" spans="1:11" x14ac:dyDescent="0.2">
      <c r="K21" s="12" t="s">
        <v>28</v>
      </c>
    </row>
    <row r="22" spans="1:11" x14ac:dyDescent="0.2">
      <c r="B22" s="14"/>
      <c r="K22" s="12" t="s">
        <v>29</v>
      </c>
    </row>
    <row r="23" spans="1:11" x14ac:dyDescent="0.2">
      <c r="B23" s="14"/>
      <c r="K23" s="15" t="s">
        <v>30</v>
      </c>
    </row>
    <row r="25" spans="1:11" ht="12" x14ac:dyDescent="0.2">
      <c r="F25"/>
      <c r="G25"/>
      <c r="H25"/>
      <c r="I25"/>
      <c r="J25"/>
    </row>
    <row r="26" spans="1:11" s="34" customFormat="1" x14ac:dyDescent="0.2">
      <c r="A26" s="33" t="s">
        <v>31</v>
      </c>
      <c r="B26" s="33" t="s">
        <v>32</v>
      </c>
      <c r="C26" s="33" t="s">
        <v>33</v>
      </c>
      <c r="D26" s="33" t="s">
        <v>48</v>
      </c>
      <c r="E26" s="33" t="s">
        <v>47</v>
      </c>
      <c r="F26" s="33" t="s">
        <v>34</v>
      </c>
      <c r="G26" s="33" t="s">
        <v>35</v>
      </c>
      <c r="H26" s="33" t="s">
        <v>36</v>
      </c>
      <c r="I26" s="33" t="s">
        <v>45</v>
      </c>
      <c r="J26" s="33" t="s">
        <v>46</v>
      </c>
      <c r="K26" s="33" t="s">
        <v>37</v>
      </c>
    </row>
    <row r="27" spans="1:11" x14ac:dyDescent="0.2">
      <c r="A27" s="19">
        <v>1</v>
      </c>
      <c r="B27" s="21"/>
      <c r="C27" s="21"/>
      <c r="D27" s="21"/>
      <c r="E27" s="21"/>
      <c r="F27" s="22"/>
      <c r="G27" s="20"/>
      <c r="H27" s="20"/>
      <c r="I27" s="20"/>
      <c r="J27" s="20"/>
      <c r="K27" s="23"/>
    </row>
    <row r="28" spans="1:11" x14ac:dyDescent="0.2">
      <c r="A28" s="26">
        <v>2</v>
      </c>
      <c r="B28" s="28"/>
      <c r="C28" s="28"/>
      <c r="D28" s="28"/>
      <c r="E28" s="28"/>
      <c r="F28" s="29"/>
      <c r="G28" s="27"/>
      <c r="H28" s="27">
        <v>0</v>
      </c>
      <c r="I28" s="27"/>
      <c r="J28" s="27"/>
      <c r="K28" s="30"/>
    </row>
    <row r="29" spans="1:11" x14ac:dyDescent="0.2">
      <c r="A29" s="26">
        <v>3</v>
      </c>
      <c r="B29" s="28"/>
      <c r="C29" s="28"/>
      <c r="D29" s="28"/>
      <c r="E29" s="28"/>
      <c r="F29" s="29"/>
      <c r="G29" s="27"/>
      <c r="H29" s="27"/>
      <c r="I29" s="27"/>
      <c r="J29" s="27"/>
      <c r="K29" s="30"/>
    </row>
    <row r="30" spans="1:11" x14ac:dyDescent="0.2">
      <c r="A30" s="26">
        <v>4</v>
      </c>
      <c r="B30" s="28"/>
      <c r="C30" s="28"/>
      <c r="D30" s="28"/>
      <c r="E30" s="28"/>
      <c r="F30" s="29"/>
      <c r="G30" s="27"/>
      <c r="H30" s="27"/>
      <c r="I30" s="27"/>
      <c r="J30" s="27"/>
      <c r="K30" s="30"/>
    </row>
    <row r="31" spans="1:11" x14ac:dyDescent="0.2">
      <c r="A31" s="26">
        <v>5</v>
      </c>
      <c r="B31" s="28"/>
      <c r="C31" s="28"/>
      <c r="D31" s="28"/>
      <c r="E31" s="28"/>
      <c r="F31" s="29"/>
      <c r="G31" s="27"/>
      <c r="H31" s="27"/>
      <c r="I31" s="27"/>
      <c r="J31" s="27"/>
      <c r="K31" s="30"/>
    </row>
    <row r="32" spans="1:11" x14ac:dyDescent="0.2">
      <c r="A32" s="26">
        <v>6</v>
      </c>
      <c r="B32" s="28"/>
      <c r="C32" s="28"/>
      <c r="D32" s="28"/>
      <c r="E32" s="28"/>
      <c r="F32" s="29"/>
      <c r="G32" s="27"/>
      <c r="H32" s="27"/>
      <c r="I32" s="27"/>
      <c r="J32" s="27"/>
      <c r="K32" s="30"/>
    </row>
    <row r="33" spans="1:11" x14ac:dyDescent="0.2">
      <c r="A33" s="26">
        <v>7</v>
      </c>
      <c r="B33" s="28"/>
      <c r="C33" s="28"/>
      <c r="D33" s="28"/>
      <c r="E33" s="28"/>
      <c r="F33" s="29"/>
      <c r="G33" s="27"/>
      <c r="H33" s="27"/>
      <c r="I33" s="27"/>
      <c r="J33" s="27"/>
      <c r="K33" s="30"/>
    </row>
    <row r="34" spans="1:11" x14ac:dyDescent="0.2">
      <c r="A34" s="26">
        <v>8</v>
      </c>
      <c r="B34" s="28"/>
      <c r="C34" s="28"/>
      <c r="D34" s="28"/>
      <c r="E34" s="28"/>
      <c r="F34" s="29"/>
      <c r="G34" s="27"/>
      <c r="H34" s="27"/>
      <c r="I34" s="27"/>
      <c r="J34" s="27"/>
      <c r="K34" s="30"/>
    </row>
    <row r="35" spans="1:11" x14ac:dyDescent="0.2">
      <c r="A35" s="26">
        <v>9</v>
      </c>
      <c r="B35" s="28"/>
      <c r="C35" s="28"/>
      <c r="D35" s="28"/>
      <c r="E35" s="28"/>
      <c r="F35" s="29"/>
      <c r="G35" s="27"/>
      <c r="H35" s="27"/>
      <c r="I35" s="27"/>
      <c r="J35" s="27"/>
      <c r="K35" s="30"/>
    </row>
    <row r="36" spans="1:11" x14ac:dyDescent="0.2">
      <c r="A36" s="26">
        <v>10</v>
      </c>
      <c r="B36" s="28"/>
      <c r="C36" s="28"/>
      <c r="D36" s="28"/>
      <c r="E36" s="28"/>
      <c r="F36" s="29"/>
      <c r="G36" s="27"/>
      <c r="H36" s="27"/>
      <c r="I36" s="27"/>
      <c r="J36" s="27"/>
      <c r="K36" s="30"/>
    </row>
    <row r="37" spans="1:11" x14ac:dyDescent="0.2">
      <c r="A37" s="26">
        <v>11</v>
      </c>
      <c r="B37" s="28"/>
      <c r="C37" s="28"/>
      <c r="D37" s="28"/>
      <c r="E37" s="28"/>
      <c r="F37" s="29"/>
      <c r="G37" s="27"/>
      <c r="H37" s="27"/>
      <c r="I37" s="27"/>
      <c r="J37" s="27"/>
      <c r="K37" s="30"/>
    </row>
    <row r="38" spans="1:11" x14ac:dyDescent="0.2">
      <c r="A38" s="26">
        <v>12</v>
      </c>
      <c r="B38" s="28"/>
      <c r="C38" s="28"/>
      <c r="D38" s="28"/>
      <c r="E38" s="28"/>
      <c r="F38" s="29"/>
      <c r="G38" s="27"/>
      <c r="H38" s="27"/>
      <c r="I38" s="27"/>
      <c r="J38" s="27"/>
      <c r="K38" s="30"/>
    </row>
    <row r="39" spans="1:11" x14ac:dyDescent="0.2">
      <c r="A39" s="26">
        <v>13</v>
      </c>
      <c r="B39" s="28"/>
      <c r="C39" s="28"/>
      <c r="D39" s="28"/>
      <c r="E39" s="28"/>
      <c r="F39" s="29"/>
      <c r="G39" s="27"/>
      <c r="H39" s="27"/>
      <c r="I39" s="27"/>
      <c r="J39" s="27"/>
      <c r="K39" s="30"/>
    </row>
    <row r="40" spans="1:11" x14ac:dyDescent="0.2">
      <c r="A40" s="26">
        <v>14</v>
      </c>
      <c r="B40" s="28"/>
      <c r="C40" s="28"/>
      <c r="D40" s="28"/>
      <c r="E40" s="28"/>
      <c r="F40" s="29"/>
      <c r="G40" s="27"/>
      <c r="H40" s="27"/>
      <c r="I40" s="27"/>
      <c r="J40" s="27"/>
      <c r="K40" s="30"/>
    </row>
    <row r="41" spans="1:11" x14ac:dyDescent="0.2">
      <c r="A41" s="26">
        <v>15</v>
      </c>
      <c r="B41" s="28"/>
      <c r="C41" s="28"/>
      <c r="D41" s="28"/>
      <c r="E41" s="28"/>
      <c r="F41" s="29"/>
      <c r="G41" s="27"/>
      <c r="H41" s="27"/>
      <c r="I41" s="27"/>
      <c r="J41" s="27"/>
      <c r="K41" s="30"/>
    </row>
    <row r="42" spans="1:11" x14ac:dyDescent="0.2">
      <c r="A42" s="26">
        <v>16</v>
      </c>
      <c r="B42" s="28"/>
      <c r="C42" s="28"/>
      <c r="D42" s="28"/>
      <c r="E42" s="28"/>
      <c r="F42" s="29"/>
      <c r="G42" s="27"/>
      <c r="H42" s="27"/>
      <c r="I42" s="27"/>
      <c r="J42" s="27"/>
      <c r="K42" s="30"/>
    </row>
    <row r="43" spans="1:11" x14ac:dyDescent="0.2">
      <c r="A43" s="26">
        <v>17</v>
      </c>
      <c r="B43" s="28"/>
      <c r="C43" s="28"/>
      <c r="D43" s="28"/>
      <c r="E43" s="28"/>
      <c r="F43" s="29"/>
      <c r="G43" s="27"/>
      <c r="H43" s="27"/>
      <c r="I43" s="27"/>
      <c r="J43" s="27"/>
      <c r="K43" s="30"/>
    </row>
    <row r="44" spans="1:11" x14ac:dyDescent="0.2">
      <c r="A44" s="26">
        <v>18</v>
      </c>
      <c r="B44" s="28"/>
      <c r="C44" s="28"/>
      <c r="D44" s="28"/>
      <c r="E44" s="28"/>
      <c r="F44" s="29"/>
      <c r="G44" s="27"/>
      <c r="H44" s="27"/>
      <c r="I44" s="27"/>
      <c r="J44" s="27"/>
      <c r="K44" s="30"/>
    </row>
    <row r="45" spans="1:11" x14ac:dyDescent="0.2">
      <c r="A45" s="26">
        <v>19</v>
      </c>
      <c r="B45" s="28"/>
      <c r="C45" s="28"/>
      <c r="D45" s="28"/>
      <c r="E45" s="28"/>
      <c r="F45" s="29"/>
      <c r="G45" s="27"/>
      <c r="H45" s="27"/>
      <c r="I45" s="27"/>
      <c r="J45" s="27"/>
      <c r="K45" s="30"/>
    </row>
    <row r="46" spans="1:11" x14ac:dyDescent="0.2">
      <c r="A46" s="26">
        <v>20</v>
      </c>
      <c r="B46" s="28"/>
      <c r="C46" s="28"/>
      <c r="D46" s="28"/>
      <c r="E46" s="28"/>
      <c r="F46" s="29"/>
      <c r="G46" s="27"/>
      <c r="H46" s="27"/>
      <c r="I46" s="27"/>
      <c r="J46" s="27"/>
      <c r="K46" s="30"/>
    </row>
    <row r="47" spans="1:11" x14ac:dyDescent="0.2">
      <c r="A47" s="26">
        <v>21</v>
      </c>
      <c r="B47" s="28"/>
      <c r="C47" s="28"/>
      <c r="D47" s="28"/>
      <c r="E47" s="28"/>
      <c r="F47" s="29"/>
      <c r="G47" s="27"/>
      <c r="H47" s="27"/>
      <c r="I47" s="27"/>
      <c r="J47" s="27"/>
      <c r="K47" s="30"/>
    </row>
    <row r="48" spans="1:11" x14ac:dyDescent="0.2">
      <c r="A48" s="26">
        <v>22</v>
      </c>
      <c r="B48" s="28"/>
      <c r="C48" s="28"/>
      <c r="D48" s="28"/>
      <c r="E48" s="28"/>
      <c r="F48" s="29"/>
      <c r="G48" s="27"/>
      <c r="H48" s="27"/>
      <c r="I48" s="27"/>
      <c r="J48" s="27"/>
      <c r="K48" s="30"/>
    </row>
    <row r="49" spans="1:11" x14ac:dyDescent="0.2">
      <c r="A49" s="26">
        <v>23</v>
      </c>
      <c r="B49" s="28"/>
      <c r="C49" s="28"/>
      <c r="D49" s="28"/>
      <c r="E49" s="28"/>
      <c r="F49" s="29"/>
      <c r="G49" s="27"/>
      <c r="H49" s="27"/>
      <c r="I49" s="27"/>
      <c r="J49" s="27"/>
      <c r="K49" s="30"/>
    </row>
    <row r="50" spans="1:11" x14ac:dyDescent="0.2">
      <c r="A50" s="26">
        <v>24</v>
      </c>
      <c r="B50" s="28"/>
      <c r="C50" s="28"/>
      <c r="D50" s="28"/>
      <c r="E50" s="28"/>
      <c r="F50" s="29"/>
      <c r="G50" s="27"/>
      <c r="H50" s="27"/>
      <c r="I50" s="27"/>
      <c r="J50" s="27"/>
      <c r="K50" s="30"/>
    </row>
    <row r="51" spans="1:11" x14ac:dyDescent="0.2">
      <c r="A51" s="26">
        <v>25</v>
      </c>
      <c r="B51" s="28"/>
      <c r="C51" s="28"/>
      <c r="D51" s="28"/>
      <c r="E51" s="28"/>
      <c r="F51" s="29"/>
      <c r="G51" s="27"/>
      <c r="H51" s="27"/>
      <c r="I51" s="27"/>
      <c r="J51" s="27"/>
      <c r="K51" s="30"/>
    </row>
    <row r="52" spans="1:11" x14ac:dyDescent="0.2">
      <c r="A52" s="26">
        <v>26</v>
      </c>
      <c r="B52" s="28"/>
      <c r="C52" s="28"/>
      <c r="D52" s="28"/>
      <c r="E52" s="28"/>
      <c r="F52" s="29"/>
      <c r="G52" s="27"/>
      <c r="H52" s="27"/>
      <c r="I52" s="27"/>
      <c r="J52" s="27"/>
      <c r="K52" s="30"/>
    </row>
    <row r="53" spans="1:11" x14ac:dyDescent="0.2">
      <c r="A53" s="26">
        <v>27</v>
      </c>
      <c r="B53" s="28"/>
      <c r="C53" s="28"/>
      <c r="D53" s="28"/>
      <c r="E53" s="28"/>
      <c r="F53" s="29"/>
      <c r="G53" s="27"/>
      <c r="H53" s="27"/>
      <c r="I53" s="27"/>
      <c r="J53" s="27"/>
      <c r="K53" s="30"/>
    </row>
    <row r="54" spans="1:11" x14ac:dyDescent="0.2">
      <c r="A54" s="26">
        <v>28</v>
      </c>
      <c r="B54" s="28"/>
      <c r="C54" s="28"/>
      <c r="D54" s="28"/>
      <c r="E54" s="28"/>
      <c r="F54" s="29"/>
      <c r="G54" s="27"/>
      <c r="H54" s="27"/>
      <c r="I54" s="27"/>
      <c r="J54" s="27"/>
      <c r="K54" s="30"/>
    </row>
    <row r="55" spans="1:11" x14ac:dyDescent="0.2">
      <c r="A55" s="26">
        <v>29</v>
      </c>
      <c r="B55" s="28"/>
      <c r="C55" s="28"/>
      <c r="D55" s="28"/>
      <c r="E55" s="28"/>
      <c r="F55" s="29"/>
      <c r="G55" s="27"/>
      <c r="H55" s="27"/>
      <c r="I55" s="27"/>
      <c r="J55" s="27"/>
      <c r="K55" s="30"/>
    </row>
    <row r="56" spans="1:11" x14ac:dyDescent="0.2">
      <c r="A56" s="26">
        <v>30</v>
      </c>
      <c r="B56" s="28"/>
      <c r="C56" s="28"/>
      <c r="D56" s="28"/>
      <c r="E56" s="28"/>
      <c r="F56" s="29"/>
      <c r="G56" s="27"/>
      <c r="H56" s="27"/>
      <c r="I56" s="27"/>
      <c r="J56" s="27"/>
      <c r="K56" s="30"/>
    </row>
    <row r="57" spans="1:11" x14ac:dyDescent="0.2">
      <c r="A57" s="26">
        <v>31</v>
      </c>
      <c r="B57" s="28"/>
      <c r="C57" s="28"/>
      <c r="D57" s="28"/>
      <c r="E57" s="28"/>
      <c r="F57" s="29"/>
      <c r="G57" s="27"/>
      <c r="H57" s="27"/>
      <c r="I57" s="27"/>
      <c r="J57" s="27"/>
      <c r="K57" s="30"/>
    </row>
    <row r="58" spans="1:11" x14ac:dyDescent="0.2">
      <c r="A58" s="26">
        <v>32</v>
      </c>
      <c r="B58" s="28"/>
      <c r="C58" s="28"/>
      <c r="D58" s="28"/>
      <c r="E58" s="28"/>
      <c r="F58" s="29"/>
      <c r="G58" s="27"/>
      <c r="H58" s="27"/>
      <c r="I58" s="27"/>
      <c r="J58" s="27"/>
      <c r="K58" s="30"/>
    </row>
    <row r="59" spans="1:11" x14ac:dyDescent="0.2">
      <c r="A59" s="26">
        <v>33</v>
      </c>
      <c r="B59" s="28"/>
      <c r="C59" s="28"/>
      <c r="D59" s="28"/>
      <c r="E59" s="28"/>
      <c r="F59" s="29"/>
      <c r="G59" s="27"/>
      <c r="H59" s="27"/>
      <c r="I59" s="27"/>
      <c r="J59" s="27"/>
      <c r="K59" s="30"/>
    </row>
    <row r="60" spans="1:11" x14ac:dyDescent="0.2">
      <c r="A60" s="26">
        <v>34</v>
      </c>
      <c r="B60" s="28"/>
      <c r="C60" s="28"/>
      <c r="D60" s="28"/>
      <c r="E60" s="28"/>
      <c r="F60" s="29"/>
      <c r="G60" s="27"/>
      <c r="H60" s="27"/>
      <c r="I60" s="27"/>
      <c r="J60" s="27"/>
      <c r="K60" s="30"/>
    </row>
    <row r="61" spans="1:11" x14ac:dyDescent="0.2">
      <c r="A61" s="26">
        <v>35</v>
      </c>
      <c r="B61" s="28"/>
      <c r="C61" s="28"/>
      <c r="D61" s="28"/>
      <c r="E61" s="28"/>
      <c r="F61" s="29"/>
      <c r="G61" s="27"/>
      <c r="H61" s="27"/>
      <c r="I61" s="27"/>
      <c r="J61" s="27"/>
      <c r="K61" s="30"/>
    </row>
    <row r="62" spans="1:11" x14ac:dyDescent="0.2">
      <c r="A62" s="26">
        <v>36</v>
      </c>
      <c r="B62" s="28"/>
      <c r="C62" s="28"/>
      <c r="D62" s="28"/>
      <c r="E62" s="28"/>
      <c r="F62" s="29"/>
      <c r="G62" s="27"/>
      <c r="H62" s="27"/>
      <c r="I62" s="27"/>
      <c r="J62" s="27"/>
      <c r="K62" s="30"/>
    </row>
    <row r="63" spans="1:11" x14ac:dyDescent="0.2">
      <c r="A63" s="26">
        <v>37</v>
      </c>
      <c r="B63" s="28"/>
      <c r="C63" s="28"/>
      <c r="D63" s="28"/>
      <c r="E63" s="28"/>
      <c r="F63" s="29"/>
      <c r="G63" s="27"/>
      <c r="H63" s="27"/>
      <c r="I63" s="27"/>
      <c r="J63" s="27"/>
      <c r="K63" s="30"/>
    </row>
    <row r="64" spans="1:11" x14ac:dyDescent="0.2">
      <c r="A64" s="26">
        <v>38</v>
      </c>
      <c r="B64" s="28"/>
      <c r="C64" s="28"/>
      <c r="D64" s="28"/>
      <c r="E64" s="28"/>
      <c r="F64" s="29"/>
      <c r="G64" s="27"/>
      <c r="H64" s="27"/>
      <c r="I64" s="27"/>
      <c r="J64" s="27"/>
      <c r="K64" s="30"/>
    </row>
    <row r="65" spans="1:11" x14ac:dyDescent="0.2">
      <c r="A65" s="26">
        <v>39</v>
      </c>
      <c r="B65" s="28"/>
      <c r="C65" s="28"/>
      <c r="D65" s="28"/>
      <c r="E65" s="28"/>
      <c r="F65" s="29"/>
      <c r="G65" s="27"/>
      <c r="H65" s="27"/>
      <c r="I65" s="27"/>
      <c r="J65" s="27"/>
      <c r="K65" s="30"/>
    </row>
    <row r="66" spans="1:11" x14ac:dyDescent="0.2">
      <c r="A66" s="26">
        <v>40</v>
      </c>
      <c r="B66" s="28"/>
      <c r="C66" s="28"/>
      <c r="D66" s="28"/>
      <c r="E66" s="28"/>
      <c r="F66" s="29"/>
      <c r="G66" s="27"/>
      <c r="H66" s="27"/>
      <c r="I66" s="27"/>
      <c r="J66" s="27"/>
      <c r="K66" s="30"/>
    </row>
    <row r="67" spans="1:11" x14ac:dyDescent="0.2">
      <c r="A67" s="26">
        <v>41</v>
      </c>
      <c r="B67" s="28"/>
      <c r="C67" s="28"/>
      <c r="D67" s="28"/>
      <c r="E67" s="28"/>
      <c r="F67" s="29"/>
      <c r="G67" s="27"/>
      <c r="H67" s="27"/>
      <c r="I67" s="27"/>
      <c r="J67" s="27"/>
      <c r="K67" s="30"/>
    </row>
    <row r="68" spans="1:11" x14ac:dyDescent="0.2">
      <c r="A68" s="26">
        <v>42</v>
      </c>
      <c r="B68" s="28"/>
      <c r="C68" s="28"/>
      <c r="D68" s="28"/>
      <c r="E68" s="28"/>
      <c r="F68" s="29"/>
      <c r="G68" s="27"/>
      <c r="H68" s="27"/>
      <c r="I68" s="27"/>
      <c r="J68" s="27"/>
      <c r="K68" s="30"/>
    </row>
    <row r="69" spans="1:11" x14ac:dyDescent="0.2">
      <c r="A69" s="26">
        <v>43</v>
      </c>
      <c r="B69" s="28"/>
      <c r="C69" s="28"/>
      <c r="D69" s="28"/>
      <c r="E69" s="28"/>
      <c r="F69" s="29"/>
      <c r="G69" s="27"/>
      <c r="H69" s="27"/>
      <c r="I69" s="27"/>
      <c r="J69" s="27"/>
      <c r="K69" s="30"/>
    </row>
    <row r="70" spans="1:11" x14ac:dyDescent="0.2">
      <c r="A70" s="26">
        <v>44</v>
      </c>
      <c r="B70" s="28"/>
      <c r="C70" s="28"/>
      <c r="D70" s="28"/>
      <c r="E70" s="28"/>
      <c r="F70" s="29"/>
      <c r="G70" s="27"/>
      <c r="H70" s="27"/>
      <c r="I70" s="27"/>
      <c r="J70" s="27"/>
      <c r="K70" s="30"/>
    </row>
    <row r="71" spans="1:11" x14ac:dyDescent="0.2">
      <c r="A71" s="26">
        <v>45</v>
      </c>
      <c r="B71" s="28"/>
      <c r="C71" s="28"/>
      <c r="D71" s="28"/>
      <c r="E71" s="28"/>
      <c r="F71" s="29"/>
      <c r="G71" s="27"/>
      <c r="H71" s="27"/>
      <c r="I71" s="27"/>
      <c r="J71" s="27"/>
      <c r="K71" s="30"/>
    </row>
    <row r="72" spans="1:11" x14ac:dyDescent="0.2">
      <c r="A72" s="26">
        <v>46</v>
      </c>
      <c r="B72" s="28"/>
      <c r="C72" s="28"/>
      <c r="D72" s="28"/>
      <c r="E72" s="28"/>
      <c r="F72" s="29"/>
      <c r="G72" s="27"/>
      <c r="H72" s="27"/>
      <c r="I72" s="27"/>
      <c r="J72" s="27"/>
      <c r="K72" s="30"/>
    </row>
    <row r="73" spans="1:11" x14ac:dyDescent="0.2">
      <c r="A73" s="26">
        <v>47</v>
      </c>
      <c r="B73" s="28"/>
      <c r="C73" s="28"/>
      <c r="D73" s="28"/>
      <c r="E73" s="28"/>
      <c r="F73" s="29"/>
      <c r="G73" s="27"/>
      <c r="H73" s="27"/>
      <c r="I73" s="27"/>
      <c r="J73" s="27"/>
      <c r="K73" s="30"/>
    </row>
    <row r="74" spans="1:11" x14ac:dyDescent="0.2">
      <c r="A74" s="26">
        <v>48</v>
      </c>
      <c r="B74" s="28"/>
      <c r="C74" s="28"/>
      <c r="D74" s="28"/>
      <c r="E74" s="28"/>
      <c r="F74" s="29"/>
      <c r="G74" s="27"/>
      <c r="H74" s="27"/>
      <c r="I74" s="27"/>
      <c r="J74" s="27"/>
      <c r="K74" s="30"/>
    </row>
    <row r="75" spans="1:11" x14ac:dyDescent="0.2">
      <c r="A75" s="26">
        <v>49</v>
      </c>
      <c r="B75" s="28"/>
      <c r="C75" s="28"/>
      <c r="D75" s="28"/>
      <c r="E75" s="28"/>
      <c r="F75" s="29"/>
      <c r="G75" s="27"/>
      <c r="H75" s="27"/>
      <c r="I75" s="27"/>
      <c r="J75" s="27"/>
      <c r="K75" s="30"/>
    </row>
    <row r="76" spans="1:11" x14ac:dyDescent="0.2">
      <c r="A76" s="26">
        <v>50</v>
      </c>
      <c r="B76" s="28"/>
      <c r="C76" s="28"/>
      <c r="D76" s="28"/>
      <c r="E76" s="28"/>
      <c r="F76" s="29"/>
      <c r="G76" s="27"/>
      <c r="H76" s="27"/>
      <c r="I76" s="27"/>
      <c r="J76" s="27"/>
      <c r="K76" s="30"/>
    </row>
    <row r="77" spans="1:11" x14ac:dyDescent="0.2">
      <c r="A77" s="26">
        <v>51</v>
      </c>
      <c r="B77" s="28"/>
      <c r="C77" s="28"/>
      <c r="D77" s="28"/>
      <c r="E77" s="28"/>
      <c r="F77" s="29"/>
      <c r="G77" s="27"/>
      <c r="H77" s="27"/>
      <c r="I77" s="27"/>
      <c r="J77" s="27"/>
      <c r="K77" s="30"/>
    </row>
    <row r="78" spans="1:11" x14ac:dyDescent="0.2">
      <c r="A78" s="26">
        <v>52</v>
      </c>
      <c r="B78" s="28"/>
      <c r="C78" s="28"/>
      <c r="D78" s="28"/>
      <c r="E78" s="28"/>
      <c r="F78" s="29"/>
      <c r="G78" s="27"/>
      <c r="H78" s="27"/>
      <c r="I78" s="27"/>
      <c r="J78" s="27"/>
      <c r="K78" s="30"/>
    </row>
    <row r="79" spans="1:11" x14ac:dyDescent="0.2">
      <c r="A79" s="26">
        <v>53</v>
      </c>
      <c r="B79" s="28"/>
      <c r="C79" s="28"/>
      <c r="D79" s="28"/>
      <c r="E79" s="28"/>
      <c r="F79" s="29"/>
      <c r="G79" s="27"/>
      <c r="H79" s="27"/>
      <c r="I79" s="27"/>
      <c r="J79" s="27"/>
      <c r="K79" s="30"/>
    </row>
    <row r="80" spans="1:11" x14ac:dyDescent="0.2">
      <c r="A80" s="26">
        <v>54</v>
      </c>
      <c r="B80" s="28"/>
      <c r="C80" s="28"/>
      <c r="D80" s="28"/>
      <c r="E80" s="28"/>
      <c r="F80" s="29"/>
      <c r="G80" s="27"/>
      <c r="H80" s="27"/>
      <c r="I80" s="27"/>
      <c r="J80" s="27"/>
      <c r="K80" s="30"/>
    </row>
    <row r="81" spans="1:11" x14ac:dyDescent="0.2">
      <c r="A81" s="26">
        <v>55</v>
      </c>
      <c r="B81" s="28"/>
      <c r="C81" s="28"/>
      <c r="D81" s="28"/>
      <c r="E81" s="28"/>
      <c r="F81" s="29"/>
      <c r="G81" s="27"/>
      <c r="H81" s="27"/>
      <c r="I81" s="27"/>
      <c r="J81" s="27"/>
      <c r="K81" s="30"/>
    </row>
    <row r="82" spans="1:11" x14ac:dyDescent="0.2">
      <c r="A82" s="26">
        <v>56</v>
      </c>
      <c r="B82" s="28"/>
      <c r="C82" s="28"/>
      <c r="D82" s="28"/>
      <c r="E82" s="28"/>
      <c r="F82" s="29"/>
      <c r="G82" s="27"/>
      <c r="H82" s="27"/>
      <c r="I82" s="27"/>
      <c r="J82" s="27"/>
      <c r="K82" s="30"/>
    </row>
    <row r="83" spans="1:11" x14ac:dyDescent="0.2">
      <c r="A83" s="26">
        <v>57</v>
      </c>
      <c r="B83" s="28"/>
      <c r="C83" s="28"/>
      <c r="D83" s="28"/>
      <c r="E83" s="28"/>
      <c r="F83" s="29"/>
      <c r="G83" s="27"/>
      <c r="H83" s="27"/>
      <c r="I83" s="27"/>
      <c r="J83" s="27"/>
      <c r="K83" s="30"/>
    </row>
    <row r="84" spans="1:11" x14ac:dyDescent="0.2">
      <c r="A84" s="26">
        <v>58</v>
      </c>
      <c r="B84" s="28"/>
      <c r="C84" s="28"/>
      <c r="D84" s="28"/>
      <c r="E84" s="28"/>
      <c r="F84" s="29"/>
      <c r="G84" s="27"/>
      <c r="H84" s="27"/>
      <c r="I84" s="27"/>
      <c r="J84" s="27"/>
      <c r="K84" s="30"/>
    </row>
    <row r="85" spans="1:11" x14ac:dyDescent="0.2">
      <c r="A85" s="26">
        <v>59</v>
      </c>
      <c r="B85" s="28"/>
      <c r="C85" s="28"/>
      <c r="D85" s="28"/>
      <c r="E85" s="28"/>
      <c r="F85" s="29"/>
      <c r="G85" s="27"/>
      <c r="H85" s="27"/>
      <c r="I85" s="27"/>
      <c r="J85" s="27"/>
      <c r="K85" s="30"/>
    </row>
    <row r="86" spans="1:11" x14ac:dyDescent="0.2">
      <c r="A86" s="26">
        <v>60</v>
      </c>
      <c r="B86" s="28"/>
      <c r="C86" s="28"/>
      <c r="D86" s="28"/>
      <c r="E86" s="28"/>
      <c r="F86" s="29"/>
      <c r="G86" s="27"/>
      <c r="H86" s="27"/>
      <c r="I86" s="27"/>
      <c r="J86" s="27"/>
      <c r="K86" s="30"/>
    </row>
    <row r="87" spans="1:11" x14ac:dyDescent="0.2">
      <c r="A87" s="26">
        <v>61</v>
      </c>
      <c r="B87" s="28"/>
      <c r="C87" s="28"/>
      <c r="D87" s="28"/>
      <c r="E87" s="28"/>
      <c r="F87" s="29"/>
      <c r="G87" s="27"/>
      <c r="H87" s="27"/>
      <c r="I87" s="27"/>
      <c r="J87" s="27"/>
      <c r="K87" s="30"/>
    </row>
    <row r="88" spans="1:11" x14ac:dyDescent="0.2">
      <c r="A88" s="26">
        <v>62</v>
      </c>
      <c r="B88" s="28"/>
      <c r="C88" s="28"/>
      <c r="D88" s="28"/>
      <c r="E88" s="28"/>
      <c r="F88" s="29"/>
      <c r="G88" s="27"/>
      <c r="H88" s="27"/>
      <c r="I88" s="27"/>
      <c r="J88" s="27"/>
      <c r="K88" s="30"/>
    </row>
    <row r="89" spans="1:11" x14ac:dyDescent="0.2">
      <c r="A89" s="26">
        <v>63</v>
      </c>
      <c r="B89" s="28"/>
      <c r="C89" s="28"/>
      <c r="D89" s="28"/>
      <c r="E89" s="28"/>
      <c r="F89" s="29"/>
      <c r="G89" s="27"/>
      <c r="H89" s="27"/>
      <c r="I89" s="27"/>
      <c r="J89" s="27"/>
      <c r="K89" s="30"/>
    </row>
    <row r="90" spans="1:11" x14ac:dyDescent="0.2">
      <c r="A90" s="26">
        <v>64</v>
      </c>
      <c r="B90" s="28"/>
      <c r="C90" s="28"/>
      <c r="D90" s="28"/>
      <c r="E90" s="28"/>
      <c r="F90" s="29"/>
      <c r="G90" s="27"/>
      <c r="H90" s="27"/>
      <c r="I90" s="27"/>
      <c r="J90" s="27"/>
      <c r="K90" s="30"/>
    </row>
    <row r="91" spans="1:11" x14ac:dyDescent="0.2">
      <c r="A91" s="26">
        <v>65</v>
      </c>
      <c r="B91" s="28"/>
      <c r="C91" s="28"/>
      <c r="D91" s="28"/>
      <c r="E91" s="28"/>
      <c r="F91" s="29"/>
      <c r="G91" s="27"/>
      <c r="H91" s="27"/>
      <c r="I91" s="27"/>
      <c r="J91" s="27"/>
      <c r="K91" s="30"/>
    </row>
    <row r="92" spans="1:11" x14ac:dyDescent="0.2">
      <c r="A92" s="26">
        <v>66</v>
      </c>
      <c r="B92" s="28"/>
      <c r="C92" s="28"/>
      <c r="D92" s="28"/>
      <c r="E92" s="28"/>
      <c r="F92" s="29"/>
      <c r="G92" s="27"/>
      <c r="H92" s="27"/>
      <c r="I92" s="27"/>
      <c r="J92" s="27"/>
      <c r="K92" s="30"/>
    </row>
    <row r="93" spans="1:11" x14ac:dyDescent="0.2">
      <c r="A93" s="26">
        <v>67</v>
      </c>
      <c r="B93" s="28"/>
      <c r="C93" s="28"/>
      <c r="D93" s="28"/>
      <c r="E93" s="28"/>
      <c r="F93" s="29"/>
      <c r="G93" s="27"/>
      <c r="H93" s="27"/>
      <c r="I93" s="27"/>
      <c r="J93" s="27"/>
      <c r="K93" s="30"/>
    </row>
    <row r="94" spans="1:11" x14ac:dyDescent="0.2">
      <c r="A94" s="26">
        <v>68</v>
      </c>
      <c r="B94" s="28"/>
      <c r="C94" s="28"/>
      <c r="D94" s="28"/>
      <c r="E94" s="28"/>
      <c r="F94" s="29"/>
      <c r="G94" s="27"/>
      <c r="H94" s="27"/>
      <c r="I94" s="27"/>
      <c r="J94" s="27"/>
      <c r="K94" s="30"/>
    </row>
    <row r="95" spans="1:11" x14ac:dyDescent="0.2">
      <c r="A95" s="26">
        <v>69</v>
      </c>
      <c r="B95" s="28"/>
      <c r="C95" s="28"/>
      <c r="D95" s="28"/>
      <c r="E95" s="28"/>
      <c r="F95" s="29"/>
      <c r="G95" s="27"/>
      <c r="H95" s="27"/>
      <c r="I95" s="27"/>
      <c r="J95" s="27"/>
      <c r="K95" s="30"/>
    </row>
    <row r="96" spans="1:11" x14ac:dyDescent="0.2">
      <c r="A96" s="26">
        <v>70</v>
      </c>
      <c r="B96" s="28"/>
      <c r="C96" s="28"/>
      <c r="D96" s="28"/>
      <c r="E96" s="28"/>
      <c r="F96" s="29"/>
      <c r="G96" s="27"/>
      <c r="H96" s="27"/>
      <c r="I96" s="27"/>
      <c r="J96" s="27"/>
      <c r="K96" s="30"/>
    </row>
    <row r="97" spans="1:11" x14ac:dyDescent="0.2">
      <c r="A97" s="26">
        <v>71</v>
      </c>
      <c r="B97" s="28"/>
      <c r="C97" s="28"/>
      <c r="D97" s="28"/>
      <c r="E97" s="28"/>
      <c r="F97" s="29"/>
      <c r="G97" s="27"/>
      <c r="H97" s="27"/>
      <c r="I97" s="27"/>
      <c r="J97" s="27"/>
      <c r="K97" s="30"/>
    </row>
    <row r="98" spans="1:11" x14ac:dyDescent="0.2">
      <c r="A98" s="26">
        <v>72</v>
      </c>
      <c r="B98" s="28"/>
      <c r="C98" s="28"/>
      <c r="D98" s="28"/>
      <c r="E98" s="28"/>
      <c r="F98" s="29"/>
      <c r="G98" s="27"/>
      <c r="H98" s="27"/>
      <c r="I98" s="27"/>
      <c r="J98" s="27"/>
      <c r="K98" s="30"/>
    </row>
    <row r="99" spans="1:11" x14ac:dyDescent="0.2">
      <c r="A99" s="26">
        <v>73</v>
      </c>
      <c r="B99" s="28"/>
      <c r="C99" s="28"/>
      <c r="D99" s="28"/>
      <c r="E99" s="28"/>
      <c r="F99" s="29"/>
      <c r="G99" s="27"/>
      <c r="H99" s="27"/>
      <c r="I99" s="27"/>
      <c r="J99" s="27"/>
      <c r="K99" s="30"/>
    </row>
    <row r="100" spans="1:11" x14ac:dyDescent="0.2">
      <c r="A100" s="26">
        <v>74</v>
      </c>
      <c r="B100" s="28"/>
      <c r="C100" s="28"/>
      <c r="D100" s="28"/>
      <c r="E100" s="28"/>
      <c r="F100" s="29"/>
      <c r="G100" s="27"/>
      <c r="H100" s="27"/>
      <c r="I100" s="27"/>
      <c r="J100" s="27"/>
      <c r="K100" s="30"/>
    </row>
    <row r="101" spans="1:11" x14ac:dyDescent="0.2">
      <c r="A101" s="26">
        <v>75</v>
      </c>
      <c r="B101" s="28"/>
      <c r="C101" s="28"/>
      <c r="D101" s="28"/>
      <c r="E101" s="28"/>
      <c r="F101" s="29"/>
      <c r="G101" s="27"/>
      <c r="H101" s="27"/>
      <c r="I101" s="27"/>
      <c r="J101" s="27"/>
      <c r="K101" s="30"/>
    </row>
    <row r="102" spans="1:11" x14ac:dyDescent="0.2">
      <c r="A102" s="26">
        <v>76</v>
      </c>
      <c r="B102" s="28"/>
      <c r="C102" s="28"/>
      <c r="D102" s="28"/>
      <c r="E102" s="28"/>
      <c r="F102" s="29"/>
      <c r="G102" s="27"/>
      <c r="H102" s="27"/>
      <c r="I102" s="27"/>
      <c r="J102" s="27"/>
      <c r="K102" s="30"/>
    </row>
    <row r="103" spans="1:11" x14ac:dyDescent="0.2">
      <c r="A103" s="26">
        <v>77</v>
      </c>
      <c r="B103" s="28"/>
      <c r="C103" s="28"/>
      <c r="D103" s="28"/>
      <c r="E103" s="28"/>
      <c r="F103" s="29"/>
      <c r="G103" s="27"/>
      <c r="H103" s="27"/>
      <c r="I103" s="27"/>
      <c r="J103" s="27"/>
      <c r="K103" s="30"/>
    </row>
    <row r="104" spans="1:11" x14ac:dyDescent="0.2">
      <c r="A104" s="26">
        <v>78</v>
      </c>
      <c r="B104" s="28"/>
      <c r="C104" s="28"/>
      <c r="D104" s="28"/>
      <c r="E104" s="28"/>
      <c r="F104" s="29"/>
      <c r="G104" s="27"/>
      <c r="H104" s="27"/>
      <c r="I104" s="27"/>
      <c r="J104" s="27"/>
      <c r="K104" s="30"/>
    </row>
    <row r="105" spans="1:11" x14ac:dyDescent="0.2">
      <c r="A105" s="26">
        <v>79</v>
      </c>
      <c r="B105" s="28"/>
      <c r="C105" s="28"/>
      <c r="D105" s="28"/>
      <c r="E105" s="28"/>
      <c r="F105" s="29"/>
      <c r="G105" s="27"/>
      <c r="H105" s="27"/>
      <c r="I105" s="27"/>
      <c r="J105" s="27"/>
      <c r="K105" s="30"/>
    </row>
    <row r="106" spans="1:11" x14ac:dyDescent="0.2">
      <c r="A106" s="26">
        <v>80</v>
      </c>
      <c r="B106" s="28"/>
      <c r="C106" s="28"/>
      <c r="D106" s="28"/>
      <c r="E106" s="28"/>
      <c r="F106" s="29"/>
      <c r="G106" s="27"/>
      <c r="H106" s="27"/>
      <c r="I106" s="27"/>
      <c r="J106" s="27"/>
      <c r="K106" s="30"/>
    </row>
    <row r="107" spans="1:11" x14ac:dyDescent="0.2">
      <c r="A107" s="26">
        <v>81</v>
      </c>
      <c r="B107" s="28"/>
      <c r="C107" s="28"/>
      <c r="D107" s="28"/>
      <c r="E107" s="28"/>
      <c r="F107" s="29"/>
      <c r="G107" s="27"/>
      <c r="H107" s="27"/>
      <c r="I107" s="27"/>
      <c r="J107" s="27"/>
      <c r="K107" s="30"/>
    </row>
    <row r="108" spans="1:11" x14ac:dyDescent="0.2">
      <c r="A108" s="26">
        <v>82</v>
      </c>
      <c r="B108" s="28"/>
      <c r="C108" s="28"/>
      <c r="D108" s="28"/>
      <c r="E108" s="28"/>
      <c r="F108" s="29"/>
      <c r="G108" s="27"/>
      <c r="H108" s="27"/>
      <c r="I108" s="27"/>
      <c r="J108" s="27"/>
      <c r="K108" s="30"/>
    </row>
    <row r="109" spans="1:11" x14ac:dyDescent="0.2">
      <c r="A109" s="26">
        <v>83</v>
      </c>
      <c r="B109" s="28"/>
      <c r="C109" s="28"/>
      <c r="D109" s="28"/>
      <c r="E109" s="28"/>
      <c r="F109" s="29"/>
      <c r="G109" s="27"/>
      <c r="H109" s="27"/>
      <c r="I109" s="27"/>
      <c r="J109" s="27"/>
      <c r="K109" s="30"/>
    </row>
    <row r="110" spans="1:11" x14ac:dyDescent="0.2">
      <c r="A110" s="26">
        <v>84</v>
      </c>
      <c r="B110" s="28"/>
      <c r="C110" s="28"/>
      <c r="D110" s="28"/>
      <c r="E110" s="28"/>
      <c r="F110" s="29"/>
      <c r="G110" s="27"/>
      <c r="H110" s="27"/>
      <c r="I110" s="27"/>
      <c r="J110" s="27"/>
      <c r="K110" s="30"/>
    </row>
    <row r="111" spans="1:11" x14ac:dyDescent="0.2">
      <c r="A111" s="26">
        <v>85</v>
      </c>
      <c r="B111" s="28"/>
      <c r="C111" s="28"/>
      <c r="D111" s="28"/>
      <c r="E111" s="28"/>
      <c r="F111" s="29"/>
      <c r="G111" s="27"/>
      <c r="H111" s="27"/>
      <c r="I111" s="27"/>
      <c r="J111" s="27"/>
      <c r="K111" s="30"/>
    </row>
    <row r="112" spans="1:11" x14ac:dyDescent="0.2">
      <c r="A112" s="26">
        <v>86</v>
      </c>
      <c r="B112" s="28"/>
      <c r="C112" s="28"/>
      <c r="D112" s="28"/>
      <c r="E112" s="28"/>
      <c r="F112" s="29"/>
      <c r="G112" s="27"/>
      <c r="H112" s="27"/>
      <c r="I112" s="27"/>
      <c r="J112" s="27"/>
      <c r="K112" s="30"/>
    </row>
    <row r="113" spans="1:11" x14ac:dyDescent="0.2">
      <c r="A113" s="26">
        <v>87</v>
      </c>
      <c r="B113" s="28"/>
      <c r="C113" s="28"/>
      <c r="D113" s="28"/>
      <c r="E113" s="28"/>
      <c r="F113" s="29"/>
      <c r="G113" s="27"/>
      <c r="H113" s="27"/>
      <c r="I113" s="27"/>
      <c r="J113" s="27"/>
      <c r="K113" s="30"/>
    </row>
    <row r="114" spans="1:11" x14ac:dyDescent="0.2">
      <c r="A114" s="26">
        <v>88</v>
      </c>
      <c r="B114" s="28"/>
      <c r="C114" s="28"/>
      <c r="D114" s="28"/>
      <c r="E114" s="28"/>
      <c r="F114" s="29"/>
      <c r="G114" s="27"/>
      <c r="H114" s="27"/>
      <c r="I114" s="27"/>
      <c r="J114" s="27"/>
      <c r="K114" s="30"/>
    </row>
    <row r="115" spans="1:11" x14ac:dyDescent="0.2">
      <c r="A115" s="26">
        <v>89</v>
      </c>
      <c r="B115" s="28"/>
      <c r="C115" s="28"/>
      <c r="D115" s="28"/>
      <c r="E115" s="28"/>
      <c r="F115" s="29"/>
      <c r="G115" s="27"/>
      <c r="H115" s="27"/>
      <c r="I115" s="27"/>
      <c r="J115" s="27"/>
      <c r="K115" s="30"/>
    </row>
    <row r="116" spans="1:11" x14ac:dyDescent="0.2">
      <c r="A116" s="26">
        <v>90</v>
      </c>
      <c r="B116" s="28"/>
      <c r="C116" s="28"/>
      <c r="D116" s="28"/>
      <c r="E116" s="28"/>
      <c r="F116" s="29"/>
      <c r="G116" s="27"/>
      <c r="H116" s="27"/>
      <c r="I116" s="27"/>
      <c r="J116" s="27"/>
      <c r="K116" s="30"/>
    </row>
    <row r="117" spans="1:11" x14ac:dyDescent="0.2">
      <c r="A117" s="26">
        <v>91</v>
      </c>
      <c r="B117" s="28"/>
      <c r="C117" s="28"/>
      <c r="D117" s="28"/>
      <c r="E117" s="28"/>
      <c r="F117" s="29"/>
      <c r="G117" s="27"/>
      <c r="H117" s="27"/>
      <c r="I117" s="27"/>
      <c r="J117" s="27"/>
      <c r="K117" s="30"/>
    </row>
    <row r="118" spans="1:11" x14ac:dyDescent="0.2">
      <c r="A118" s="26">
        <v>92</v>
      </c>
      <c r="B118" s="28"/>
      <c r="C118" s="28"/>
      <c r="D118" s="28"/>
      <c r="E118" s="28"/>
      <c r="F118" s="29"/>
      <c r="G118" s="27"/>
      <c r="H118" s="27"/>
      <c r="I118" s="27"/>
      <c r="J118" s="27"/>
      <c r="K118" s="30"/>
    </row>
    <row r="119" spans="1:11" x14ac:dyDescent="0.2">
      <c r="A119" s="26">
        <v>93</v>
      </c>
      <c r="B119" s="28"/>
      <c r="C119" s="28"/>
      <c r="D119" s="28"/>
      <c r="E119" s="28"/>
      <c r="F119" s="29"/>
      <c r="G119" s="27"/>
      <c r="H119" s="27"/>
      <c r="I119" s="27"/>
      <c r="J119" s="27"/>
      <c r="K119" s="30"/>
    </row>
    <row r="120" spans="1:11" x14ac:dyDescent="0.2">
      <c r="A120" s="26">
        <v>94</v>
      </c>
      <c r="B120" s="28"/>
      <c r="C120" s="28"/>
      <c r="D120" s="28"/>
      <c r="E120" s="28"/>
      <c r="F120" s="29"/>
      <c r="G120" s="27"/>
      <c r="H120" s="27"/>
      <c r="I120" s="27"/>
      <c r="J120" s="27"/>
      <c r="K120" s="30"/>
    </row>
    <row r="121" spans="1:11" x14ac:dyDescent="0.2">
      <c r="A121" s="26">
        <v>95</v>
      </c>
      <c r="B121" s="28"/>
      <c r="C121" s="28"/>
      <c r="D121" s="28"/>
      <c r="E121" s="28"/>
      <c r="F121" s="29"/>
      <c r="G121" s="27"/>
      <c r="H121" s="27"/>
      <c r="I121" s="27"/>
      <c r="J121" s="27"/>
      <c r="K121" s="30"/>
    </row>
    <row r="122" spans="1:11" x14ac:dyDescent="0.2">
      <c r="A122" s="26">
        <v>96</v>
      </c>
      <c r="B122" s="28"/>
      <c r="C122" s="28"/>
      <c r="D122" s="28"/>
      <c r="E122" s="28"/>
      <c r="F122" s="29"/>
      <c r="G122" s="27"/>
      <c r="H122" s="27"/>
      <c r="I122" s="27"/>
      <c r="J122" s="27"/>
      <c r="K122" s="30"/>
    </row>
    <row r="123" spans="1:11" x14ac:dyDescent="0.2">
      <c r="A123" s="26">
        <v>97</v>
      </c>
      <c r="B123" s="28"/>
      <c r="C123" s="28"/>
      <c r="D123" s="28"/>
      <c r="E123" s="28"/>
      <c r="F123" s="29"/>
      <c r="G123" s="27"/>
      <c r="H123" s="27"/>
      <c r="I123" s="27"/>
      <c r="J123" s="27"/>
      <c r="K123" s="30"/>
    </row>
    <row r="124" spans="1:11" x14ac:dyDescent="0.2">
      <c r="A124" s="26">
        <v>98</v>
      </c>
      <c r="B124" s="28"/>
      <c r="C124" s="28"/>
      <c r="D124" s="28"/>
      <c r="E124" s="28"/>
      <c r="F124" s="29"/>
      <c r="G124" s="27"/>
      <c r="H124" s="27"/>
      <c r="I124" s="27"/>
      <c r="J124" s="27"/>
      <c r="K124" s="30"/>
    </row>
    <row r="125" spans="1:11" x14ac:dyDescent="0.2">
      <c r="A125" s="26">
        <v>99</v>
      </c>
      <c r="B125" s="28"/>
      <c r="C125" s="28"/>
      <c r="D125" s="28"/>
      <c r="E125" s="28"/>
      <c r="F125" s="29"/>
      <c r="G125" s="27"/>
      <c r="H125" s="27"/>
      <c r="I125" s="27"/>
      <c r="J125" s="27"/>
      <c r="K125" s="30"/>
    </row>
    <row r="126" spans="1:11" x14ac:dyDescent="0.2">
      <c r="A126" s="26">
        <v>100</v>
      </c>
      <c r="B126" s="28"/>
      <c r="C126" s="28"/>
      <c r="D126" s="28"/>
      <c r="E126" s="28"/>
      <c r="F126" s="29"/>
      <c r="G126" s="27"/>
      <c r="H126" s="27"/>
      <c r="I126" s="27"/>
      <c r="J126" s="27"/>
      <c r="K126" s="30"/>
    </row>
    <row r="127" spans="1:11" x14ac:dyDescent="0.2">
      <c r="A127" s="26">
        <v>101</v>
      </c>
      <c r="B127" s="28"/>
      <c r="C127" s="28"/>
      <c r="D127" s="28"/>
      <c r="E127" s="28"/>
      <c r="F127" s="29"/>
      <c r="G127" s="27"/>
      <c r="H127" s="27"/>
      <c r="I127" s="27"/>
      <c r="J127" s="27"/>
      <c r="K127" s="30"/>
    </row>
    <row r="128" spans="1:11" x14ac:dyDescent="0.2">
      <c r="A128" s="26">
        <v>102</v>
      </c>
      <c r="B128" s="28"/>
      <c r="C128" s="28"/>
      <c r="D128" s="28"/>
      <c r="E128" s="28"/>
      <c r="F128" s="29"/>
      <c r="G128" s="27"/>
      <c r="H128" s="27"/>
      <c r="I128" s="27"/>
      <c r="J128" s="27"/>
      <c r="K128" s="30"/>
    </row>
    <row r="129" spans="1:11" x14ac:dyDescent="0.2">
      <c r="A129" s="26">
        <v>103</v>
      </c>
      <c r="B129" s="28"/>
      <c r="C129" s="28"/>
      <c r="D129" s="28"/>
      <c r="E129" s="28"/>
      <c r="F129" s="29"/>
      <c r="G129" s="27"/>
      <c r="H129" s="27"/>
      <c r="I129" s="27"/>
      <c r="J129" s="27"/>
      <c r="K129" s="30"/>
    </row>
    <row r="130" spans="1:11" x14ac:dyDescent="0.2">
      <c r="A130" s="26">
        <v>104</v>
      </c>
      <c r="B130" s="28"/>
      <c r="C130" s="28"/>
      <c r="D130" s="28"/>
      <c r="E130" s="28"/>
      <c r="F130" s="29"/>
      <c r="G130" s="27"/>
      <c r="H130" s="27"/>
      <c r="I130" s="27"/>
      <c r="J130" s="27"/>
      <c r="K130" s="30"/>
    </row>
    <row r="131" spans="1:11" x14ac:dyDescent="0.2">
      <c r="A131" s="26">
        <v>105</v>
      </c>
      <c r="B131" s="28"/>
      <c r="C131" s="28"/>
      <c r="D131" s="28"/>
      <c r="E131" s="28"/>
      <c r="F131" s="29"/>
      <c r="G131" s="27"/>
      <c r="H131" s="27"/>
      <c r="I131" s="27"/>
      <c r="J131" s="27"/>
      <c r="K131" s="30"/>
    </row>
    <row r="132" spans="1:11" x14ac:dyDescent="0.2">
      <c r="A132" s="26">
        <v>106</v>
      </c>
      <c r="B132" s="28"/>
      <c r="C132" s="28"/>
      <c r="D132" s="28"/>
      <c r="E132" s="28"/>
      <c r="F132" s="29"/>
      <c r="G132" s="27"/>
      <c r="H132" s="27"/>
      <c r="I132" s="27"/>
      <c r="J132" s="27"/>
      <c r="K132" s="30"/>
    </row>
    <row r="133" spans="1:11" x14ac:dyDescent="0.2">
      <c r="A133" s="26">
        <v>107</v>
      </c>
      <c r="B133" s="28"/>
      <c r="C133" s="28"/>
      <c r="D133" s="28"/>
      <c r="E133" s="28"/>
      <c r="F133" s="29"/>
      <c r="G133" s="27"/>
      <c r="H133" s="27"/>
      <c r="I133" s="27"/>
      <c r="J133" s="27"/>
      <c r="K133" s="30"/>
    </row>
    <row r="134" spans="1:11" x14ac:dyDescent="0.2">
      <c r="A134" s="26">
        <v>108</v>
      </c>
      <c r="B134" s="28"/>
      <c r="C134" s="28"/>
      <c r="D134" s="28"/>
      <c r="E134" s="28"/>
      <c r="F134" s="29"/>
      <c r="G134" s="27"/>
      <c r="H134" s="27"/>
      <c r="I134" s="27"/>
      <c r="J134" s="27"/>
      <c r="K134" s="30"/>
    </row>
    <row r="135" spans="1:11" x14ac:dyDescent="0.2">
      <c r="A135" s="26">
        <v>109</v>
      </c>
      <c r="B135" s="28"/>
      <c r="C135" s="28"/>
      <c r="D135" s="28"/>
      <c r="E135" s="28"/>
      <c r="F135" s="29"/>
      <c r="G135" s="27"/>
      <c r="H135" s="27"/>
      <c r="I135" s="27"/>
      <c r="J135" s="27"/>
      <c r="K135" s="30"/>
    </row>
    <row r="136" spans="1:11" x14ac:dyDescent="0.2">
      <c r="A136" s="26">
        <v>110</v>
      </c>
      <c r="B136" s="28"/>
      <c r="C136" s="28"/>
      <c r="D136" s="28"/>
      <c r="E136" s="28"/>
      <c r="F136" s="29"/>
      <c r="G136" s="27"/>
      <c r="H136" s="27"/>
      <c r="I136" s="27"/>
      <c r="J136" s="27"/>
      <c r="K136" s="30"/>
    </row>
    <row r="137" spans="1:11" x14ac:dyDescent="0.2">
      <c r="A137" s="26">
        <v>111</v>
      </c>
      <c r="B137" s="28"/>
      <c r="C137" s="28"/>
      <c r="D137" s="28"/>
      <c r="E137" s="28"/>
      <c r="F137" s="29"/>
      <c r="G137" s="27"/>
      <c r="H137" s="27"/>
      <c r="I137" s="27"/>
      <c r="J137" s="27"/>
      <c r="K137" s="30"/>
    </row>
    <row r="138" spans="1:11" x14ac:dyDescent="0.2">
      <c r="A138" s="26">
        <v>112</v>
      </c>
      <c r="B138" s="28"/>
      <c r="C138" s="28"/>
      <c r="D138" s="28"/>
      <c r="E138" s="28"/>
      <c r="F138" s="29"/>
      <c r="G138" s="27"/>
      <c r="H138" s="27"/>
      <c r="I138" s="27"/>
      <c r="J138" s="27"/>
      <c r="K138" s="30"/>
    </row>
    <row r="139" spans="1:11" x14ac:dyDescent="0.2">
      <c r="A139" s="26">
        <v>113</v>
      </c>
      <c r="B139" s="28"/>
      <c r="C139" s="28"/>
      <c r="D139" s="28"/>
      <c r="E139" s="28"/>
      <c r="F139" s="29"/>
      <c r="G139" s="27"/>
      <c r="H139" s="27"/>
      <c r="I139" s="27"/>
      <c r="J139" s="27"/>
      <c r="K139" s="30"/>
    </row>
    <row r="140" spans="1:11" x14ac:dyDescent="0.2">
      <c r="A140" s="26">
        <v>114</v>
      </c>
      <c r="B140" s="28"/>
      <c r="C140" s="28"/>
      <c r="D140" s="28"/>
      <c r="E140" s="28"/>
      <c r="F140" s="29"/>
      <c r="G140" s="27"/>
      <c r="H140" s="27"/>
      <c r="I140" s="27"/>
      <c r="J140" s="27"/>
      <c r="K140" s="30"/>
    </row>
    <row r="141" spans="1:11" x14ac:dyDescent="0.2">
      <c r="A141" s="26">
        <v>115</v>
      </c>
      <c r="B141" s="28"/>
      <c r="C141" s="28"/>
      <c r="D141" s="28"/>
      <c r="E141" s="28"/>
      <c r="F141" s="29"/>
      <c r="G141" s="27"/>
      <c r="H141" s="27"/>
      <c r="I141" s="27"/>
      <c r="J141" s="27"/>
      <c r="K141" s="30"/>
    </row>
    <row r="142" spans="1:11" x14ac:dyDescent="0.2">
      <c r="A142" s="26">
        <v>116</v>
      </c>
      <c r="B142" s="28"/>
      <c r="C142" s="28"/>
      <c r="D142" s="28"/>
      <c r="E142" s="28"/>
      <c r="F142" s="29"/>
      <c r="G142" s="27"/>
      <c r="H142" s="27"/>
      <c r="I142" s="27"/>
      <c r="J142" s="27"/>
      <c r="K142" s="30"/>
    </row>
    <row r="143" spans="1:11" x14ac:dyDescent="0.2">
      <c r="A143" s="26">
        <v>117</v>
      </c>
      <c r="B143" s="28"/>
      <c r="C143" s="28"/>
      <c r="D143" s="28"/>
      <c r="E143" s="28"/>
      <c r="F143" s="29"/>
      <c r="G143" s="27"/>
      <c r="H143" s="27"/>
      <c r="I143" s="27"/>
      <c r="J143" s="27"/>
      <c r="K143" s="30"/>
    </row>
    <row r="144" spans="1:11" x14ac:dyDescent="0.2">
      <c r="A144" s="26">
        <v>118</v>
      </c>
      <c r="B144" s="28"/>
      <c r="C144" s="28"/>
      <c r="D144" s="28"/>
      <c r="E144" s="28"/>
      <c r="F144" s="29"/>
      <c r="G144" s="27"/>
      <c r="H144" s="27"/>
      <c r="I144" s="27"/>
      <c r="J144" s="27"/>
      <c r="K144" s="30"/>
    </row>
    <row r="145" spans="1:11" x14ac:dyDescent="0.2">
      <c r="A145" s="26">
        <v>119</v>
      </c>
      <c r="B145" s="28"/>
      <c r="C145" s="28"/>
      <c r="D145" s="28"/>
      <c r="E145" s="28"/>
      <c r="F145" s="29"/>
      <c r="G145" s="27"/>
      <c r="H145" s="27"/>
      <c r="I145" s="27"/>
      <c r="J145" s="27"/>
      <c r="K145" s="30"/>
    </row>
    <row r="146" spans="1:11" x14ac:dyDescent="0.2">
      <c r="A146" s="26">
        <v>120</v>
      </c>
      <c r="B146" s="28"/>
      <c r="C146" s="28"/>
      <c r="D146" s="28"/>
      <c r="E146" s="28"/>
      <c r="F146" s="29"/>
      <c r="G146" s="27"/>
      <c r="H146" s="27"/>
      <c r="I146" s="27"/>
      <c r="J146" s="27"/>
      <c r="K146" s="30"/>
    </row>
    <row r="147" spans="1:11" x14ac:dyDescent="0.2">
      <c r="A147" s="26">
        <v>121</v>
      </c>
      <c r="B147" s="28"/>
      <c r="C147" s="28"/>
      <c r="D147" s="28"/>
      <c r="E147" s="28"/>
      <c r="F147" s="29"/>
      <c r="G147" s="27"/>
      <c r="H147" s="27"/>
      <c r="I147" s="27"/>
      <c r="J147" s="27"/>
      <c r="K147" s="30"/>
    </row>
    <row r="148" spans="1:11" x14ac:dyDescent="0.2">
      <c r="A148" s="26">
        <v>122</v>
      </c>
      <c r="B148" s="28"/>
      <c r="C148" s="28"/>
      <c r="D148" s="28"/>
      <c r="E148" s="28"/>
      <c r="F148" s="29"/>
      <c r="G148" s="27"/>
      <c r="H148" s="27"/>
      <c r="I148" s="27"/>
      <c r="J148" s="27"/>
      <c r="K148" s="30"/>
    </row>
    <row r="149" spans="1:11" x14ac:dyDescent="0.2">
      <c r="A149" s="26">
        <v>123</v>
      </c>
      <c r="B149" s="28"/>
      <c r="C149" s="28"/>
      <c r="D149" s="28"/>
      <c r="E149" s="28"/>
      <c r="F149" s="29"/>
      <c r="G149" s="27"/>
      <c r="H149" s="27"/>
      <c r="I149" s="27"/>
      <c r="J149" s="27"/>
      <c r="K149" s="30"/>
    </row>
    <row r="150" spans="1:11" x14ac:dyDescent="0.2">
      <c r="A150" s="26">
        <v>124</v>
      </c>
      <c r="B150" s="28"/>
      <c r="C150" s="28"/>
      <c r="D150" s="28"/>
      <c r="E150" s="28"/>
      <c r="F150" s="29"/>
      <c r="G150" s="27"/>
      <c r="H150" s="27"/>
      <c r="I150" s="27"/>
      <c r="J150" s="27"/>
      <c r="K150" s="30"/>
    </row>
    <row r="151" spans="1:11" x14ac:dyDescent="0.2">
      <c r="A151" s="26">
        <v>125</v>
      </c>
      <c r="B151" s="28"/>
      <c r="C151" s="28"/>
      <c r="D151" s="28"/>
      <c r="E151" s="28"/>
      <c r="F151" s="29"/>
      <c r="G151" s="27"/>
      <c r="H151" s="27"/>
      <c r="I151" s="27"/>
      <c r="J151" s="27"/>
      <c r="K151" s="30"/>
    </row>
    <row r="152" spans="1:11" x14ac:dyDescent="0.2">
      <c r="A152" s="26">
        <v>126</v>
      </c>
      <c r="B152" s="28"/>
      <c r="C152" s="28"/>
      <c r="D152" s="28"/>
      <c r="E152" s="28"/>
      <c r="F152" s="29"/>
      <c r="G152" s="27"/>
      <c r="H152" s="27"/>
      <c r="I152" s="27"/>
      <c r="J152" s="27"/>
      <c r="K152" s="30"/>
    </row>
    <row r="153" spans="1:11" x14ac:dyDescent="0.2">
      <c r="A153" s="26">
        <v>127</v>
      </c>
      <c r="B153" s="28"/>
      <c r="C153" s="28"/>
      <c r="D153" s="28"/>
      <c r="E153" s="28"/>
      <c r="F153" s="29"/>
      <c r="G153" s="27"/>
      <c r="H153" s="27"/>
      <c r="I153" s="27"/>
      <c r="J153" s="27"/>
      <c r="K153" s="30"/>
    </row>
    <row r="154" spans="1:11" x14ac:dyDescent="0.2">
      <c r="A154" s="26">
        <v>128</v>
      </c>
      <c r="B154" s="28"/>
      <c r="C154" s="28"/>
      <c r="D154" s="28"/>
      <c r="E154" s="28"/>
      <c r="F154" s="29"/>
      <c r="G154" s="27"/>
      <c r="H154" s="27"/>
      <c r="I154" s="27"/>
      <c r="J154" s="27"/>
      <c r="K154" s="30"/>
    </row>
    <row r="155" spans="1:11" x14ac:dyDescent="0.2">
      <c r="A155" s="26">
        <v>129</v>
      </c>
      <c r="B155" s="28"/>
      <c r="C155" s="28"/>
      <c r="D155" s="28"/>
      <c r="E155" s="28"/>
      <c r="F155" s="29"/>
      <c r="G155" s="27"/>
      <c r="H155" s="27"/>
      <c r="I155" s="27"/>
      <c r="J155" s="27"/>
      <c r="K155" s="30"/>
    </row>
    <row r="156" spans="1:11" x14ac:dyDescent="0.2">
      <c r="A156" s="26">
        <v>130</v>
      </c>
      <c r="B156" s="28"/>
      <c r="C156" s="28"/>
      <c r="D156" s="28"/>
      <c r="E156" s="28"/>
      <c r="F156" s="29"/>
      <c r="G156" s="27"/>
      <c r="H156" s="27"/>
      <c r="I156" s="27"/>
      <c r="J156" s="27"/>
      <c r="K156" s="30"/>
    </row>
    <row r="157" spans="1:11" x14ac:dyDescent="0.2">
      <c r="A157" s="26">
        <v>131</v>
      </c>
      <c r="B157" s="28"/>
      <c r="C157" s="28"/>
      <c r="D157" s="28"/>
      <c r="E157" s="28"/>
      <c r="F157" s="29"/>
      <c r="G157" s="27"/>
      <c r="H157" s="27"/>
      <c r="I157" s="27"/>
      <c r="J157" s="27"/>
      <c r="K157" s="30"/>
    </row>
    <row r="158" spans="1:11" x14ac:dyDescent="0.2">
      <c r="A158" s="26">
        <v>132</v>
      </c>
      <c r="B158" s="28"/>
      <c r="C158" s="28"/>
      <c r="D158" s="28"/>
      <c r="E158" s="28"/>
      <c r="F158" s="29"/>
      <c r="G158" s="27"/>
      <c r="H158" s="27"/>
      <c r="I158" s="27"/>
      <c r="J158" s="27"/>
      <c r="K158" s="30"/>
    </row>
    <row r="159" spans="1:11" x14ac:dyDescent="0.2">
      <c r="A159" s="26">
        <v>133</v>
      </c>
      <c r="B159" s="28"/>
      <c r="C159" s="28"/>
      <c r="D159" s="28"/>
      <c r="E159" s="28"/>
      <c r="F159" s="29"/>
      <c r="G159" s="27"/>
      <c r="H159" s="27"/>
      <c r="I159" s="27"/>
      <c r="J159" s="27"/>
      <c r="K159" s="30"/>
    </row>
    <row r="160" spans="1:11" x14ac:dyDescent="0.2">
      <c r="A160" s="26">
        <v>134</v>
      </c>
      <c r="B160" s="28"/>
      <c r="C160" s="28"/>
      <c r="D160" s="28"/>
      <c r="E160" s="28"/>
      <c r="F160" s="29"/>
      <c r="G160" s="27"/>
      <c r="H160" s="27"/>
      <c r="I160" s="27"/>
      <c r="J160" s="27"/>
      <c r="K160" s="30"/>
    </row>
    <row r="161" spans="1:11" x14ac:dyDescent="0.2">
      <c r="A161" s="26">
        <v>135</v>
      </c>
      <c r="B161" s="28"/>
      <c r="C161" s="28"/>
      <c r="D161" s="28"/>
      <c r="E161" s="28"/>
      <c r="F161" s="29"/>
      <c r="G161" s="27"/>
      <c r="H161" s="27"/>
      <c r="I161" s="27"/>
      <c r="J161" s="27"/>
      <c r="K161" s="30"/>
    </row>
    <row r="162" spans="1:11" x14ac:dyDescent="0.2">
      <c r="A162" s="26">
        <v>136</v>
      </c>
      <c r="B162" s="28"/>
      <c r="C162" s="28"/>
      <c r="D162" s="28"/>
      <c r="E162" s="28"/>
      <c r="F162" s="29"/>
      <c r="G162" s="27"/>
      <c r="H162" s="27"/>
      <c r="I162" s="27"/>
      <c r="J162" s="27"/>
      <c r="K162" s="30"/>
    </row>
    <row r="163" spans="1:11" x14ac:dyDescent="0.2">
      <c r="A163" s="26">
        <v>137</v>
      </c>
      <c r="B163" s="28"/>
      <c r="C163" s="28"/>
      <c r="D163" s="28"/>
      <c r="E163" s="28"/>
      <c r="F163" s="29"/>
      <c r="G163" s="27"/>
      <c r="H163" s="27"/>
      <c r="I163" s="27"/>
      <c r="J163" s="27"/>
      <c r="K163" s="30"/>
    </row>
    <row r="164" spans="1:11" x14ac:dyDescent="0.2">
      <c r="A164" s="26">
        <v>138</v>
      </c>
      <c r="B164" s="28"/>
      <c r="C164" s="28"/>
      <c r="D164" s="28"/>
      <c r="E164" s="28"/>
      <c r="F164" s="29"/>
      <c r="G164" s="27"/>
      <c r="H164" s="27"/>
      <c r="I164" s="27"/>
      <c r="J164" s="27"/>
      <c r="K164" s="30"/>
    </row>
    <row r="165" spans="1:11" x14ac:dyDescent="0.2">
      <c r="A165" s="26">
        <v>139</v>
      </c>
      <c r="B165" s="28"/>
      <c r="C165" s="28"/>
      <c r="D165" s="28"/>
      <c r="E165" s="28"/>
      <c r="F165" s="29"/>
      <c r="G165" s="27"/>
      <c r="H165" s="27"/>
      <c r="I165" s="27"/>
      <c r="J165" s="27"/>
      <c r="K165" s="30"/>
    </row>
    <row r="166" spans="1:11" x14ac:dyDescent="0.2">
      <c r="A166" s="26">
        <v>140</v>
      </c>
      <c r="B166" s="28"/>
      <c r="C166" s="28"/>
      <c r="D166" s="28"/>
      <c r="E166" s="28"/>
      <c r="F166" s="29"/>
      <c r="G166" s="27"/>
      <c r="H166" s="27"/>
      <c r="I166" s="27"/>
      <c r="J166" s="27"/>
      <c r="K166" s="30"/>
    </row>
    <row r="167" spans="1:11" x14ac:dyDescent="0.2">
      <c r="A167" s="26">
        <v>141</v>
      </c>
      <c r="B167" s="28"/>
      <c r="C167" s="28"/>
      <c r="D167" s="28"/>
      <c r="E167" s="28"/>
      <c r="F167" s="29"/>
      <c r="G167" s="27"/>
      <c r="H167" s="27"/>
      <c r="I167" s="27"/>
      <c r="J167" s="27"/>
      <c r="K167" s="30"/>
    </row>
    <row r="168" spans="1:11" x14ac:dyDescent="0.2">
      <c r="A168" s="26">
        <v>142</v>
      </c>
      <c r="B168" s="28"/>
      <c r="C168" s="28"/>
      <c r="D168" s="28"/>
      <c r="E168" s="28"/>
      <c r="F168" s="29"/>
      <c r="G168" s="27"/>
      <c r="H168" s="27"/>
      <c r="I168" s="27"/>
      <c r="J168" s="27"/>
      <c r="K168" s="30"/>
    </row>
    <row r="169" spans="1:11" x14ac:dyDescent="0.2">
      <c r="A169" s="26">
        <v>143</v>
      </c>
      <c r="B169" s="28"/>
      <c r="C169" s="28"/>
      <c r="D169" s="28"/>
      <c r="E169" s="28"/>
      <c r="F169" s="29"/>
      <c r="G169" s="27"/>
      <c r="H169" s="27"/>
      <c r="I169" s="27"/>
      <c r="J169" s="27"/>
      <c r="K169" s="30"/>
    </row>
    <row r="170" spans="1:11" x14ac:dyDescent="0.2">
      <c r="A170" s="26">
        <v>144</v>
      </c>
      <c r="B170" s="28"/>
      <c r="C170" s="28"/>
      <c r="D170" s="28"/>
      <c r="E170" s="28"/>
      <c r="F170" s="29"/>
      <c r="G170" s="27"/>
      <c r="H170" s="27"/>
      <c r="I170" s="27"/>
      <c r="J170" s="27"/>
      <c r="K170" s="30"/>
    </row>
    <row r="171" spans="1:11" x14ac:dyDescent="0.2">
      <c r="A171" s="26">
        <v>145</v>
      </c>
      <c r="B171" s="28"/>
      <c r="C171" s="28"/>
      <c r="D171" s="28"/>
      <c r="E171" s="28"/>
      <c r="F171" s="29"/>
      <c r="G171" s="27"/>
      <c r="H171" s="27"/>
      <c r="I171" s="27"/>
      <c r="J171" s="27"/>
      <c r="K171" s="30"/>
    </row>
    <row r="172" spans="1:11" x14ac:dyDescent="0.2">
      <c r="A172" s="26">
        <v>146</v>
      </c>
      <c r="B172" s="28"/>
      <c r="C172" s="28"/>
      <c r="D172" s="28"/>
      <c r="E172" s="28"/>
      <c r="F172" s="29"/>
      <c r="G172" s="27"/>
      <c r="H172" s="27"/>
      <c r="I172" s="27"/>
      <c r="J172" s="27"/>
      <c r="K172" s="30"/>
    </row>
    <row r="173" spans="1:11" x14ac:dyDescent="0.2">
      <c r="A173" s="26">
        <v>147</v>
      </c>
      <c r="B173" s="28"/>
      <c r="C173" s="28"/>
      <c r="D173" s="28"/>
      <c r="E173" s="28"/>
      <c r="F173" s="29"/>
      <c r="G173" s="27"/>
      <c r="H173" s="27"/>
      <c r="I173" s="27"/>
      <c r="J173" s="27"/>
      <c r="K173" s="30"/>
    </row>
    <row r="174" spans="1:11" x14ac:dyDescent="0.2">
      <c r="A174" s="26">
        <v>148</v>
      </c>
      <c r="B174" s="28"/>
      <c r="C174" s="28"/>
      <c r="D174" s="28"/>
      <c r="E174" s="28"/>
      <c r="F174" s="29"/>
      <c r="G174" s="27"/>
      <c r="H174" s="27"/>
      <c r="I174" s="27"/>
      <c r="J174" s="27"/>
      <c r="K174" s="30"/>
    </row>
  </sheetData>
  <pageMargins left="0.23622047244094491" right="0.23622047244094491" top="0.74803149606299213" bottom="0.74803149606299213" header="0.31496062992125984" footer="0.31496062992125984"/>
  <pageSetup paperSize="8" fitToHeight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Feuil2!$A$1:$A$2</xm:f>
          </x14:formula1>
          <xm:sqref>G26:G174</xm:sqref>
        </x14:dataValidation>
        <x14:dataValidation type="list" allowBlank="1" showInputMessage="1" showErrorMessage="1">
          <x14:formula1>
            <xm:f>Feuil2!$B$1:$B$3</xm:f>
          </x14:formula1>
          <xm:sqref>H27:H174</xm:sqref>
        </x14:dataValidation>
        <x14:dataValidation type="list" allowBlank="1" showInputMessage="1" showErrorMessage="1">
          <x14:formula1>
            <xm:f>Feuil2!$C$1:$C$17</xm:f>
          </x14:formula1>
          <xm:sqref>K27:K174</xm:sqref>
        </x14:dataValidation>
        <x14:dataValidation type="list" allowBlank="1" showInputMessage="1" showErrorMessage="1">
          <x14:formula1>
            <xm:f>Feuil2!$D$1:$D$5</xm:f>
          </x14:formula1>
          <xm:sqref>B26:B1048576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4"/>
  <sheetViews>
    <sheetView tabSelected="1" topLeftCell="A152" workbookViewId="0">
      <selection activeCell="A175" sqref="A175:XFD1048576"/>
    </sheetView>
  </sheetViews>
  <sheetFormatPr baseColWidth="10" defaultRowHeight="12" x14ac:dyDescent="0.2"/>
  <cols>
    <col min="1" max="1" width="59.7109375" style="1" bestFit="1" customWidth="1"/>
    <col min="2" max="13" width="8.7109375" style="1" customWidth="1"/>
    <col min="14" max="14" width="8.7109375" style="2" customWidth="1"/>
  </cols>
  <sheetData>
    <row r="2" spans="1:14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spans="1:14" x14ac:dyDescent="0.2"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6" t="s">
        <v>12</v>
      </c>
    </row>
    <row r="4" spans="1:14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</row>
    <row r="5" spans="1:14" x14ac:dyDescent="0.2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 t="s">
        <v>12</v>
      </c>
    </row>
    <row r="6" spans="1:14" x14ac:dyDescent="0.2">
      <c r="A6" s="12" t="s">
        <v>13</v>
      </c>
      <c r="B6" s="13">
        <f>SUMIF('FEUILLE 1'!$K$27:$K$174,'FEUILLE 1'!$K6,B$27:B$174)</f>
        <v>0</v>
      </c>
      <c r="C6" s="13">
        <f>SUMIF('FEUILLE 1'!$K$27:$K$174,'FEUILLE 1'!$K6,C$27:C$174)</f>
        <v>0</v>
      </c>
      <c r="D6" s="13">
        <f>SUMIF('FEUILLE 1'!$K$27:$K$174,'FEUILLE 1'!$K6,D$27:D$174)</f>
        <v>0</v>
      </c>
      <c r="E6" s="13">
        <f>SUMIF('FEUILLE 1'!$K$27:$K$174,'FEUILLE 1'!$K6,E$27:E$174)</f>
        <v>0</v>
      </c>
      <c r="F6" s="13">
        <f>SUMIF('FEUILLE 1'!$K$27:$K$174,'FEUILLE 1'!$K6,F$27:F$174)</f>
        <v>0</v>
      </c>
      <c r="G6" s="13">
        <f>SUMIF('FEUILLE 1'!$K$27:$K$174,'FEUILLE 1'!$K6,G$27:G$174)</f>
        <v>0</v>
      </c>
      <c r="H6" s="13">
        <f>SUMIF('FEUILLE 1'!$K$27:$K$174,'FEUILLE 1'!$K6,H$27:H$174)</f>
        <v>0</v>
      </c>
      <c r="I6" s="13">
        <f>SUMIF('FEUILLE 1'!$K$27:$K$174,'FEUILLE 1'!$K6,I$27:I$174)</f>
        <v>0</v>
      </c>
      <c r="J6" s="13">
        <f>SUMIF('FEUILLE 1'!$K$27:$K$174,'FEUILLE 1'!$K6,J$27:J$174)</f>
        <v>0</v>
      </c>
      <c r="K6" s="13">
        <f>SUMIF('FEUILLE 1'!$K$27:$K$174,'FEUILLE 1'!$K6,K$27:K$174)</f>
        <v>0</v>
      </c>
      <c r="L6" s="13">
        <f>SUMIF('FEUILLE 1'!$K$27:$K$174,'FEUILLE 1'!$K6,L$27:L$174)</f>
        <v>0</v>
      </c>
      <c r="M6" s="13">
        <f>SUMIF('FEUILLE 1'!$K$27:$K$174,'FEUILLE 1'!$K6,M$27:M$174)</f>
        <v>0</v>
      </c>
      <c r="N6" s="13">
        <f t="shared" ref="N6:N24" si="0">SUM(B6:M6)</f>
        <v>0</v>
      </c>
    </row>
    <row r="7" spans="1:14" x14ac:dyDescent="0.2">
      <c r="A7" s="12" t="s">
        <v>14</v>
      </c>
      <c r="B7" s="13">
        <f>SUMIF('FEUILLE 1'!$K$27:$K$174,'FEUILLE 1'!$K7,B$27:B$174)</f>
        <v>0</v>
      </c>
      <c r="C7" s="13">
        <f>SUMIF('FEUILLE 1'!$K$27:$K$174,'FEUILLE 1'!$K7,C$27:C$174)</f>
        <v>0</v>
      </c>
      <c r="D7" s="13">
        <f>SUMIF('FEUILLE 1'!$K$27:$K$174,'FEUILLE 1'!$K7,D$27:D$174)</f>
        <v>0</v>
      </c>
      <c r="E7" s="13">
        <f>SUMIF('FEUILLE 1'!$K$27:$K$174,'FEUILLE 1'!$K7,E$27:E$174)</f>
        <v>0</v>
      </c>
      <c r="F7" s="13">
        <f>SUMIF('FEUILLE 1'!$K$27:$K$174,'FEUILLE 1'!$K7,F$27:F$174)</f>
        <v>0</v>
      </c>
      <c r="G7" s="13">
        <f>SUMIF('FEUILLE 1'!$K$27:$K$174,'FEUILLE 1'!$K7,G$27:G$174)</f>
        <v>0</v>
      </c>
      <c r="H7" s="13">
        <f>SUMIF('FEUILLE 1'!$K$27:$K$174,'FEUILLE 1'!$K7,H$27:H$174)</f>
        <v>0</v>
      </c>
      <c r="I7" s="13">
        <f>SUMIF('FEUILLE 1'!$K$27:$K$174,'FEUILLE 1'!$K7,I$27:I$174)</f>
        <v>0</v>
      </c>
      <c r="J7" s="13">
        <f>SUMIF('FEUILLE 1'!$K$27:$K$174,'FEUILLE 1'!$K7,J$27:J$174)</f>
        <v>0</v>
      </c>
      <c r="K7" s="13">
        <f>SUMIF('FEUILLE 1'!$K$27:$K$174,'FEUILLE 1'!$K7,K$27:K$174)</f>
        <v>0</v>
      </c>
      <c r="L7" s="13">
        <f>SUMIF('FEUILLE 1'!$K$27:$K$174,'FEUILLE 1'!$K7,L$27:L$174)</f>
        <v>0</v>
      </c>
      <c r="M7" s="13">
        <f>SUMIF('FEUILLE 1'!$K$27:$K$174,'FEUILLE 1'!$K7,M$27:M$174)</f>
        <v>0</v>
      </c>
      <c r="N7" s="13">
        <f t="shared" si="0"/>
        <v>0</v>
      </c>
    </row>
    <row r="8" spans="1:14" x14ac:dyDescent="0.2">
      <c r="A8" s="12" t="s">
        <v>15</v>
      </c>
      <c r="B8" s="13">
        <f>SUMIF('FEUILLE 1'!$K$27:$K$174,'FEUILLE 1'!$K8,B$27:B$174)</f>
        <v>0</v>
      </c>
      <c r="C8" s="13">
        <f>SUMIF('FEUILLE 1'!$K$27:$K$174,'FEUILLE 1'!$K8,C$27:C$174)</f>
        <v>0</v>
      </c>
      <c r="D8" s="13">
        <f>SUMIF('FEUILLE 1'!$K$27:$K$174,'FEUILLE 1'!$K8,D$27:D$174)</f>
        <v>0</v>
      </c>
      <c r="E8" s="13">
        <f>SUMIF('FEUILLE 1'!$K$27:$K$174,'FEUILLE 1'!$K8,E$27:E$174)</f>
        <v>0</v>
      </c>
      <c r="F8" s="13">
        <f>SUMIF('FEUILLE 1'!$K$27:$K$174,'FEUILLE 1'!$K8,F$27:F$174)</f>
        <v>0</v>
      </c>
      <c r="G8" s="13">
        <f>SUMIF('FEUILLE 1'!$K$27:$K$174,'FEUILLE 1'!$K8,G$27:G$174)</f>
        <v>0</v>
      </c>
      <c r="H8" s="13">
        <f>SUMIF('FEUILLE 1'!$K$27:$K$174,'FEUILLE 1'!$K8,H$27:H$174)</f>
        <v>0</v>
      </c>
      <c r="I8" s="13">
        <f>SUMIF('FEUILLE 1'!$K$27:$K$174,'FEUILLE 1'!$K8,I$27:I$174)</f>
        <v>0</v>
      </c>
      <c r="J8" s="13">
        <f>SUMIF('FEUILLE 1'!$K$27:$K$174,'FEUILLE 1'!$K8,J$27:J$174)</f>
        <v>0</v>
      </c>
      <c r="K8" s="13">
        <f>SUMIF('FEUILLE 1'!$K$27:$K$174,'FEUILLE 1'!$K8,K$27:K$174)</f>
        <v>0</v>
      </c>
      <c r="L8" s="13">
        <f>SUMIF('FEUILLE 1'!$K$27:$K$174,'FEUILLE 1'!$K8,L$27:L$174)</f>
        <v>0</v>
      </c>
      <c r="M8" s="13">
        <f>SUMIF('FEUILLE 1'!$K$27:$K$174,'FEUILLE 1'!$K8,M$27:M$174)</f>
        <v>0</v>
      </c>
      <c r="N8" s="13">
        <f t="shared" si="0"/>
        <v>0</v>
      </c>
    </row>
    <row r="9" spans="1:14" x14ac:dyDescent="0.2">
      <c r="A9" s="12" t="s">
        <v>16</v>
      </c>
      <c r="B9" s="13">
        <f>SUMIF('FEUILLE 1'!$K$27:$K$174,'FEUILLE 1'!$K9,B$27:B$174)</f>
        <v>0</v>
      </c>
      <c r="C9" s="13">
        <f>SUMIF('FEUILLE 1'!$K$27:$K$174,'FEUILLE 1'!$K9,C$27:C$174)</f>
        <v>0</v>
      </c>
      <c r="D9" s="13">
        <f>SUMIF('FEUILLE 1'!$K$27:$K$174,'FEUILLE 1'!$K9,D$27:D$174)</f>
        <v>0</v>
      </c>
      <c r="E9" s="13">
        <f>SUMIF('FEUILLE 1'!$K$27:$K$174,'FEUILLE 1'!$K9,E$27:E$174)</f>
        <v>0</v>
      </c>
      <c r="F9" s="13">
        <f>SUMIF('FEUILLE 1'!$K$27:$K$174,'FEUILLE 1'!$K9,F$27:F$174)</f>
        <v>0</v>
      </c>
      <c r="G9" s="13">
        <f>SUMIF('FEUILLE 1'!$K$27:$K$174,'FEUILLE 1'!$K9,G$27:G$174)</f>
        <v>0</v>
      </c>
      <c r="H9" s="13">
        <f>SUMIF('FEUILLE 1'!$K$27:$K$174,'FEUILLE 1'!$K9,H$27:H$174)</f>
        <v>0</v>
      </c>
      <c r="I9" s="13">
        <f>SUMIF('FEUILLE 1'!$K$27:$K$174,'FEUILLE 1'!$K9,I$27:I$174)</f>
        <v>0</v>
      </c>
      <c r="J9" s="13">
        <f>SUMIF('FEUILLE 1'!$K$27:$K$174,'FEUILLE 1'!$K9,J$27:J$174)</f>
        <v>0</v>
      </c>
      <c r="K9" s="13">
        <f>SUMIF('FEUILLE 1'!$K$27:$K$174,'FEUILLE 1'!$K9,K$27:K$174)</f>
        <v>0</v>
      </c>
      <c r="L9" s="13">
        <f>SUMIF('FEUILLE 1'!$K$27:$K$174,'FEUILLE 1'!$K9,L$27:L$174)</f>
        <v>0</v>
      </c>
      <c r="M9" s="13">
        <f>SUMIF('FEUILLE 1'!$K$27:$K$174,'FEUILLE 1'!$K9,M$27:M$174)</f>
        <v>0</v>
      </c>
      <c r="N9" s="13">
        <f t="shared" si="0"/>
        <v>0</v>
      </c>
    </row>
    <row r="10" spans="1:14" x14ac:dyDescent="0.2">
      <c r="A10" s="12" t="s">
        <v>17</v>
      </c>
      <c r="B10" s="13">
        <f>SUMIF('FEUILLE 1'!$K$27:$K$174,'FEUILLE 1'!$K10,B$27:B$174)</f>
        <v>0</v>
      </c>
      <c r="C10" s="13">
        <f>SUMIF('FEUILLE 1'!$K$27:$K$174,'FEUILLE 1'!$K10,C$27:C$174)</f>
        <v>0</v>
      </c>
      <c r="D10" s="13">
        <f>SUMIF('FEUILLE 1'!$K$27:$K$174,'FEUILLE 1'!$K10,D$27:D$174)</f>
        <v>0</v>
      </c>
      <c r="E10" s="13">
        <f>SUMIF('FEUILLE 1'!$K$27:$K$174,'FEUILLE 1'!$K10,E$27:E$174)</f>
        <v>0</v>
      </c>
      <c r="F10" s="13">
        <f>SUMIF('FEUILLE 1'!$K$27:$K$174,'FEUILLE 1'!$K10,F$27:F$174)</f>
        <v>0</v>
      </c>
      <c r="G10" s="13">
        <f>SUMIF('FEUILLE 1'!$K$27:$K$174,'FEUILLE 1'!$K10,G$27:G$174)</f>
        <v>0</v>
      </c>
      <c r="H10" s="13">
        <f>SUMIF('FEUILLE 1'!$K$27:$K$174,'FEUILLE 1'!$K10,H$27:H$174)</f>
        <v>0</v>
      </c>
      <c r="I10" s="13">
        <f>SUMIF('FEUILLE 1'!$K$27:$K$174,'FEUILLE 1'!$K10,I$27:I$174)</f>
        <v>0</v>
      </c>
      <c r="J10" s="13">
        <f>SUMIF('FEUILLE 1'!$K$27:$K$174,'FEUILLE 1'!$K10,J$27:J$174)</f>
        <v>0</v>
      </c>
      <c r="K10" s="13">
        <f>SUMIF('FEUILLE 1'!$K$27:$K$174,'FEUILLE 1'!$K10,K$27:K$174)</f>
        <v>0</v>
      </c>
      <c r="L10" s="13">
        <f>SUMIF('FEUILLE 1'!$K$27:$K$174,'FEUILLE 1'!$K10,L$27:L$174)</f>
        <v>0</v>
      </c>
      <c r="M10" s="13">
        <f>SUMIF('FEUILLE 1'!$K$27:$K$174,'FEUILLE 1'!$K10,M$27:M$174)</f>
        <v>0</v>
      </c>
      <c r="N10" s="13">
        <f t="shared" si="0"/>
        <v>0</v>
      </c>
    </row>
    <row r="11" spans="1:14" x14ac:dyDescent="0.2">
      <c r="A11" s="12" t="s">
        <v>18</v>
      </c>
      <c r="B11" s="13">
        <f>SUMIF('FEUILLE 1'!$K$27:$K$174,'FEUILLE 1'!$K11,B$27:B$174)</f>
        <v>0</v>
      </c>
      <c r="C11" s="13">
        <f>SUMIF('FEUILLE 1'!$K$27:$K$174,'FEUILLE 1'!$K11,C$27:C$174)</f>
        <v>0</v>
      </c>
      <c r="D11" s="13">
        <f>SUMIF('FEUILLE 1'!$K$27:$K$174,'FEUILLE 1'!$K11,D$27:D$174)</f>
        <v>0</v>
      </c>
      <c r="E11" s="13">
        <f>SUMIF('FEUILLE 1'!$K$27:$K$174,'FEUILLE 1'!$K11,E$27:E$174)</f>
        <v>0</v>
      </c>
      <c r="F11" s="13">
        <f>SUMIF('FEUILLE 1'!$K$27:$K$174,'FEUILLE 1'!$K11,F$27:F$174)</f>
        <v>0</v>
      </c>
      <c r="G11" s="13">
        <f>SUMIF('FEUILLE 1'!$K$27:$K$174,'FEUILLE 1'!$K11,G$27:G$174)</f>
        <v>0</v>
      </c>
      <c r="H11" s="13">
        <f>SUMIF('FEUILLE 1'!$K$27:$K$174,'FEUILLE 1'!$K11,H$27:H$174)</f>
        <v>0</v>
      </c>
      <c r="I11" s="13">
        <f>SUMIF('FEUILLE 1'!$K$27:$K$174,'FEUILLE 1'!$K11,I$27:I$174)</f>
        <v>0</v>
      </c>
      <c r="J11" s="13">
        <f>SUMIF('FEUILLE 1'!$K$27:$K$174,'FEUILLE 1'!$K11,J$27:J$174)</f>
        <v>0</v>
      </c>
      <c r="K11" s="13">
        <f>SUMIF('FEUILLE 1'!$K$27:$K$174,'FEUILLE 1'!$K11,K$27:K$174)</f>
        <v>0</v>
      </c>
      <c r="L11" s="13">
        <f>SUMIF('FEUILLE 1'!$K$27:$K$174,'FEUILLE 1'!$K11,L$27:L$174)</f>
        <v>0</v>
      </c>
      <c r="M11" s="13">
        <f>SUMIF('FEUILLE 1'!$K$27:$K$174,'FEUILLE 1'!$K11,M$27:M$174)</f>
        <v>0</v>
      </c>
      <c r="N11" s="13">
        <f t="shared" si="0"/>
        <v>0</v>
      </c>
    </row>
    <row r="12" spans="1:14" x14ac:dyDescent="0.2">
      <c r="A12" s="12" t="s">
        <v>19</v>
      </c>
      <c r="B12" s="13">
        <f>SUMIF('FEUILLE 1'!$K$27:$K$174,'FEUILLE 1'!$K12,B$27:B$174)</f>
        <v>0</v>
      </c>
      <c r="C12" s="13">
        <f>SUMIF('FEUILLE 1'!$K$27:$K$174,'FEUILLE 1'!$K12,C$27:C$174)</f>
        <v>0</v>
      </c>
      <c r="D12" s="13">
        <f>SUMIF('FEUILLE 1'!$K$27:$K$174,'FEUILLE 1'!$K12,D$27:D$174)</f>
        <v>0</v>
      </c>
      <c r="E12" s="13">
        <f>SUMIF('FEUILLE 1'!$K$27:$K$174,'FEUILLE 1'!$K12,E$27:E$174)</f>
        <v>0</v>
      </c>
      <c r="F12" s="13">
        <f>SUMIF('FEUILLE 1'!$K$27:$K$174,'FEUILLE 1'!$K12,F$27:F$174)</f>
        <v>0</v>
      </c>
      <c r="G12" s="13">
        <f>SUMIF('FEUILLE 1'!$K$27:$K$174,'FEUILLE 1'!$K12,G$27:G$174)</f>
        <v>0</v>
      </c>
      <c r="H12" s="13">
        <f>SUMIF('FEUILLE 1'!$K$27:$K$174,'FEUILLE 1'!$K12,H$27:H$174)</f>
        <v>0</v>
      </c>
      <c r="I12" s="13">
        <f>SUMIF('FEUILLE 1'!$K$27:$K$174,'FEUILLE 1'!$K12,I$27:I$174)</f>
        <v>0</v>
      </c>
      <c r="J12" s="13">
        <f>SUMIF('FEUILLE 1'!$K$27:$K$174,'FEUILLE 1'!$K12,J$27:J$174)</f>
        <v>0</v>
      </c>
      <c r="K12" s="13">
        <f>SUMIF('FEUILLE 1'!$K$27:$K$174,'FEUILLE 1'!$K12,K$27:K$174)</f>
        <v>0</v>
      </c>
      <c r="L12" s="13">
        <f>SUMIF('FEUILLE 1'!$K$27:$K$174,'FEUILLE 1'!$K12,L$27:L$174)</f>
        <v>0</v>
      </c>
      <c r="M12" s="13">
        <f>SUMIF('FEUILLE 1'!$K$27:$K$174,'FEUILLE 1'!$K12,M$27:M$174)</f>
        <v>0</v>
      </c>
      <c r="N12" s="13">
        <f t="shared" si="0"/>
        <v>0</v>
      </c>
    </row>
    <row r="13" spans="1:14" x14ac:dyDescent="0.2">
      <c r="A13" s="12" t="s">
        <v>20</v>
      </c>
      <c r="B13" s="13">
        <f>SUMIF('FEUILLE 1'!$K$27:$K$174,'FEUILLE 1'!$K13,B$27:B$174)</f>
        <v>0</v>
      </c>
      <c r="C13" s="13">
        <f>SUMIF('FEUILLE 1'!$K$27:$K$174,'FEUILLE 1'!$K13,C$27:C$174)</f>
        <v>0</v>
      </c>
      <c r="D13" s="13">
        <f>SUMIF('FEUILLE 1'!$K$27:$K$174,'FEUILLE 1'!$K13,D$27:D$174)</f>
        <v>0</v>
      </c>
      <c r="E13" s="13">
        <f>SUMIF('FEUILLE 1'!$K$27:$K$174,'FEUILLE 1'!$K13,E$27:E$174)</f>
        <v>0</v>
      </c>
      <c r="F13" s="13">
        <f>SUMIF('FEUILLE 1'!$K$27:$K$174,'FEUILLE 1'!$K13,F$27:F$174)</f>
        <v>0</v>
      </c>
      <c r="G13" s="13">
        <f>SUMIF('FEUILLE 1'!$K$27:$K$174,'FEUILLE 1'!$K13,G$27:G$174)</f>
        <v>0</v>
      </c>
      <c r="H13" s="13">
        <f>SUMIF('FEUILLE 1'!$K$27:$K$174,'FEUILLE 1'!$K13,H$27:H$174)</f>
        <v>0</v>
      </c>
      <c r="I13" s="13">
        <f>SUMIF('FEUILLE 1'!$K$27:$K$174,'FEUILLE 1'!$K13,I$27:I$174)</f>
        <v>0</v>
      </c>
      <c r="J13" s="13">
        <f>SUMIF('FEUILLE 1'!$K$27:$K$174,'FEUILLE 1'!$K13,J$27:J$174)</f>
        <v>0</v>
      </c>
      <c r="K13" s="13">
        <f>SUMIF('FEUILLE 1'!$K$27:$K$174,'FEUILLE 1'!$K13,K$27:K$174)</f>
        <v>0</v>
      </c>
      <c r="L13" s="13">
        <f>SUMIF('FEUILLE 1'!$K$27:$K$174,'FEUILLE 1'!$K13,L$27:L$174)</f>
        <v>0</v>
      </c>
      <c r="M13" s="13">
        <f>SUMIF('FEUILLE 1'!$K$27:$K$174,'FEUILLE 1'!$K13,M$27:M$174)</f>
        <v>0</v>
      </c>
      <c r="N13" s="13">
        <f t="shared" si="0"/>
        <v>0</v>
      </c>
    </row>
    <row r="14" spans="1:14" x14ac:dyDescent="0.2">
      <c r="A14" s="12" t="s">
        <v>21</v>
      </c>
      <c r="B14" s="13">
        <f>SUMIF('FEUILLE 1'!$K$27:$K$174,'FEUILLE 1'!$K14,B$27:B$174)</f>
        <v>0</v>
      </c>
      <c r="C14" s="13">
        <f>SUMIF('FEUILLE 1'!$K$27:$K$174,'FEUILLE 1'!$K14,C$27:C$174)</f>
        <v>0</v>
      </c>
      <c r="D14" s="13">
        <f>SUMIF('FEUILLE 1'!$K$27:$K$174,'FEUILLE 1'!$K14,D$27:D$174)</f>
        <v>0</v>
      </c>
      <c r="E14" s="13">
        <f>SUMIF('FEUILLE 1'!$K$27:$K$174,'FEUILLE 1'!$K14,E$27:E$174)</f>
        <v>0</v>
      </c>
      <c r="F14" s="13">
        <f>SUMIF('FEUILLE 1'!$K$27:$K$174,'FEUILLE 1'!$K14,F$27:F$174)</f>
        <v>0</v>
      </c>
      <c r="G14" s="13">
        <f>SUMIF('FEUILLE 1'!$K$27:$K$174,'FEUILLE 1'!$K14,G$27:G$174)</f>
        <v>0</v>
      </c>
      <c r="H14" s="13">
        <f>SUMIF('FEUILLE 1'!$K$27:$K$174,'FEUILLE 1'!$K14,H$27:H$174)</f>
        <v>0</v>
      </c>
      <c r="I14" s="13">
        <f>SUMIF('FEUILLE 1'!$K$27:$K$174,'FEUILLE 1'!$K14,I$27:I$174)</f>
        <v>0</v>
      </c>
      <c r="J14" s="13">
        <f>SUMIF('FEUILLE 1'!$K$27:$K$174,'FEUILLE 1'!$K14,J$27:J$174)</f>
        <v>0</v>
      </c>
      <c r="K14" s="13">
        <f>SUMIF('FEUILLE 1'!$K$27:$K$174,'FEUILLE 1'!$K14,K$27:K$174)</f>
        <v>0</v>
      </c>
      <c r="L14" s="13">
        <f>SUMIF('FEUILLE 1'!$K$27:$K$174,'FEUILLE 1'!$K14,L$27:L$174)</f>
        <v>0</v>
      </c>
      <c r="M14" s="13">
        <f>SUMIF('FEUILLE 1'!$K$27:$K$174,'FEUILLE 1'!$K14,M$27:M$174)</f>
        <v>0</v>
      </c>
      <c r="N14" s="13">
        <f t="shared" si="0"/>
        <v>0</v>
      </c>
    </row>
    <row r="15" spans="1:14" x14ac:dyDescent="0.2">
      <c r="A15" s="12" t="s">
        <v>22</v>
      </c>
      <c r="B15" s="13">
        <f>SUMIF('FEUILLE 1'!$K$27:$K$174,'FEUILLE 1'!$K15,B$27:B$174)</f>
        <v>0</v>
      </c>
      <c r="C15" s="13">
        <f>SUMIF('FEUILLE 1'!$K$27:$K$174,'FEUILLE 1'!$K15,C$27:C$174)</f>
        <v>0</v>
      </c>
      <c r="D15" s="13">
        <f>SUMIF('FEUILLE 1'!$K$27:$K$174,'FEUILLE 1'!$K15,D$27:D$174)</f>
        <v>0</v>
      </c>
      <c r="E15" s="13">
        <f>SUMIF('FEUILLE 1'!$K$27:$K$174,'FEUILLE 1'!$K15,E$27:E$174)</f>
        <v>0</v>
      </c>
      <c r="F15" s="13">
        <f>SUMIF('FEUILLE 1'!$K$27:$K$174,'FEUILLE 1'!$K15,F$27:F$174)</f>
        <v>0</v>
      </c>
      <c r="G15" s="13">
        <f>SUMIF('FEUILLE 1'!$K$27:$K$174,'FEUILLE 1'!$K15,G$27:G$174)</f>
        <v>0</v>
      </c>
      <c r="H15" s="13">
        <f>SUMIF('FEUILLE 1'!$K$27:$K$174,'FEUILLE 1'!$K15,H$27:H$174)</f>
        <v>0</v>
      </c>
      <c r="I15" s="13">
        <f>SUMIF('FEUILLE 1'!$K$27:$K$174,'FEUILLE 1'!$K15,I$27:I$174)</f>
        <v>0</v>
      </c>
      <c r="J15" s="13">
        <f>SUMIF('FEUILLE 1'!$K$27:$K$174,'FEUILLE 1'!$K15,J$27:J$174)</f>
        <v>0</v>
      </c>
      <c r="K15" s="13">
        <f>SUMIF('FEUILLE 1'!$K$27:$K$174,'FEUILLE 1'!$K15,K$27:K$174)</f>
        <v>0</v>
      </c>
      <c r="L15" s="13">
        <f>SUMIF('FEUILLE 1'!$K$27:$K$174,'FEUILLE 1'!$K15,L$27:L$174)</f>
        <v>0</v>
      </c>
      <c r="M15" s="13">
        <f>SUMIF('FEUILLE 1'!$K$27:$K$174,'FEUILLE 1'!$K15,M$27:M$174)</f>
        <v>0</v>
      </c>
      <c r="N15" s="13">
        <f t="shared" si="0"/>
        <v>0</v>
      </c>
    </row>
    <row r="16" spans="1:14" x14ac:dyDescent="0.2">
      <c r="A16" s="12" t="s">
        <v>23</v>
      </c>
      <c r="B16" s="13">
        <f>SUMIF('FEUILLE 1'!$K$27:$K$174,'FEUILLE 1'!$K16,B$27:B$174)</f>
        <v>0</v>
      </c>
      <c r="C16" s="13">
        <f>SUMIF('FEUILLE 1'!$K$27:$K$174,'FEUILLE 1'!$K16,C$27:C$174)</f>
        <v>0</v>
      </c>
      <c r="D16" s="13">
        <f>SUMIF('FEUILLE 1'!$K$27:$K$174,'FEUILLE 1'!$K16,D$27:D$174)</f>
        <v>0</v>
      </c>
      <c r="E16" s="13">
        <f>SUMIF('FEUILLE 1'!$K$27:$K$174,'FEUILLE 1'!$K16,E$27:E$174)</f>
        <v>0</v>
      </c>
      <c r="F16" s="13">
        <f>SUMIF('FEUILLE 1'!$K$27:$K$174,'FEUILLE 1'!$K16,F$27:F$174)</f>
        <v>0</v>
      </c>
      <c r="G16" s="13">
        <f>SUMIF('FEUILLE 1'!$K$27:$K$174,'FEUILLE 1'!$K16,G$27:G$174)</f>
        <v>0</v>
      </c>
      <c r="H16" s="13">
        <f>SUMIF('FEUILLE 1'!$K$27:$K$174,'FEUILLE 1'!$K16,H$27:H$174)</f>
        <v>0</v>
      </c>
      <c r="I16" s="13">
        <f>SUMIF('FEUILLE 1'!$K$27:$K$174,'FEUILLE 1'!$K16,I$27:I$174)</f>
        <v>0</v>
      </c>
      <c r="J16" s="13">
        <f>SUMIF('FEUILLE 1'!$K$27:$K$174,'FEUILLE 1'!$K16,J$27:J$174)</f>
        <v>0</v>
      </c>
      <c r="K16" s="13">
        <f>SUMIF('FEUILLE 1'!$K$27:$K$174,'FEUILLE 1'!$K16,K$27:K$174)</f>
        <v>0</v>
      </c>
      <c r="L16" s="13">
        <f>SUMIF('FEUILLE 1'!$K$27:$K$174,'FEUILLE 1'!$K16,L$27:L$174)</f>
        <v>0</v>
      </c>
      <c r="M16" s="13">
        <f>SUMIF('FEUILLE 1'!$K$27:$K$174,'FEUILLE 1'!$K16,M$27:M$174)</f>
        <v>0</v>
      </c>
      <c r="N16" s="13">
        <f t="shared" si="0"/>
        <v>0</v>
      </c>
    </row>
    <row r="17" spans="1:14" x14ac:dyDescent="0.2">
      <c r="A17" s="12" t="s">
        <v>24</v>
      </c>
      <c r="B17" s="13">
        <f>SUMIF('FEUILLE 1'!$K$27:$K$174,'FEUILLE 1'!$K17,B$27:B$174)</f>
        <v>0</v>
      </c>
      <c r="C17" s="13">
        <f>SUMIF('FEUILLE 1'!$K$27:$K$174,'FEUILLE 1'!$K17,C$27:C$174)</f>
        <v>0</v>
      </c>
      <c r="D17" s="13">
        <f>SUMIF('FEUILLE 1'!$K$27:$K$174,'FEUILLE 1'!$K17,D$27:D$174)</f>
        <v>0</v>
      </c>
      <c r="E17" s="13">
        <f>SUMIF('FEUILLE 1'!$K$27:$K$174,'FEUILLE 1'!$K17,E$27:E$174)</f>
        <v>0</v>
      </c>
      <c r="F17" s="13">
        <f>SUMIF('FEUILLE 1'!$K$27:$K$174,'FEUILLE 1'!$K17,F$27:F$174)</f>
        <v>0</v>
      </c>
      <c r="G17" s="13">
        <f>SUMIF('FEUILLE 1'!$K$27:$K$174,'FEUILLE 1'!$K17,G$27:G$174)</f>
        <v>0</v>
      </c>
      <c r="H17" s="13">
        <f>SUMIF('FEUILLE 1'!$K$27:$K$174,'FEUILLE 1'!$K17,H$27:H$174)</f>
        <v>0</v>
      </c>
      <c r="I17" s="13">
        <f>SUMIF('FEUILLE 1'!$K$27:$K$174,'FEUILLE 1'!$K17,I$27:I$174)</f>
        <v>0</v>
      </c>
      <c r="J17" s="13">
        <f>SUMIF('FEUILLE 1'!$K$27:$K$174,'FEUILLE 1'!$K17,J$27:J$174)</f>
        <v>0</v>
      </c>
      <c r="K17" s="13">
        <f>SUMIF('FEUILLE 1'!$K$27:$K$174,'FEUILLE 1'!$K17,K$27:K$174)</f>
        <v>0</v>
      </c>
      <c r="L17" s="13">
        <f>SUMIF('FEUILLE 1'!$K$27:$K$174,'FEUILLE 1'!$K17,L$27:L$174)</f>
        <v>0</v>
      </c>
      <c r="M17" s="13">
        <f>SUMIF('FEUILLE 1'!$K$27:$K$174,'FEUILLE 1'!$K17,M$27:M$174)</f>
        <v>0</v>
      </c>
      <c r="N17" s="13">
        <f t="shared" si="0"/>
        <v>0</v>
      </c>
    </row>
    <row r="18" spans="1:14" x14ac:dyDescent="0.2">
      <c r="A18" s="12" t="s">
        <v>25</v>
      </c>
      <c r="B18" s="13">
        <f>SUMIF('FEUILLE 1'!$K$27:$K$174,'FEUILLE 1'!$K18,B$27:B$174)</f>
        <v>0</v>
      </c>
      <c r="C18" s="13">
        <f>SUMIF('FEUILLE 1'!$K$27:$K$174,'FEUILLE 1'!$K18,C$27:C$174)</f>
        <v>0</v>
      </c>
      <c r="D18" s="13">
        <f>SUMIF('FEUILLE 1'!$K$27:$K$174,'FEUILLE 1'!$K18,D$27:D$174)</f>
        <v>0</v>
      </c>
      <c r="E18" s="13">
        <f>SUMIF('FEUILLE 1'!$K$27:$K$174,'FEUILLE 1'!$K18,E$27:E$174)</f>
        <v>0</v>
      </c>
      <c r="F18" s="13">
        <f>SUMIF('FEUILLE 1'!$K$27:$K$174,'FEUILLE 1'!$K18,F$27:F$174)</f>
        <v>0</v>
      </c>
      <c r="G18" s="13">
        <f>SUMIF('FEUILLE 1'!$K$27:$K$174,'FEUILLE 1'!$K18,G$27:G$174)</f>
        <v>0</v>
      </c>
      <c r="H18" s="13">
        <f>SUMIF('FEUILLE 1'!$K$27:$K$174,'FEUILLE 1'!$K18,H$27:H$174)</f>
        <v>0</v>
      </c>
      <c r="I18" s="13">
        <f>SUMIF('FEUILLE 1'!$K$27:$K$174,'FEUILLE 1'!$K18,I$27:I$174)</f>
        <v>0</v>
      </c>
      <c r="J18" s="13">
        <f>SUMIF('FEUILLE 1'!$K$27:$K$174,'FEUILLE 1'!$K18,J$27:J$174)</f>
        <v>0</v>
      </c>
      <c r="K18" s="13">
        <f>SUMIF('FEUILLE 1'!$K$27:$K$174,'FEUILLE 1'!$K18,K$27:K$174)</f>
        <v>0</v>
      </c>
      <c r="L18" s="13">
        <f>SUMIF('FEUILLE 1'!$K$27:$K$174,'FEUILLE 1'!$K18,L$27:L$174)</f>
        <v>0</v>
      </c>
      <c r="M18" s="13">
        <f>SUMIF('FEUILLE 1'!$K$27:$K$174,'FEUILLE 1'!$K18,M$27:M$174)</f>
        <v>0</v>
      </c>
      <c r="N18" s="13">
        <f t="shared" si="0"/>
        <v>0</v>
      </c>
    </row>
    <row r="19" spans="1:14" x14ac:dyDescent="0.2">
      <c r="A19" s="12" t="s">
        <v>26</v>
      </c>
      <c r="B19" s="13">
        <f>SUMIF('FEUILLE 1'!$K$27:$K$174,'FEUILLE 1'!$K19,B$27:B$174)</f>
        <v>0</v>
      </c>
      <c r="C19" s="13">
        <f>SUMIF('FEUILLE 1'!$K$27:$K$174,'FEUILLE 1'!$K19,C$27:C$174)</f>
        <v>0</v>
      </c>
      <c r="D19" s="13">
        <f>SUMIF('FEUILLE 1'!$K$27:$K$174,'FEUILLE 1'!$K19,D$27:D$174)</f>
        <v>0</v>
      </c>
      <c r="E19" s="13">
        <f>SUMIF('FEUILLE 1'!$K$27:$K$174,'FEUILLE 1'!$K19,E$27:E$174)</f>
        <v>0</v>
      </c>
      <c r="F19" s="13">
        <f>SUMIF('FEUILLE 1'!$K$27:$K$174,'FEUILLE 1'!$K19,F$27:F$174)</f>
        <v>0</v>
      </c>
      <c r="G19" s="13">
        <f>SUMIF('FEUILLE 1'!$K$27:$K$174,'FEUILLE 1'!$K19,G$27:G$174)</f>
        <v>0</v>
      </c>
      <c r="H19" s="13">
        <f>SUMIF('FEUILLE 1'!$K$27:$K$174,'FEUILLE 1'!$K19,H$27:H$174)</f>
        <v>0</v>
      </c>
      <c r="I19" s="13">
        <f>SUMIF('FEUILLE 1'!$K$27:$K$174,'FEUILLE 1'!$K19,I$27:I$174)</f>
        <v>0</v>
      </c>
      <c r="J19" s="13">
        <f>SUMIF('FEUILLE 1'!$K$27:$K$174,'FEUILLE 1'!$K19,J$27:J$174)</f>
        <v>0</v>
      </c>
      <c r="K19" s="13">
        <f>SUMIF('FEUILLE 1'!$K$27:$K$174,'FEUILLE 1'!$K19,K$27:K$174)</f>
        <v>0</v>
      </c>
      <c r="L19" s="13">
        <f>SUMIF('FEUILLE 1'!$K$27:$K$174,'FEUILLE 1'!$K19,L$27:L$174)</f>
        <v>0</v>
      </c>
      <c r="M19" s="13">
        <f>SUMIF('FEUILLE 1'!$K$27:$K$174,'FEUILLE 1'!$K19,M$27:M$174)</f>
        <v>0</v>
      </c>
      <c r="N19" s="13">
        <f t="shared" si="0"/>
        <v>0</v>
      </c>
    </row>
    <row r="20" spans="1:14" x14ac:dyDescent="0.2">
      <c r="A20" s="12" t="s">
        <v>27</v>
      </c>
      <c r="B20" s="13">
        <f>SUMIF('FEUILLE 1'!$K$27:$K$174,'FEUILLE 1'!$K20,B$27:B$174)</f>
        <v>0</v>
      </c>
      <c r="C20" s="13">
        <f>SUMIF('FEUILLE 1'!$K$27:$K$174,'FEUILLE 1'!$K20,C$27:C$174)</f>
        <v>0</v>
      </c>
      <c r="D20" s="13">
        <f>SUMIF('FEUILLE 1'!$K$27:$K$174,'FEUILLE 1'!$K20,D$27:D$174)</f>
        <v>0</v>
      </c>
      <c r="E20" s="13">
        <f>SUMIF('FEUILLE 1'!$K$27:$K$174,'FEUILLE 1'!$K20,E$27:E$174)</f>
        <v>0</v>
      </c>
      <c r="F20" s="13">
        <f>SUMIF('FEUILLE 1'!$K$27:$K$174,'FEUILLE 1'!$K20,F$27:F$174)</f>
        <v>0</v>
      </c>
      <c r="G20" s="13">
        <f>SUMIF('FEUILLE 1'!$K$27:$K$174,'FEUILLE 1'!$K20,G$27:G$174)</f>
        <v>0</v>
      </c>
      <c r="H20" s="13">
        <f>SUMIF('FEUILLE 1'!$K$27:$K$174,'FEUILLE 1'!$K20,H$27:H$174)</f>
        <v>0</v>
      </c>
      <c r="I20" s="13">
        <f>SUMIF('FEUILLE 1'!$K$27:$K$174,'FEUILLE 1'!$K20,I$27:I$174)</f>
        <v>0</v>
      </c>
      <c r="J20" s="13">
        <f>SUMIF('FEUILLE 1'!$K$27:$K$174,'FEUILLE 1'!$K20,J$27:J$174)</f>
        <v>0</v>
      </c>
      <c r="K20" s="13">
        <f>SUMIF('FEUILLE 1'!$K$27:$K$174,'FEUILLE 1'!$K20,K$27:K$174)</f>
        <v>0</v>
      </c>
      <c r="L20" s="13">
        <f>SUMIF('FEUILLE 1'!$K$27:$K$174,'FEUILLE 1'!$K20,L$27:L$174)</f>
        <v>0</v>
      </c>
      <c r="M20" s="13">
        <f>SUMIF('FEUILLE 1'!$K$27:$K$174,'FEUILLE 1'!$K20,M$27:M$174)</f>
        <v>0</v>
      </c>
      <c r="N20" s="13">
        <f t="shared" si="0"/>
        <v>0</v>
      </c>
    </row>
    <row r="21" spans="1:14" x14ac:dyDescent="0.2">
      <c r="A21" s="12" t="s">
        <v>28</v>
      </c>
      <c r="B21" s="13">
        <f>SUMIF('FEUILLE 1'!$K$27:$K$174,'FEUILLE 1'!$K21,B$27:B$174)</f>
        <v>0</v>
      </c>
      <c r="C21" s="13">
        <f>SUMIF('FEUILLE 1'!$K$27:$K$174,'FEUILLE 1'!$K21,C$27:C$174)</f>
        <v>0</v>
      </c>
      <c r="D21" s="13">
        <f>SUMIF('FEUILLE 1'!$K$27:$K$174,'FEUILLE 1'!$K21,D$27:D$174)</f>
        <v>0</v>
      </c>
      <c r="E21" s="13">
        <f>SUMIF('FEUILLE 1'!$K$27:$K$174,'FEUILLE 1'!$K21,E$27:E$174)</f>
        <v>0</v>
      </c>
      <c r="F21" s="13">
        <f>SUMIF('FEUILLE 1'!$K$27:$K$174,'FEUILLE 1'!$K21,F$27:F$174)</f>
        <v>0</v>
      </c>
      <c r="G21" s="13">
        <f>SUMIF('FEUILLE 1'!$K$27:$K$174,'FEUILLE 1'!$K21,G$27:G$174)</f>
        <v>0</v>
      </c>
      <c r="H21" s="13">
        <f>SUMIF('FEUILLE 1'!$K$27:$K$174,'FEUILLE 1'!$K21,H$27:H$174)</f>
        <v>0</v>
      </c>
      <c r="I21" s="13">
        <f>SUMIF('FEUILLE 1'!$K$27:$K$174,'FEUILLE 1'!$K21,I$27:I$174)</f>
        <v>0</v>
      </c>
      <c r="J21" s="13">
        <f>SUMIF('FEUILLE 1'!$K$27:$K$174,'FEUILLE 1'!$K21,J$27:J$174)</f>
        <v>0</v>
      </c>
      <c r="K21" s="13">
        <f>SUMIF('FEUILLE 1'!$K$27:$K$174,'FEUILLE 1'!$K21,K$27:K$174)</f>
        <v>0</v>
      </c>
      <c r="L21" s="13">
        <f>SUMIF('FEUILLE 1'!$K$27:$K$174,'FEUILLE 1'!$K21,L$27:L$174)</f>
        <v>0</v>
      </c>
      <c r="M21" s="13">
        <f>SUMIF('FEUILLE 1'!$K$27:$K$174,'FEUILLE 1'!$K21,M$27:M$174)</f>
        <v>0</v>
      </c>
      <c r="N21" s="13">
        <f t="shared" si="0"/>
        <v>0</v>
      </c>
    </row>
    <row r="22" spans="1:14" x14ac:dyDescent="0.2">
      <c r="A22" s="12" t="s">
        <v>29</v>
      </c>
      <c r="B22" s="13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f t="shared" si="0"/>
        <v>0</v>
      </c>
    </row>
    <row r="23" spans="1:14" x14ac:dyDescent="0.2">
      <c r="A23" s="15" t="s">
        <v>30</v>
      </c>
      <c r="B23" s="13">
        <v>0</v>
      </c>
      <c r="C23" s="13">
        <f>SUMIF('FEUILLE 1'!$K$27:$K$174,'FEUILLE 1'!$K23,C$27:C$174)</f>
        <v>0</v>
      </c>
      <c r="D23" s="13">
        <f>SUMIF('FEUILLE 1'!$K$27:$K$174,'FEUILLE 1'!$K23,D$27:D$174)</f>
        <v>0</v>
      </c>
      <c r="E23" s="13">
        <f>SUMIF('FEUILLE 1'!$K$27:$K$174,'FEUILLE 1'!$K23,E$27:E$174)</f>
        <v>0</v>
      </c>
      <c r="F23" s="13">
        <f>SUMIF('FEUILLE 1'!$K$27:$K$174,'FEUILLE 1'!$K23,F$27:F$174)</f>
        <v>0</v>
      </c>
      <c r="G23" s="13">
        <f>SUMIF('FEUILLE 1'!$K$27:$K$174,'FEUILLE 1'!$K23,G$27:G$174)</f>
        <v>0</v>
      </c>
      <c r="H23" s="13">
        <f>SUMIF('FEUILLE 1'!$K$27:$K$174,'FEUILLE 1'!$K23,H$27:H$174)</f>
        <v>0</v>
      </c>
      <c r="I23" s="13">
        <f>SUMIF('FEUILLE 1'!$K$27:$K$174,'FEUILLE 1'!$K23,I$27:I$174)</f>
        <v>0</v>
      </c>
      <c r="J23" s="13">
        <f>SUMIF('FEUILLE 1'!$K$27:$K$174,'FEUILLE 1'!$K23,J$27:J$174)</f>
        <v>0</v>
      </c>
      <c r="K23" s="13">
        <f>SUMIF('FEUILLE 1'!$K$27:$K$174,'FEUILLE 1'!$K23,K$27:K$174)</f>
        <v>0</v>
      </c>
      <c r="L23" s="13">
        <f>SUMIF('FEUILLE 1'!$K$27:$K$174,'FEUILLE 1'!$K23,L$27:L$174)</f>
        <v>0</v>
      </c>
      <c r="M23" s="13">
        <f>SUMIF('FEUILLE 1'!$K$27:$K$174,'FEUILLE 1'!$K23,M$27:M$174)</f>
        <v>0</v>
      </c>
      <c r="N23" s="13">
        <f t="shared" si="0"/>
        <v>0</v>
      </c>
    </row>
    <row r="24" spans="1:14" x14ac:dyDescent="0.2">
      <c r="B24" s="16">
        <v>0</v>
      </c>
      <c r="C24" s="16"/>
      <c r="D24" s="16"/>
      <c r="E24" s="16"/>
      <c r="F24" s="16"/>
      <c r="G24" s="16"/>
      <c r="H24" s="16"/>
      <c r="I24" s="16"/>
      <c r="J24" s="16"/>
      <c r="K24" s="16">
        <v>0</v>
      </c>
      <c r="L24" s="16">
        <v>0</v>
      </c>
      <c r="M24" s="16">
        <v>0</v>
      </c>
      <c r="N24" s="16">
        <f t="shared" si="0"/>
        <v>0</v>
      </c>
    </row>
    <row r="26" spans="1:14" x14ac:dyDescent="0.2">
      <c r="A26" s="17" t="s">
        <v>37</v>
      </c>
      <c r="B26" s="17" t="s">
        <v>0</v>
      </c>
      <c r="C26" s="17" t="s">
        <v>1</v>
      </c>
      <c r="D26" s="17" t="s">
        <v>2</v>
      </c>
      <c r="E26" s="17" t="s">
        <v>3</v>
      </c>
      <c r="F26" s="17" t="s">
        <v>4</v>
      </c>
      <c r="G26" s="17" t="s">
        <v>5</v>
      </c>
      <c r="H26" s="17" t="s">
        <v>6</v>
      </c>
      <c r="I26" s="17" t="s">
        <v>7</v>
      </c>
      <c r="J26" s="17" t="s">
        <v>8</v>
      </c>
      <c r="K26" s="17" t="s">
        <v>9</v>
      </c>
      <c r="L26" s="17" t="s">
        <v>10</v>
      </c>
      <c r="M26" s="17" t="s">
        <v>11</v>
      </c>
      <c r="N26" s="18" t="s">
        <v>12</v>
      </c>
    </row>
    <row r="27" spans="1:14" x14ac:dyDescent="0.2">
      <c r="A27" s="31" t="str">
        <f>IF('FEUILLE 1'!K27=0,"",'FEUILLE 1'!K27)</f>
        <v/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31">
        <f t="shared" ref="N27:N58" si="1">SUM(B27:M27)</f>
        <v>0</v>
      </c>
    </row>
    <row r="28" spans="1:14" x14ac:dyDescent="0.2">
      <c r="A28" s="31" t="str">
        <f>IF('FEUILLE 1'!K28=0,"",'FEUILLE 1'!K28)</f>
        <v/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>
        <f t="shared" si="1"/>
        <v>0</v>
      </c>
    </row>
    <row r="29" spans="1:14" x14ac:dyDescent="0.2">
      <c r="A29" s="31" t="str">
        <f>IF('FEUILLE 1'!K29=0,"",'FEUILLE 1'!K29)</f>
        <v/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>
        <f t="shared" si="1"/>
        <v>0</v>
      </c>
    </row>
    <row r="30" spans="1:14" x14ac:dyDescent="0.2">
      <c r="A30" s="31" t="str">
        <f>IF('FEUILLE 1'!K30=0,"",'FEUILLE 1'!K30)</f>
        <v/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>
        <f t="shared" si="1"/>
        <v>0</v>
      </c>
    </row>
    <row r="31" spans="1:14" x14ac:dyDescent="0.2">
      <c r="A31" s="31" t="str">
        <f>IF('FEUILLE 1'!K31=0,"",'FEUILLE 1'!K31)</f>
        <v/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>
        <f t="shared" si="1"/>
        <v>0</v>
      </c>
    </row>
    <row r="32" spans="1:14" x14ac:dyDescent="0.2">
      <c r="A32" s="31" t="str">
        <f>IF('FEUILLE 1'!K32=0,"",'FEUILLE 1'!K32)</f>
        <v/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>
        <f t="shared" si="1"/>
        <v>0</v>
      </c>
    </row>
    <row r="33" spans="1:14" x14ac:dyDescent="0.2">
      <c r="A33" s="31" t="str">
        <f>IF('FEUILLE 1'!K33=0,"",'FEUILLE 1'!K33)</f>
        <v/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>
        <f t="shared" si="1"/>
        <v>0</v>
      </c>
    </row>
    <row r="34" spans="1:14" x14ac:dyDescent="0.2">
      <c r="A34" s="31" t="str">
        <f>IF('FEUILLE 1'!K34=0,"",'FEUILLE 1'!K34)</f>
        <v/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>
        <f t="shared" si="1"/>
        <v>0</v>
      </c>
    </row>
    <row r="35" spans="1:14" x14ac:dyDescent="0.2">
      <c r="A35" s="31" t="str">
        <f>IF('FEUILLE 1'!K35=0,"",'FEUILLE 1'!K35)</f>
        <v/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>
        <f t="shared" si="1"/>
        <v>0</v>
      </c>
    </row>
    <row r="36" spans="1:14" x14ac:dyDescent="0.2">
      <c r="A36" s="31" t="str">
        <f>IF('FEUILLE 1'!K36=0,"",'FEUILLE 1'!K36)</f>
        <v/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>
        <f t="shared" si="1"/>
        <v>0</v>
      </c>
    </row>
    <row r="37" spans="1:14" x14ac:dyDescent="0.2">
      <c r="A37" s="31" t="str">
        <f>IF('FEUILLE 1'!K37=0,"",'FEUILLE 1'!K37)</f>
        <v/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>
        <f t="shared" si="1"/>
        <v>0</v>
      </c>
    </row>
    <row r="38" spans="1:14" x14ac:dyDescent="0.2">
      <c r="A38" s="31" t="str">
        <f>IF('FEUILLE 1'!K38=0,"",'FEUILLE 1'!K38)</f>
        <v/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>
        <f t="shared" si="1"/>
        <v>0</v>
      </c>
    </row>
    <row r="39" spans="1:14" x14ac:dyDescent="0.2">
      <c r="A39" s="31" t="str">
        <f>IF('FEUILLE 1'!K39=0,"",'FEUILLE 1'!K39)</f>
        <v/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>
        <f t="shared" si="1"/>
        <v>0</v>
      </c>
    </row>
    <row r="40" spans="1:14" x14ac:dyDescent="0.2">
      <c r="A40" s="31" t="str">
        <f>IF('FEUILLE 1'!K40=0,"",'FEUILLE 1'!K40)</f>
        <v/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>
        <f t="shared" si="1"/>
        <v>0</v>
      </c>
    </row>
    <row r="41" spans="1:14" x14ac:dyDescent="0.2">
      <c r="A41" s="31" t="str">
        <f>IF('FEUILLE 1'!K41=0,"",'FEUILLE 1'!K41)</f>
        <v/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>
        <f t="shared" si="1"/>
        <v>0</v>
      </c>
    </row>
    <row r="42" spans="1:14" x14ac:dyDescent="0.2">
      <c r="A42" s="31" t="str">
        <f>IF('FEUILLE 1'!K42=0,"",'FEUILLE 1'!K42)</f>
        <v/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>
        <f t="shared" si="1"/>
        <v>0</v>
      </c>
    </row>
    <row r="43" spans="1:14" x14ac:dyDescent="0.2">
      <c r="A43" s="31" t="str">
        <f>IF('FEUILLE 1'!K43=0,"",'FEUILLE 1'!K43)</f>
        <v/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>
        <f t="shared" si="1"/>
        <v>0</v>
      </c>
    </row>
    <row r="44" spans="1:14" x14ac:dyDescent="0.2">
      <c r="A44" s="31" t="str">
        <f>IF('FEUILLE 1'!K44=0,"",'FEUILLE 1'!K44)</f>
        <v/>
      </c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>
        <f t="shared" si="1"/>
        <v>0</v>
      </c>
    </row>
    <row r="45" spans="1:14" x14ac:dyDescent="0.2">
      <c r="A45" s="31" t="str">
        <f>IF('FEUILLE 1'!K45=0,"",'FEUILLE 1'!K45)</f>
        <v/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>
        <f t="shared" si="1"/>
        <v>0</v>
      </c>
    </row>
    <row r="46" spans="1:14" x14ac:dyDescent="0.2">
      <c r="A46" s="31" t="str">
        <f>IF('FEUILLE 1'!K46=0,"",'FEUILLE 1'!K46)</f>
        <v/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>
        <f t="shared" si="1"/>
        <v>0</v>
      </c>
    </row>
    <row r="47" spans="1:14" x14ac:dyDescent="0.2">
      <c r="A47" s="31" t="str">
        <f>IF('FEUILLE 1'!K47=0,"",'FEUILLE 1'!K47)</f>
        <v/>
      </c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>
        <f t="shared" si="1"/>
        <v>0</v>
      </c>
    </row>
    <row r="48" spans="1:14" x14ac:dyDescent="0.2">
      <c r="A48" s="31" t="str">
        <f>IF('FEUILLE 1'!K48=0,"",'FEUILLE 1'!K48)</f>
        <v/>
      </c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>
        <f t="shared" si="1"/>
        <v>0</v>
      </c>
    </row>
    <row r="49" spans="1:14" x14ac:dyDescent="0.2">
      <c r="A49" s="31" t="str">
        <f>IF('FEUILLE 1'!K49=0,"",'FEUILLE 1'!K49)</f>
        <v/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>
        <f t="shared" si="1"/>
        <v>0</v>
      </c>
    </row>
    <row r="50" spans="1:14" x14ac:dyDescent="0.2">
      <c r="A50" s="31" t="str">
        <f>IF('FEUILLE 1'!K50=0,"",'FEUILLE 1'!K50)</f>
        <v/>
      </c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>
        <f t="shared" si="1"/>
        <v>0</v>
      </c>
    </row>
    <row r="51" spans="1:14" x14ac:dyDescent="0.2">
      <c r="A51" s="31" t="str">
        <f>IF('FEUILLE 1'!K51=0,"",'FEUILLE 1'!K51)</f>
        <v/>
      </c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>
        <f t="shared" si="1"/>
        <v>0</v>
      </c>
    </row>
    <row r="52" spans="1:14" x14ac:dyDescent="0.2">
      <c r="A52" s="31" t="str">
        <f>IF('FEUILLE 1'!K52=0,"",'FEUILLE 1'!K52)</f>
        <v/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>
        <f t="shared" si="1"/>
        <v>0</v>
      </c>
    </row>
    <row r="53" spans="1:14" x14ac:dyDescent="0.2">
      <c r="A53" s="31" t="str">
        <f>IF('FEUILLE 1'!K53=0,"",'FEUILLE 1'!K53)</f>
        <v/>
      </c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>
        <f t="shared" si="1"/>
        <v>0</v>
      </c>
    </row>
    <row r="54" spans="1:14" x14ac:dyDescent="0.2">
      <c r="A54" s="31" t="str">
        <f>IF('FEUILLE 1'!K54=0,"",'FEUILLE 1'!K54)</f>
        <v/>
      </c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>
        <f t="shared" si="1"/>
        <v>0</v>
      </c>
    </row>
    <row r="55" spans="1:14" x14ac:dyDescent="0.2">
      <c r="A55" s="31" t="str">
        <f>IF('FEUILLE 1'!K55=0,"",'FEUILLE 1'!K55)</f>
        <v/>
      </c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>
        <f t="shared" si="1"/>
        <v>0</v>
      </c>
    </row>
    <row r="56" spans="1:14" x14ac:dyDescent="0.2">
      <c r="A56" s="31" t="str">
        <f>IF('FEUILLE 1'!K56=0,"",'FEUILLE 1'!K56)</f>
        <v/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>
        <f t="shared" si="1"/>
        <v>0</v>
      </c>
    </row>
    <row r="57" spans="1:14" x14ac:dyDescent="0.2">
      <c r="A57" s="31" t="str">
        <f>IF('FEUILLE 1'!K57=0,"",'FEUILLE 1'!K57)</f>
        <v/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>
        <f t="shared" si="1"/>
        <v>0</v>
      </c>
    </row>
    <row r="58" spans="1:14" x14ac:dyDescent="0.2">
      <c r="A58" s="31" t="str">
        <f>IF('FEUILLE 1'!K58=0,"",'FEUILLE 1'!K58)</f>
        <v/>
      </c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>
        <f t="shared" si="1"/>
        <v>0</v>
      </c>
    </row>
    <row r="59" spans="1:14" x14ac:dyDescent="0.2">
      <c r="A59" s="31" t="str">
        <f>IF('FEUILLE 1'!K59=0,"",'FEUILLE 1'!K59)</f>
        <v/>
      </c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>
        <f t="shared" ref="N59:N90" si="2">SUM(B59:M59)</f>
        <v>0</v>
      </c>
    </row>
    <row r="60" spans="1:14" x14ac:dyDescent="0.2">
      <c r="A60" s="31" t="str">
        <f>IF('FEUILLE 1'!K60=0,"",'FEUILLE 1'!K60)</f>
        <v/>
      </c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>
        <f t="shared" si="2"/>
        <v>0</v>
      </c>
    </row>
    <row r="61" spans="1:14" x14ac:dyDescent="0.2">
      <c r="A61" s="31" t="str">
        <f>IF('FEUILLE 1'!K61=0,"",'FEUILLE 1'!K61)</f>
        <v/>
      </c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>
        <f t="shared" si="2"/>
        <v>0</v>
      </c>
    </row>
    <row r="62" spans="1:14" x14ac:dyDescent="0.2">
      <c r="A62" s="31" t="str">
        <f>IF('FEUILLE 1'!K62=0,"",'FEUILLE 1'!K62)</f>
        <v/>
      </c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>
        <f t="shared" si="2"/>
        <v>0</v>
      </c>
    </row>
    <row r="63" spans="1:14" x14ac:dyDescent="0.2">
      <c r="A63" s="31" t="str">
        <f>IF('FEUILLE 1'!K63=0,"",'FEUILLE 1'!K63)</f>
        <v/>
      </c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>
        <f t="shared" si="2"/>
        <v>0</v>
      </c>
    </row>
    <row r="64" spans="1:14" x14ac:dyDescent="0.2">
      <c r="A64" s="31" t="str">
        <f>IF('FEUILLE 1'!K64=0,"",'FEUILLE 1'!K64)</f>
        <v/>
      </c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>
        <f t="shared" si="2"/>
        <v>0</v>
      </c>
    </row>
    <row r="65" spans="1:14" x14ac:dyDescent="0.2">
      <c r="A65" s="31" t="str">
        <f>IF('FEUILLE 1'!K65=0,"",'FEUILLE 1'!K65)</f>
        <v/>
      </c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>
        <f t="shared" si="2"/>
        <v>0</v>
      </c>
    </row>
    <row r="66" spans="1:14" x14ac:dyDescent="0.2">
      <c r="A66" s="31" t="str">
        <f>IF('FEUILLE 1'!K66=0,"",'FEUILLE 1'!K66)</f>
        <v/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>
        <f t="shared" si="2"/>
        <v>0</v>
      </c>
    </row>
    <row r="67" spans="1:14" x14ac:dyDescent="0.2">
      <c r="A67" s="31" t="str">
        <f>IF('FEUILLE 1'!K67=0,"",'FEUILLE 1'!K67)</f>
        <v/>
      </c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>
        <f t="shared" si="2"/>
        <v>0</v>
      </c>
    </row>
    <row r="68" spans="1:14" x14ac:dyDescent="0.2">
      <c r="A68" s="31" t="str">
        <f>IF('FEUILLE 1'!K68=0,"",'FEUILLE 1'!K68)</f>
        <v/>
      </c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>
        <f t="shared" si="2"/>
        <v>0</v>
      </c>
    </row>
    <row r="69" spans="1:14" x14ac:dyDescent="0.2">
      <c r="A69" s="31" t="str">
        <f>IF('FEUILLE 1'!K69=0,"",'FEUILLE 1'!K69)</f>
        <v/>
      </c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>
        <f t="shared" si="2"/>
        <v>0</v>
      </c>
    </row>
    <row r="70" spans="1:14" x14ac:dyDescent="0.2">
      <c r="A70" s="31" t="str">
        <f>IF('FEUILLE 1'!K70=0,"",'FEUILLE 1'!K70)</f>
        <v/>
      </c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>
        <f t="shared" si="2"/>
        <v>0</v>
      </c>
    </row>
    <row r="71" spans="1:14" x14ac:dyDescent="0.2">
      <c r="A71" s="31" t="str">
        <f>IF('FEUILLE 1'!K71=0,"",'FEUILLE 1'!K71)</f>
        <v/>
      </c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>
        <f t="shared" si="2"/>
        <v>0</v>
      </c>
    </row>
    <row r="72" spans="1:14" x14ac:dyDescent="0.2">
      <c r="A72" s="31" t="str">
        <f>IF('FEUILLE 1'!K72=0,"",'FEUILLE 1'!K72)</f>
        <v/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>
        <f t="shared" si="2"/>
        <v>0</v>
      </c>
    </row>
    <row r="73" spans="1:14" x14ac:dyDescent="0.2">
      <c r="A73" s="31" t="str">
        <f>IF('FEUILLE 1'!K73=0,"",'FEUILLE 1'!K73)</f>
        <v/>
      </c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>
        <f t="shared" si="2"/>
        <v>0</v>
      </c>
    </row>
    <row r="74" spans="1:14" x14ac:dyDescent="0.2">
      <c r="A74" s="31" t="str">
        <f>IF('FEUILLE 1'!K74=0,"",'FEUILLE 1'!K74)</f>
        <v/>
      </c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>
        <f t="shared" si="2"/>
        <v>0</v>
      </c>
    </row>
    <row r="75" spans="1:14" x14ac:dyDescent="0.2">
      <c r="A75" s="31" t="str">
        <f>IF('FEUILLE 1'!K75=0,"",'FEUILLE 1'!K75)</f>
        <v/>
      </c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>
        <f t="shared" si="2"/>
        <v>0</v>
      </c>
    </row>
    <row r="76" spans="1:14" x14ac:dyDescent="0.2">
      <c r="A76" s="31" t="str">
        <f>IF('FEUILLE 1'!K76=0,"",'FEUILLE 1'!K76)</f>
        <v/>
      </c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>
        <f t="shared" si="2"/>
        <v>0</v>
      </c>
    </row>
    <row r="77" spans="1:14" x14ac:dyDescent="0.2">
      <c r="A77" s="31" t="str">
        <f>IF('FEUILLE 1'!K77=0,"",'FEUILLE 1'!K77)</f>
        <v/>
      </c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>
        <f t="shared" si="2"/>
        <v>0</v>
      </c>
    </row>
    <row r="78" spans="1:14" x14ac:dyDescent="0.2">
      <c r="A78" s="31" t="str">
        <f>IF('FEUILLE 1'!K78=0,"",'FEUILLE 1'!K78)</f>
        <v/>
      </c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>
        <f t="shared" si="2"/>
        <v>0</v>
      </c>
    </row>
    <row r="79" spans="1:14" x14ac:dyDescent="0.2">
      <c r="A79" s="31" t="str">
        <f>IF('FEUILLE 1'!K79=0,"",'FEUILLE 1'!K79)</f>
        <v/>
      </c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>
        <f t="shared" si="2"/>
        <v>0</v>
      </c>
    </row>
    <row r="80" spans="1:14" x14ac:dyDescent="0.2">
      <c r="A80" s="31" t="str">
        <f>IF('FEUILLE 1'!K80=0,"",'FEUILLE 1'!K80)</f>
        <v/>
      </c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>
        <f t="shared" si="2"/>
        <v>0</v>
      </c>
    </row>
    <row r="81" spans="1:14" x14ac:dyDescent="0.2">
      <c r="A81" s="31" t="str">
        <f>IF('FEUILLE 1'!K81=0,"",'FEUILLE 1'!K81)</f>
        <v/>
      </c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>
        <f t="shared" si="2"/>
        <v>0</v>
      </c>
    </row>
    <row r="82" spans="1:14" x14ac:dyDescent="0.2">
      <c r="A82" s="31" t="str">
        <f>IF('FEUILLE 1'!K82=0,"",'FEUILLE 1'!K82)</f>
        <v/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>
        <f t="shared" si="2"/>
        <v>0</v>
      </c>
    </row>
    <row r="83" spans="1:14" x14ac:dyDescent="0.2">
      <c r="A83" s="31" t="str">
        <f>IF('FEUILLE 1'!K83=0,"",'FEUILLE 1'!K83)</f>
        <v/>
      </c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>
        <f t="shared" si="2"/>
        <v>0</v>
      </c>
    </row>
    <row r="84" spans="1:14" x14ac:dyDescent="0.2">
      <c r="A84" s="31" t="str">
        <f>IF('FEUILLE 1'!K84=0,"",'FEUILLE 1'!K84)</f>
        <v/>
      </c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>
        <f t="shared" si="2"/>
        <v>0</v>
      </c>
    </row>
    <row r="85" spans="1:14" x14ac:dyDescent="0.2">
      <c r="A85" s="31" t="str">
        <f>IF('FEUILLE 1'!K85=0,"",'FEUILLE 1'!K85)</f>
        <v/>
      </c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>
        <f t="shared" si="2"/>
        <v>0</v>
      </c>
    </row>
    <row r="86" spans="1:14" x14ac:dyDescent="0.2">
      <c r="A86" s="31" t="str">
        <f>IF('FEUILLE 1'!K86=0,"",'FEUILLE 1'!K86)</f>
        <v/>
      </c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>
        <f t="shared" si="2"/>
        <v>0</v>
      </c>
    </row>
    <row r="87" spans="1:14" x14ac:dyDescent="0.2">
      <c r="A87" s="31" t="str">
        <f>IF('FEUILLE 1'!K87=0,"",'FEUILLE 1'!K87)</f>
        <v/>
      </c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>
        <f t="shared" si="2"/>
        <v>0</v>
      </c>
    </row>
    <row r="88" spans="1:14" x14ac:dyDescent="0.2">
      <c r="A88" s="31" t="str">
        <f>IF('FEUILLE 1'!K88=0,"",'FEUILLE 1'!K88)</f>
        <v/>
      </c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>
        <f t="shared" si="2"/>
        <v>0</v>
      </c>
    </row>
    <row r="89" spans="1:14" x14ac:dyDescent="0.2">
      <c r="A89" s="31" t="str">
        <f>IF('FEUILLE 1'!K89=0,"",'FEUILLE 1'!K89)</f>
        <v/>
      </c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>
        <f t="shared" si="2"/>
        <v>0</v>
      </c>
    </row>
    <row r="90" spans="1:14" x14ac:dyDescent="0.2">
      <c r="A90" s="31" t="str">
        <f>IF('FEUILLE 1'!K90=0,"",'FEUILLE 1'!K90)</f>
        <v/>
      </c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>
        <f t="shared" si="2"/>
        <v>0</v>
      </c>
    </row>
    <row r="91" spans="1:14" x14ac:dyDescent="0.2">
      <c r="A91" s="31" t="str">
        <f>IF('FEUILLE 1'!K91=0,"",'FEUILLE 1'!K91)</f>
        <v/>
      </c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>
        <f t="shared" ref="N91:N122" si="3">SUM(B91:M91)</f>
        <v>0</v>
      </c>
    </row>
    <row r="92" spans="1:14" x14ac:dyDescent="0.2">
      <c r="A92" s="31" t="str">
        <f>IF('FEUILLE 1'!K92=0,"",'FEUILLE 1'!K92)</f>
        <v/>
      </c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>
        <f t="shared" si="3"/>
        <v>0</v>
      </c>
    </row>
    <row r="93" spans="1:14" x14ac:dyDescent="0.2">
      <c r="A93" s="31" t="str">
        <f>IF('FEUILLE 1'!K93=0,"",'FEUILLE 1'!K93)</f>
        <v/>
      </c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>
        <f t="shared" si="3"/>
        <v>0</v>
      </c>
    </row>
    <row r="94" spans="1:14" x14ac:dyDescent="0.2">
      <c r="A94" s="31" t="str">
        <f>IF('FEUILLE 1'!K94=0,"",'FEUILLE 1'!K94)</f>
        <v/>
      </c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>
        <f t="shared" si="3"/>
        <v>0</v>
      </c>
    </row>
    <row r="95" spans="1:14" x14ac:dyDescent="0.2">
      <c r="A95" s="31" t="str">
        <f>IF('FEUILLE 1'!K95=0,"",'FEUILLE 1'!K95)</f>
        <v/>
      </c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>
        <f t="shared" si="3"/>
        <v>0</v>
      </c>
    </row>
    <row r="96" spans="1:14" x14ac:dyDescent="0.2">
      <c r="A96" s="31" t="str">
        <f>IF('FEUILLE 1'!K96=0,"",'FEUILLE 1'!K96)</f>
        <v/>
      </c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>
        <f t="shared" si="3"/>
        <v>0</v>
      </c>
    </row>
    <row r="97" spans="1:14" x14ac:dyDescent="0.2">
      <c r="A97" s="31" t="str">
        <f>IF('FEUILLE 1'!K97=0,"",'FEUILLE 1'!K97)</f>
        <v/>
      </c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>
        <f t="shared" si="3"/>
        <v>0</v>
      </c>
    </row>
    <row r="98" spans="1:14" x14ac:dyDescent="0.2">
      <c r="A98" s="31" t="str">
        <f>IF('FEUILLE 1'!K98=0,"",'FEUILLE 1'!K98)</f>
        <v/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>
        <f t="shared" si="3"/>
        <v>0</v>
      </c>
    </row>
    <row r="99" spans="1:14" x14ac:dyDescent="0.2">
      <c r="A99" s="31" t="str">
        <f>IF('FEUILLE 1'!K99=0,"",'FEUILLE 1'!K99)</f>
        <v/>
      </c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>
        <f t="shared" si="3"/>
        <v>0</v>
      </c>
    </row>
    <row r="100" spans="1:14" x14ac:dyDescent="0.2">
      <c r="A100" s="31" t="str">
        <f>IF('FEUILLE 1'!K100=0,"",'FEUILLE 1'!K100)</f>
        <v/>
      </c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>
        <f t="shared" si="3"/>
        <v>0</v>
      </c>
    </row>
    <row r="101" spans="1:14" x14ac:dyDescent="0.2">
      <c r="A101" s="31" t="str">
        <f>IF('FEUILLE 1'!K101=0,"",'FEUILLE 1'!K101)</f>
        <v/>
      </c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>
        <f t="shared" si="3"/>
        <v>0</v>
      </c>
    </row>
    <row r="102" spans="1:14" x14ac:dyDescent="0.2">
      <c r="A102" s="31" t="str">
        <f>IF('FEUILLE 1'!K102=0,"",'FEUILLE 1'!K102)</f>
        <v/>
      </c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>
        <f t="shared" si="3"/>
        <v>0</v>
      </c>
    </row>
    <row r="103" spans="1:14" x14ac:dyDescent="0.2">
      <c r="A103" s="31" t="str">
        <f>IF('FEUILLE 1'!K103=0,"",'FEUILLE 1'!K103)</f>
        <v/>
      </c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>
        <f t="shared" si="3"/>
        <v>0</v>
      </c>
    </row>
    <row r="104" spans="1:14" x14ac:dyDescent="0.2">
      <c r="A104" s="31" t="str">
        <f>IF('FEUILLE 1'!K104=0,"",'FEUILLE 1'!K104)</f>
        <v/>
      </c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>
        <f t="shared" si="3"/>
        <v>0</v>
      </c>
    </row>
    <row r="105" spans="1:14" x14ac:dyDescent="0.2">
      <c r="A105" s="31" t="str">
        <f>IF('FEUILLE 1'!K105=0,"",'FEUILLE 1'!K105)</f>
        <v/>
      </c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>
        <f t="shared" si="3"/>
        <v>0</v>
      </c>
    </row>
    <row r="106" spans="1:14" x14ac:dyDescent="0.2">
      <c r="A106" s="31" t="str">
        <f>IF('FEUILLE 1'!K106=0,"",'FEUILLE 1'!K106)</f>
        <v/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>
        <f t="shared" si="3"/>
        <v>0</v>
      </c>
    </row>
    <row r="107" spans="1:14" x14ac:dyDescent="0.2">
      <c r="A107" s="31" t="str">
        <f>IF('FEUILLE 1'!K107=0,"",'FEUILLE 1'!K107)</f>
        <v/>
      </c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>
        <f t="shared" si="3"/>
        <v>0</v>
      </c>
    </row>
    <row r="108" spans="1:14" x14ac:dyDescent="0.2">
      <c r="A108" s="31" t="str">
        <f>IF('FEUILLE 1'!K108=0,"",'FEUILLE 1'!K108)</f>
        <v/>
      </c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>
        <f t="shared" si="3"/>
        <v>0</v>
      </c>
    </row>
    <row r="109" spans="1:14" x14ac:dyDescent="0.2">
      <c r="A109" s="31" t="str">
        <f>IF('FEUILLE 1'!K109=0,"",'FEUILLE 1'!K109)</f>
        <v/>
      </c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>
        <f t="shared" si="3"/>
        <v>0</v>
      </c>
    </row>
    <row r="110" spans="1:14" x14ac:dyDescent="0.2">
      <c r="A110" s="31" t="str">
        <f>IF('FEUILLE 1'!K110=0,"",'FEUILLE 1'!K110)</f>
        <v/>
      </c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>
        <f t="shared" si="3"/>
        <v>0</v>
      </c>
    </row>
    <row r="111" spans="1:14" x14ac:dyDescent="0.2">
      <c r="A111" s="31" t="str">
        <f>IF('FEUILLE 1'!K111=0,"",'FEUILLE 1'!K111)</f>
        <v/>
      </c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>
        <f t="shared" si="3"/>
        <v>0</v>
      </c>
    </row>
    <row r="112" spans="1:14" x14ac:dyDescent="0.2">
      <c r="A112" s="31" t="str">
        <f>IF('FEUILLE 1'!K112=0,"",'FEUILLE 1'!K112)</f>
        <v/>
      </c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>
        <f t="shared" si="3"/>
        <v>0</v>
      </c>
    </row>
    <row r="113" spans="1:14" x14ac:dyDescent="0.2">
      <c r="A113" s="31" t="str">
        <f>IF('FEUILLE 1'!K113=0,"",'FEUILLE 1'!K113)</f>
        <v/>
      </c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>
        <f t="shared" si="3"/>
        <v>0</v>
      </c>
    </row>
    <row r="114" spans="1:14" x14ac:dyDescent="0.2">
      <c r="A114" s="31" t="str">
        <f>IF('FEUILLE 1'!K114=0,"",'FEUILLE 1'!K114)</f>
        <v/>
      </c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>
        <f t="shared" si="3"/>
        <v>0</v>
      </c>
    </row>
    <row r="115" spans="1:14" x14ac:dyDescent="0.2">
      <c r="A115" s="31" t="str">
        <f>IF('FEUILLE 1'!K115=0,"",'FEUILLE 1'!K115)</f>
        <v/>
      </c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>
        <f t="shared" si="3"/>
        <v>0</v>
      </c>
    </row>
    <row r="116" spans="1:14" x14ac:dyDescent="0.2">
      <c r="A116" s="31" t="str">
        <f>IF('FEUILLE 1'!K116=0,"",'FEUILLE 1'!K116)</f>
        <v/>
      </c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>
        <f t="shared" si="3"/>
        <v>0</v>
      </c>
    </row>
    <row r="117" spans="1:14" x14ac:dyDescent="0.2">
      <c r="A117" s="31" t="str">
        <f>IF('FEUILLE 1'!K117=0,"",'FEUILLE 1'!K117)</f>
        <v/>
      </c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>
        <f t="shared" si="3"/>
        <v>0</v>
      </c>
    </row>
    <row r="118" spans="1:14" x14ac:dyDescent="0.2">
      <c r="A118" s="31" t="str">
        <f>IF('FEUILLE 1'!K118=0,"",'FEUILLE 1'!K118)</f>
        <v/>
      </c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>
        <f t="shared" si="3"/>
        <v>0</v>
      </c>
    </row>
    <row r="119" spans="1:14" x14ac:dyDescent="0.2">
      <c r="A119" s="31" t="str">
        <f>IF('FEUILLE 1'!K119=0,"",'FEUILLE 1'!K119)</f>
        <v/>
      </c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>
        <f t="shared" si="3"/>
        <v>0</v>
      </c>
    </row>
    <row r="120" spans="1:14" x14ac:dyDescent="0.2">
      <c r="A120" s="31" t="str">
        <f>IF('FEUILLE 1'!K120=0,"",'FEUILLE 1'!K120)</f>
        <v/>
      </c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>
        <f t="shared" si="3"/>
        <v>0</v>
      </c>
    </row>
    <row r="121" spans="1:14" x14ac:dyDescent="0.2">
      <c r="A121" s="31" t="str">
        <f>IF('FEUILLE 1'!K121=0,"",'FEUILLE 1'!K121)</f>
        <v/>
      </c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>
        <f t="shared" si="3"/>
        <v>0</v>
      </c>
    </row>
    <row r="122" spans="1:14" x14ac:dyDescent="0.2">
      <c r="A122" s="31" t="str">
        <f>IF('FEUILLE 1'!K122=0,"",'FEUILLE 1'!K122)</f>
        <v/>
      </c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>
        <f t="shared" si="3"/>
        <v>0</v>
      </c>
    </row>
    <row r="123" spans="1:14" x14ac:dyDescent="0.2">
      <c r="A123" s="31" t="str">
        <f>IF('FEUILLE 1'!K123=0,"",'FEUILLE 1'!K123)</f>
        <v/>
      </c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>
        <f t="shared" ref="N123:N154" si="4">SUM(B123:M123)</f>
        <v>0</v>
      </c>
    </row>
    <row r="124" spans="1:14" x14ac:dyDescent="0.2">
      <c r="A124" s="31" t="str">
        <f>IF('FEUILLE 1'!K124=0,"",'FEUILLE 1'!K124)</f>
        <v/>
      </c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>
        <f t="shared" si="4"/>
        <v>0</v>
      </c>
    </row>
    <row r="125" spans="1:14" x14ac:dyDescent="0.2">
      <c r="A125" s="31" t="str">
        <f>IF('FEUILLE 1'!K125=0,"",'FEUILLE 1'!K125)</f>
        <v/>
      </c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>
        <f t="shared" si="4"/>
        <v>0</v>
      </c>
    </row>
    <row r="126" spans="1:14" x14ac:dyDescent="0.2">
      <c r="A126" s="31" t="str">
        <f>IF('FEUILLE 1'!K126=0,"",'FEUILLE 1'!K126)</f>
        <v/>
      </c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>
        <f t="shared" si="4"/>
        <v>0</v>
      </c>
    </row>
    <row r="127" spans="1:14" x14ac:dyDescent="0.2">
      <c r="A127" s="31" t="str">
        <f>IF('FEUILLE 1'!K127=0,"",'FEUILLE 1'!K127)</f>
        <v/>
      </c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>
        <f t="shared" si="4"/>
        <v>0</v>
      </c>
    </row>
    <row r="128" spans="1:14" x14ac:dyDescent="0.2">
      <c r="A128" s="31" t="str">
        <f>IF('FEUILLE 1'!K128=0,"",'FEUILLE 1'!K128)</f>
        <v/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>
        <f t="shared" si="4"/>
        <v>0</v>
      </c>
    </row>
    <row r="129" spans="1:14" x14ac:dyDescent="0.2">
      <c r="A129" s="31" t="str">
        <f>IF('FEUILLE 1'!K129=0,"",'FEUILLE 1'!K129)</f>
        <v/>
      </c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>
        <f t="shared" si="4"/>
        <v>0</v>
      </c>
    </row>
    <row r="130" spans="1:14" x14ac:dyDescent="0.2">
      <c r="A130" s="31" t="str">
        <f>IF('FEUILLE 1'!K130=0,"",'FEUILLE 1'!K130)</f>
        <v/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>
        <f t="shared" si="4"/>
        <v>0</v>
      </c>
    </row>
    <row r="131" spans="1:14" x14ac:dyDescent="0.2">
      <c r="A131" s="31" t="str">
        <f>IF('FEUILLE 1'!K131=0,"",'FEUILLE 1'!K131)</f>
        <v/>
      </c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>
        <f t="shared" si="4"/>
        <v>0</v>
      </c>
    </row>
    <row r="132" spans="1:14" x14ac:dyDescent="0.2">
      <c r="A132" s="31" t="str">
        <f>IF('FEUILLE 1'!K132=0,"",'FEUILLE 1'!K132)</f>
        <v/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>
        <f t="shared" si="4"/>
        <v>0</v>
      </c>
    </row>
    <row r="133" spans="1:14" x14ac:dyDescent="0.2">
      <c r="A133" s="31" t="str">
        <f>IF('FEUILLE 1'!K133=0,"",'FEUILLE 1'!K133)</f>
        <v/>
      </c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>
        <f t="shared" si="4"/>
        <v>0</v>
      </c>
    </row>
    <row r="134" spans="1:14" x14ac:dyDescent="0.2">
      <c r="A134" s="31" t="str">
        <f>IF('FEUILLE 1'!K134=0,"",'FEUILLE 1'!K134)</f>
        <v/>
      </c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>
        <f t="shared" si="4"/>
        <v>0</v>
      </c>
    </row>
    <row r="135" spans="1:14" x14ac:dyDescent="0.2">
      <c r="A135" s="31" t="str">
        <f>IF('FEUILLE 1'!K135=0,"",'FEUILLE 1'!K135)</f>
        <v/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>
        <f t="shared" si="4"/>
        <v>0</v>
      </c>
    </row>
    <row r="136" spans="1:14" x14ac:dyDescent="0.2">
      <c r="A136" s="31" t="str">
        <f>IF('FEUILLE 1'!K136=0,"",'FEUILLE 1'!K136)</f>
        <v/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>
        <f t="shared" si="4"/>
        <v>0</v>
      </c>
    </row>
    <row r="137" spans="1:14" x14ac:dyDescent="0.2">
      <c r="A137" s="31" t="str">
        <f>IF('FEUILLE 1'!K137=0,"",'FEUILLE 1'!K137)</f>
        <v/>
      </c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>
        <f t="shared" si="4"/>
        <v>0</v>
      </c>
    </row>
    <row r="138" spans="1:14" x14ac:dyDescent="0.2">
      <c r="A138" s="31" t="str">
        <f>IF('FEUILLE 1'!K138=0,"",'FEUILLE 1'!K138)</f>
        <v/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>
        <f t="shared" si="4"/>
        <v>0</v>
      </c>
    </row>
    <row r="139" spans="1:14" x14ac:dyDescent="0.2">
      <c r="A139" s="31" t="str">
        <f>IF('FEUILLE 1'!K139=0,"",'FEUILLE 1'!K139)</f>
        <v/>
      </c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>
        <f t="shared" si="4"/>
        <v>0</v>
      </c>
    </row>
    <row r="140" spans="1:14" x14ac:dyDescent="0.2">
      <c r="A140" s="31" t="str">
        <f>IF('FEUILLE 1'!K140=0,"",'FEUILLE 1'!K140)</f>
        <v/>
      </c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>
        <f t="shared" si="4"/>
        <v>0</v>
      </c>
    </row>
    <row r="141" spans="1:14" x14ac:dyDescent="0.2">
      <c r="A141" s="31" t="str">
        <f>IF('FEUILLE 1'!K141=0,"",'FEUILLE 1'!K141)</f>
        <v/>
      </c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>
        <f t="shared" si="4"/>
        <v>0</v>
      </c>
    </row>
    <row r="142" spans="1:14" x14ac:dyDescent="0.2">
      <c r="A142" s="31" t="str">
        <f>IF('FEUILLE 1'!K142=0,"",'FEUILLE 1'!K142)</f>
        <v/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>
        <f t="shared" si="4"/>
        <v>0</v>
      </c>
    </row>
    <row r="143" spans="1:14" x14ac:dyDescent="0.2">
      <c r="A143" s="31" t="str">
        <f>IF('FEUILLE 1'!K143=0,"",'FEUILLE 1'!K143)</f>
        <v/>
      </c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>
        <f t="shared" si="4"/>
        <v>0</v>
      </c>
    </row>
    <row r="144" spans="1:14" x14ac:dyDescent="0.2">
      <c r="A144" s="31" t="str">
        <f>IF('FEUILLE 1'!K144=0,"",'FEUILLE 1'!K144)</f>
        <v/>
      </c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>
        <f t="shared" si="4"/>
        <v>0</v>
      </c>
    </row>
    <row r="145" spans="1:14" x14ac:dyDescent="0.2">
      <c r="A145" s="31" t="str">
        <f>IF('FEUILLE 1'!K145=0,"",'FEUILLE 1'!K145)</f>
        <v/>
      </c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>
        <f t="shared" si="4"/>
        <v>0</v>
      </c>
    </row>
    <row r="146" spans="1:14" x14ac:dyDescent="0.2">
      <c r="A146" s="31" t="str">
        <f>IF('FEUILLE 1'!K146=0,"",'FEUILLE 1'!K146)</f>
        <v/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>
        <f t="shared" si="4"/>
        <v>0</v>
      </c>
    </row>
    <row r="147" spans="1:14" x14ac:dyDescent="0.2">
      <c r="A147" s="31" t="str">
        <f>IF('FEUILLE 1'!K147=0,"",'FEUILLE 1'!K147)</f>
        <v/>
      </c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>
        <f t="shared" si="4"/>
        <v>0</v>
      </c>
    </row>
    <row r="148" spans="1:14" x14ac:dyDescent="0.2">
      <c r="A148" s="31" t="str">
        <f>IF('FEUILLE 1'!K148=0,"",'FEUILLE 1'!K148)</f>
        <v/>
      </c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>
        <f t="shared" si="4"/>
        <v>0</v>
      </c>
    </row>
    <row r="149" spans="1:14" x14ac:dyDescent="0.2">
      <c r="A149" s="31" t="str">
        <f>IF('FEUILLE 1'!K149=0,"",'FEUILLE 1'!K149)</f>
        <v/>
      </c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>
        <f t="shared" si="4"/>
        <v>0</v>
      </c>
    </row>
    <row r="150" spans="1:14" x14ac:dyDescent="0.2">
      <c r="A150" s="31" t="str">
        <f>IF('FEUILLE 1'!K150=0,"",'FEUILLE 1'!K150)</f>
        <v/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>
        <f t="shared" si="4"/>
        <v>0</v>
      </c>
    </row>
    <row r="151" spans="1:14" x14ac:dyDescent="0.2">
      <c r="A151" s="31" t="str">
        <f>IF('FEUILLE 1'!K151=0,"",'FEUILLE 1'!K151)</f>
        <v/>
      </c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>
        <f t="shared" si="4"/>
        <v>0</v>
      </c>
    </row>
    <row r="152" spans="1:14" x14ac:dyDescent="0.2">
      <c r="A152" s="31" t="str">
        <f>IF('FEUILLE 1'!K152=0,"",'FEUILLE 1'!K152)</f>
        <v/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>
        <f t="shared" si="4"/>
        <v>0</v>
      </c>
    </row>
    <row r="153" spans="1:14" x14ac:dyDescent="0.2">
      <c r="A153" s="31" t="str">
        <f>IF('FEUILLE 1'!K153=0,"",'FEUILLE 1'!K153)</f>
        <v/>
      </c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>
        <f t="shared" si="4"/>
        <v>0</v>
      </c>
    </row>
    <row r="154" spans="1:14" x14ac:dyDescent="0.2">
      <c r="A154" s="31" t="str">
        <f>IF('FEUILLE 1'!K154=0,"",'FEUILLE 1'!K154)</f>
        <v/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>
        <f t="shared" si="4"/>
        <v>0</v>
      </c>
    </row>
    <row r="155" spans="1:14" x14ac:dyDescent="0.2">
      <c r="A155" s="31" t="str">
        <f>IF('FEUILLE 1'!K155=0,"",'FEUILLE 1'!K155)</f>
        <v/>
      </c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>
        <f t="shared" ref="N155:N174" si="5">SUM(B155:M155)</f>
        <v>0</v>
      </c>
    </row>
    <row r="156" spans="1:14" x14ac:dyDescent="0.2">
      <c r="A156" s="31" t="str">
        <f>IF('FEUILLE 1'!K156=0,"",'FEUILLE 1'!K156)</f>
        <v/>
      </c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>
        <f t="shared" si="5"/>
        <v>0</v>
      </c>
    </row>
    <row r="157" spans="1:14" x14ac:dyDescent="0.2">
      <c r="A157" s="31" t="str">
        <f>IF('FEUILLE 1'!K157=0,"",'FEUILLE 1'!K157)</f>
        <v/>
      </c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>
        <f t="shared" si="5"/>
        <v>0</v>
      </c>
    </row>
    <row r="158" spans="1:14" x14ac:dyDescent="0.2">
      <c r="A158" s="31" t="str">
        <f>IF('FEUILLE 1'!K158=0,"",'FEUILLE 1'!K158)</f>
        <v/>
      </c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>
        <f t="shared" si="5"/>
        <v>0</v>
      </c>
    </row>
    <row r="159" spans="1:14" x14ac:dyDescent="0.2">
      <c r="A159" s="31" t="str">
        <f>IF('FEUILLE 1'!K159=0,"",'FEUILLE 1'!K159)</f>
        <v/>
      </c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>
        <f t="shared" si="5"/>
        <v>0</v>
      </c>
    </row>
    <row r="160" spans="1:14" x14ac:dyDescent="0.2">
      <c r="A160" s="31" t="str">
        <f>IF('FEUILLE 1'!K160=0,"",'FEUILLE 1'!K160)</f>
        <v/>
      </c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>
        <f t="shared" si="5"/>
        <v>0</v>
      </c>
    </row>
    <row r="161" spans="1:14" x14ac:dyDescent="0.2">
      <c r="A161" s="31" t="str">
        <f>IF('FEUILLE 1'!K161=0,"",'FEUILLE 1'!K161)</f>
        <v/>
      </c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>
        <f t="shared" si="5"/>
        <v>0</v>
      </c>
    </row>
    <row r="162" spans="1:14" x14ac:dyDescent="0.2">
      <c r="A162" s="31" t="str">
        <f>IF('FEUILLE 1'!K162=0,"",'FEUILLE 1'!K162)</f>
        <v/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>
        <f t="shared" si="5"/>
        <v>0</v>
      </c>
    </row>
    <row r="163" spans="1:14" x14ac:dyDescent="0.2">
      <c r="A163" s="31" t="str">
        <f>IF('FEUILLE 1'!K163=0,"",'FEUILLE 1'!K163)</f>
        <v/>
      </c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>
        <f t="shared" si="5"/>
        <v>0</v>
      </c>
    </row>
    <row r="164" spans="1:14" x14ac:dyDescent="0.2">
      <c r="A164" s="31" t="str">
        <f>IF('FEUILLE 1'!K164=0,"",'FEUILLE 1'!K164)</f>
        <v/>
      </c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>
        <f t="shared" si="5"/>
        <v>0</v>
      </c>
    </row>
    <row r="165" spans="1:14" x14ac:dyDescent="0.2">
      <c r="A165" s="31" t="str">
        <f>IF('FEUILLE 1'!K165=0,"",'FEUILLE 1'!K165)</f>
        <v/>
      </c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>
        <f t="shared" si="5"/>
        <v>0</v>
      </c>
    </row>
    <row r="166" spans="1:14" x14ac:dyDescent="0.2">
      <c r="A166" s="31" t="str">
        <f>IF('FEUILLE 1'!K166=0,"",'FEUILLE 1'!K166)</f>
        <v/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>
        <f t="shared" si="5"/>
        <v>0</v>
      </c>
    </row>
    <row r="167" spans="1:14" x14ac:dyDescent="0.2">
      <c r="A167" s="31" t="str">
        <f>IF('FEUILLE 1'!K167=0,"",'FEUILLE 1'!K167)</f>
        <v/>
      </c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>
        <f t="shared" si="5"/>
        <v>0</v>
      </c>
    </row>
    <row r="168" spans="1:14" x14ac:dyDescent="0.2">
      <c r="A168" s="31" t="str">
        <f>IF('FEUILLE 1'!K168=0,"",'FEUILLE 1'!K168)</f>
        <v/>
      </c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>
        <f t="shared" si="5"/>
        <v>0</v>
      </c>
    </row>
    <row r="169" spans="1:14" x14ac:dyDescent="0.2">
      <c r="A169" s="31" t="str">
        <f>IF('FEUILLE 1'!K169=0,"",'FEUILLE 1'!K169)</f>
        <v/>
      </c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>
        <f t="shared" si="5"/>
        <v>0</v>
      </c>
    </row>
    <row r="170" spans="1:14" x14ac:dyDescent="0.2">
      <c r="A170" s="31" t="str">
        <f>IF('FEUILLE 1'!K170=0,"",'FEUILLE 1'!K170)</f>
        <v/>
      </c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>
        <f t="shared" si="5"/>
        <v>0</v>
      </c>
    </row>
    <row r="171" spans="1:14" x14ac:dyDescent="0.2">
      <c r="A171" s="31" t="str">
        <f>IF('FEUILLE 1'!K171=0,"",'FEUILLE 1'!K171)</f>
        <v/>
      </c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>
        <f t="shared" si="5"/>
        <v>0</v>
      </c>
    </row>
    <row r="172" spans="1:14" x14ac:dyDescent="0.2">
      <c r="A172" s="31" t="str">
        <f>IF('FEUILLE 1'!K172=0,"",'FEUILLE 1'!K172)</f>
        <v/>
      </c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>
        <f t="shared" si="5"/>
        <v>0</v>
      </c>
    </row>
    <row r="173" spans="1:14" x14ac:dyDescent="0.2">
      <c r="A173" s="31" t="str">
        <f>IF('FEUILLE 1'!K173=0,"",'FEUILLE 1'!K173)</f>
        <v/>
      </c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>
        <f t="shared" si="5"/>
        <v>0</v>
      </c>
    </row>
    <row r="174" spans="1:14" x14ac:dyDescent="0.2">
      <c r="A174" s="31" t="str">
        <f>IF('FEUILLE 1'!K174=0,"",'FEUILLE 1'!K174)</f>
        <v/>
      </c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25">
        <f t="shared" si="5"/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Feuil2!$C$1:$C$17</xm:f>
          </x14:formula1>
          <xm:sqref>A27:A1048576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baseColWidth="10" defaultRowHeight="12" x14ac:dyDescent="0.2"/>
  <cols>
    <col min="3" max="3" width="59.7109375" bestFit="1" customWidth="1"/>
  </cols>
  <sheetData>
    <row r="1" spans="1:4" x14ac:dyDescent="0.2">
      <c r="A1" t="s">
        <v>38</v>
      </c>
      <c r="B1">
        <v>0</v>
      </c>
      <c r="C1" s="12" t="s">
        <v>13</v>
      </c>
      <c r="D1" s="32" t="s">
        <v>44</v>
      </c>
    </row>
    <row r="2" spans="1:4" x14ac:dyDescent="0.2">
      <c r="A2" t="s">
        <v>39</v>
      </c>
      <c r="B2">
        <v>50</v>
      </c>
      <c r="C2" s="12" t="s">
        <v>14</v>
      </c>
      <c r="D2" s="32" t="s">
        <v>43</v>
      </c>
    </row>
    <row r="3" spans="1:4" x14ac:dyDescent="0.2">
      <c r="B3">
        <v>100</v>
      </c>
      <c r="C3" s="12" t="s">
        <v>15</v>
      </c>
      <c r="D3" s="32" t="s">
        <v>40</v>
      </c>
    </row>
    <row r="4" spans="1:4" x14ac:dyDescent="0.2">
      <c r="C4" s="12" t="s">
        <v>16</v>
      </c>
      <c r="D4" s="32" t="s">
        <v>41</v>
      </c>
    </row>
    <row r="5" spans="1:4" x14ac:dyDescent="0.2">
      <c r="C5" s="12" t="s">
        <v>17</v>
      </c>
      <c r="D5" s="32" t="s">
        <v>42</v>
      </c>
    </row>
    <row r="6" spans="1:4" x14ac:dyDescent="0.2">
      <c r="C6" s="12" t="s">
        <v>18</v>
      </c>
    </row>
    <row r="7" spans="1:4" x14ac:dyDescent="0.2">
      <c r="C7" s="12" t="s">
        <v>19</v>
      </c>
    </row>
    <row r="8" spans="1:4" x14ac:dyDescent="0.2">
      <c r="C8" s="12" t="s">
        <v>20</v>
      </c>
    </row>
    <row r="9" spans="1:4" x14ac:dyDescent="0.2">
      <c r="C9" s="12" t="s">
        <v>21</v>
      </c>
    </row>
    <row r="10" spans="1:4" x14ac:dyDescent="0.2">
      <c r="C10" s="12" t="s">
        <v>22</v>
      </c>
    </row>
    <row r="11" spans="1:4" x14ac:dyDescent="0.2">
      <c r="C11" s="12" t="s">
        <v>23</v>
      </c>
    </row>
    <row r="12" spans="1:4" x14ac:dyDescent="0.2">
      <c r="C12" s="12" t="s">
        <v>24</v>
      </c>
    </row>
    <row r="13" spans="1:4" x14ac:dyDescent="0.2">
      <c r="C13" s="12" t="s">
        <v>25</v>
      </c>
    </row>
    <row r="14" spans="1:4" x14ac:dyDescent="0.2">
      <c r="C14" s="12" t="s">
        <v>26</v>
      </c>
    </row>
    <row r="15" spans="1:4" x14ac:dyDescent="0.2">
      <c r="C15" s="12" t="s">
        <v>27</v>
      </c>
    </row>
    <row r="16" spans="1:4" x14ac:dyDescent="0.2">
      <c r="C16" s="12" t="s">
        <v>28</v>
      </c>
    </row>
    <row r="17" spans="3:3" x14ac:dyDescent="0.2">
      <c r="C17" s="1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FEUILLE 1</vt:lpstr>
      <vt:lpstr>FEUILLE 2</vt:lpstr>
      <vt:lpstr>Feuil2</vt:lpstr>
      <vt:lpstr>'FEUILLE 1'!Impression_des_titres</vt:lpstr>
      <vt:lpstr>'FEUILLE 1'!Zone_d_impression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IKRAM BOUACHERIA KEBIR</dc:creator>
  <cp:lastModifiedBy>IKRAM BOUACHERIA KEBIR</cp:lastModifiedBy>
  <cp:lastPrinted>2018-07-25T13:28:54Z</cp:lastPrinted>
  <dcterms:created xsi:type="dcterms:W3CDTF">2018-07-04T12:27:27Z</dcterms:created>
  <dcterms:modified xsi:type="dcterms:W3CDTF">2018-07-25T14:41:04Z</dcterms:modified>
</cp:coreProperties>
</file>