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ba\Desktop\"/>
    </mc:Choice>
  </mc:AlternateContent>
  <xr:revisionPtr revIDLastSave="0" documentId="13_ncr:40001_{12B018E4-EF25-42CC-843B-8EC191EE7FAD}" xr6:coauthVersionLast="47" xr6:coauthVersionMax="47" xr10:uidLastSave="{00000000-0000-0000-0000-000000000000}"/>
  <bookViews>
    <workbookView xWindow="-120" yWindow="-120" windowWidth="29040" windowHeight="15720"/>
  </bookViews>
  <sheets>
    <sheet name="Feuil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" i="1" l="1" a="1"/>
  <c r="E5" i="1" s="1"/>
  <c r="P4" i="1" a="1"/>
  <c r="P4" i="1" s="1"/>
  <c r="I5" i="1" a="1"/>
  <c r="I5" i="1" s="1"/>
  <c r="J5" i="1" a="1"/>
  <c r="J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<sst xmlns="http://schemas.openxmlformats.org/spreadsheetml/2006/main" count="30" uniqueCount="6">
  <si>
    <t>Vendeur</t>
  </si>
  <si>
    <t>Qte</t>
  </si>
  <si>
    <t>William</t>
  </si>
  <si>
    <t>Matthieu</t>
  </si>
  <si>
    <t>Martin</t>
  </si>
  <si>
    <t>Liste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</si>
</sst>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34373A"/>
      <name val="Arial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99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quotePrefix="1" applyFont="1"/>
    <xf numFmtId="0" fontId="4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164" fontId="4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2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8"/>
  <sheetViews>
    <sheetView showGridLines="0" tabSelected="1" workbookViewId="0">
      <selection activeCell="E5" sqref="E5"/>
    </sheetView>
  </sheetViews>
  <sheetFormatPr baseColWidth="10" defaultRowHeight="15" x14ac:dyDescent="0.25"/>
  <cols>
    <col min="1" max="2" width="11.42578125" style="5"/>
    <col min="5" max="6" width="11.42578125" style="3"/>
    <col min="9" max="9" width="11.42578125" style="3"/>
    <col min="10" max="10" width="3.7109375" bestFit="1" customWidth="1"/>
  </cols>
  <sheetData>
    <row r="1" spans="1:16" ht="15.75" x14ac:dyDescent="0.25">
      <c r="A1" s="1" t="s">
        <v>0</v>
      </c>
      <c r="B1" s="1" t="s">
        <v>1</v>
      </c>
      <c r="E1" s="8"/>
      <c r="F1" s="11"/>
      <c r="G1" s="2" t="s">
        <v>2</v>
      </c>
      <c r="J1" s="4"/>
    </row>
    <row r="2" spans="1:16" x14ac:dyDescent="0.25">
      <c r="A2" s="5" t="s">
        <v>3</v>
      </c>
      <c r="B2" s="5">
        <v>16</v>
      </c>
    </row>
    <row r="3" spans="1:16" x14ac:dyDescent="0.25">
      <c r="A3" s="5" t="s">
        <v>3</v>
      </c>
      <c r="B3" s="5">
        <v>8</v>
      </c>
    </row>
    <row r="4" spans="1:16" x14ac:dyDescent="0.25">
      <c r="A4" s="5" t="s">
        <v>3</v>
      </c>
      <c r="B4" s="5">
        <v>34</v>
      </c>
      <c r="I4" s="8" t="s">
        <v>5</v>
      </c>
      <c r="J4" s="8"/>
      <c r="P4" t="str" cm="1">
        <f t="array" ref="P4:P6">_xlfn.UNIQUE(A2:A24)</f>
        <v>Matthieu</v>
      </c>
    </row>
    <row r="5" spans="1:16" x14ac:dyDescent="0.25">
      <c r="A5" s="5" t="s">
        <v>3</v>
      </c>
      <c r="B5" s="5">
        <v>35</v>
      </c>
      <c r="E5" s="3" t="str" cm="1">
        <f t="array" ref="E5:F12">_xlfn._xlws.FILTER(A2:B21,A2:A21=G1,"pas de données")</f>
        <v>William</v>
      </c>
      <c r="F5" s="3">
        <v>60</v>
      </c>
      <c r="I5" s="6" t="str" cm="1">
        <f t="array" aca="1" ref="I5:I28" ca="1">OFFSET(A:A,,,COUNTA(A:A))</f>
        <v>Vendeur</v>
      </c>
      <c r="J5" s="6" t="str" cm="1">
        <f t="array" aca="1" ref="J5:J28" ca="1">OFFSET(B:B,,,COUNTA(B:B))</f>
        <v>Qte</v>
      </c>
      <c r="P5" t="str">
        <v>Martin</v>
      </c>
    </row>
    <row r="6" spans="1:16" x14ac:dyDescent="0.25">
      <c r="A6" s="7" t="s">
        <v>4</v>
      </c>
      <c r="B6" s="5">
        <v>32</v>
      </c>
      <c r="E6" s="3" t="str">
        <v>William</v>
      </c>
      <c r="F6" s="3">
        <v>31</v>
      </c>
      <c r="I6" s="3" t="str">
        <f ca="1"/>
        <v>Matthieu</v>
      </c>
      <c r="J6" s="3">
        <f ca="1"/>
        <v>16</v>
      </c>
      <c r="P6" t="str">
        <v>William</v>
      </c>
    </row>
    <row r="7" spans="1:16" x14ac:dyDescent="0.25">
      <c r="A7" s="5" t="s">
        <v>4</v>
      </c>
      <c r="B7" s="5">
        <v>17</v>
      </c>
      <c r="E7" s="3" t="str">
        <v>William</v>
      </c>
      <c r="F7" s="3">
        <v>16</v>
      </c>
      <c r="I7" s="3" t="str">
        <f ca="1"/>
        <v>Matthieu</v>
      </c>
      <c r="J7" s="3">
        <f ca="1"/>
        <v>8</v>
      </c>
    </row>
    <row r="8" spans="1:16" x14ac:dyDescent="0.25">
      <c r="A8" s="7" t="s">
        <v>4</v>
      </c>
      <c r="B8" s="5">
        <v>17</v>
      </c>
      <c r="E8" s="3" t="str">
        <v>William</v>
      </c>
      <c r="F8" s="3">
        <v>37</v>
      </c>
      <c r="I8" s="3" t="str">
        <f ca="1"/>
        <v>Matthieu</v>
      </c>
      <c r="J8" s="3">
        <f ca="1"/>
        <v>34</v>
      </c>
    </row>
    <row r="9" spans="1:16" x14ac:dyDescent="0.25">
      <c r="A9" s="5" t="s">
        <v>4</v>
      </c>
      <c r="B9" s="5">
        <v>42</v>
      </c>
      <c r="E9" s="3" t="str">
        <v>William</v>
      </c>
      <c r="F9" s="3">
        <v>26</v>
      </c>
      <c r="I9" s="3" t="str">
        <f ca="1"/>
        <v>Matthieu</v>
      </c>
      <c r="J9" s="3">
        <f ca="1"/>
        <v>35</v>
      </c>
    </row>
    <row r="10" spans="1:16" x14ac:dyDescent="0.25">
      <c r="A10" s="7" t="s">
        <v>4</v>
      </c>
      <c r="B10" s="5">
        <v>11</v>
      </c>
      <c r="E10" s="3" t="str">
        <v>William</v>
      </c>
      <c r="F10" s="3">
        <v>44</v>
      </c>
      <c r="I10" s="3" t="str">
        <f ca="1"/>
        <v>Martin</v>
      </c>
      <c r="J10" s="3">
        <f ca="1"/>
        <v>32</v>
      </c>
    </row>
    <row r="11" spans="1:16" x14ac:dyDescent="0.25">
      <c r="A11" s="5" t="s">
        <v>4</v>
      </c>
      <c r="B11" s="5">
        <v>31</v>
      </c>
      <c r="E11" s="3" t="str">
        <v>William</v>
      </c>
      <c r="F11" s="3">
        <v>8</v>
      </c>
      <c r="I11" s="3" t="str">
        <f ca="1"/>
        <v>Martin</v>
      </c>
      <c r="J11" s="3">
        <f ca="1"/>
        <v>17</v>
      </c>
    </row>
    <row r="12" spans="1:16" x14ac:dyDescent="0.25">
      <c r="A12" s="7" t="s">
        <v>4</v>
      </c>
      <c r="B12" s="5">
        <v>27</v>
      </c>
      <c r="E12" s="3" t="str">
        <v>William</v>
      </c>
      <c r="F12" s="3">
        <v>9</v>
      </c>
      <c r="I12" s="3" t="str">
        <f ca="1"/>
        <v>Martin</v>
      </c>
      <c r="J12" s="3">
        <f ca="1"/>
        <v>17</v>
      </c>
    </row>
    <row r="13" spans="1:16" x14ac:dyDescent="0.25">
      <c r="A13" s="5" t="s">
        <v>4</v>
      </c>
      <c r="B13" s="5">
        <v>23</v>
      </c>
      <c r="E13" s="9" t="s">
        <v>2</v>
      </c>
      <c r="F13" s="10">
        <v>10</v>
      </c>
      <c r="I13" s="3" t="str">
        <f ca="1"/>
        <v>Martin</v>
      </c>
      <c r="J13" s="3">
        <f ca="1"/>
        <v>42</v>
      </c>
    </row>
    <row r="14" spans="1:16" x14ac:dyDescent="0.25">
      <c r="A14" s="7" t="s">
        <v>2</v>
      </c>
      <c r="B14" s="5">
        <v>60</v>
      </c>
      <c r="E14" s="9" t="s">
        <v>2</v>
      </c>
      <c r="F14" s="10">
        <v>11</v>
      </c>
      <c r="I14" s="3" t="str">
        <f ca="1"/>
        <v>Martin</v>
      </c>
      <c r="J14" s="3">
        <f ca="1"/>
        <v>11</v>
      </c>
    </row>
    <row r="15" spans="1:16" x14ac:dyDescent="0.25">
      <c r="A15" s="7" t="s">
        <v>2</v>
      </c>
      <c r="B15" s="5">
        <v>31</v>
      </c>
      <c r="E15" s="9" t="s">
        <v>2</v>
      </c>
      <c r="F15" s="10">
        <v>89</v>
      </c>
      <c r="I15" s="3" t="str">
        <f ca="1"/>
        <v>Martin</v>
      </c>
      <c r="J15" s="3">
        <f ca="1"/>
        <v>31</v>
      </c>
    </row>
    <row r="16" spans="1:16" x14ac:dyDescent="0.25">
      <c r="A16" s="7" t="s">
        <v>2</v>
      </c>
      <c r="B16" s="5">
        <v>16</v>
      </c>
      <c r="I16" s="3" t="str">
        <f ca="1"/>
        <v>Martin</v>
      </c>
      <c r="J16" s="3">
        <f ca="1"/>
        <v>27</v>
      </c>
    </row>
    <row r="17" spans="1:10" x14ac:dyDescent="0.25">
      <c r="A17" s="7" t="s">
        <v>2</v>
      </c>
      <c r="B17" s="5">
        <v>37</v>
      </c>
      <c r="I17" s="3" t="str">
        <f ca="1"/>
        <v>Martin</v>
      </c>
      <c r="J17" s="3">
        <f ca="1"/>
        <v>23</v>
      </c>
    </row>
    <row r="18" spans="1:10" x14ac:dyDescent="0.25">
      <c r="A18" s="7" t="s">
        <v>2</v>
      </c>
      <c r="B18" s="5">
        <v>26</v>
      </c>
      <c r="I18" s="3" t="str">
        <f ca="1"/>
        <v>William</v>
      </c>
      <c r="J18" s="3">
        <f ca="1"/>
        <v>60</v>
      </c>
    </row>
    <row r="19" spans="1:10" x14ac:dyDescent="0.25">
      <c r="A19" s="7" t="s">
        <v>2</v>
      </c>
      <c r="B19" s="5">
        <v>44</v>
      </c>
      <c r="I19" s="3" t="str">
        <f ca="1"/>
        <v>William</v>
      </c>
      <c r="J19" s="3">
        <f ca="1"/>
        <v>31</v>
      </c>
    </row>
    <row r="20" spans="1:10" x14ac:dyDescent="0.25">
      <c r="A20" s="7" t="s">
        <v>2</v>
      </c>
      <c r="B20" s="5">
        <v>8</v>
      </c>
      <c r="I20" s="3" t="str">
        <f ca="1"/>
        <v>William</v>
      </c>
      <c r="J20" s="3">
        <f ca="1"/>
        <v>16</v>
      </c>
    </row>
    <row r="21" spans="1:10" x14ac:dyDescent="0.25">
      <c r="A21" s="7" t="s">
        <v>2</v>
      </c>
      <c r="B21" s="5">
        <v>9</v>
      </c>
      <c r="I21" s="3" t="str">
        <f ca="1"/>
        <v>William</v>
      </c>
      <c r="J21" s="3">
        <f ca="1"/>
        <v>37</v>
      </c>
    </row>
    <row r="22" spans="1:10" x14ac:dyDescent="0.25">
      <c r="A22" s="7" t="s">
        <v>2</v>
      </c>
      <c r="B22" s="5">
        <v>10</v>
      </c>
      <c r="I22" s="3" t="str">
        <f ca="1"/>
        <v>William</v>
      </c>
      <c r="J22" s="3">
        <f ca="1"/>
        <v>26</v>
      </c>
    </row>
    <row r="23" spans="1:10" x14ac:dyDescent="0.25">
      <c r="A23" s="7" t="s">
        <v>2</v>
      </c>
      <c r="B23" s="5">
        <v>11</v>
      </c>
      <c r="I23" s="3" t="str">
        <f ca="1"/>
        <v>William</v>
      </c>
      <c r="J23" s="3">
        <f ca="1"/>
        <v>44</v>
      </c>
    </row>
    <row r="24" spans="1:10" x14ac:dyDescent="0.25">
      <c r="A24" s="7" t="s">
        <v>2</v>
      </c>
      <c r="B24" s="5">
        <v>89</v>
      </c>
      <c r="I24" s="3" t="str">
        <f ca="1"/>
        <v>William</v>
      </c>
      <c r="J24" s="3">
        <f ca="1"/>
        <v>8</v>
      </c>
    </row>
    <row r="25" spans="1:10" x14ac:dyDescent="0.25">
      <c r="I25" s="3" t="str">
        <f ca="1"/>
        <v>William</v>
      </c>
      <c r="J25" s="3">
        <f ca="1"/>
        <v>9</v>
      </c>
    </row>
    <row r="26" spans="1:10" x14ac:dyDescent="0.25">
      <c r="I26" s="3" t="str">
        <f ca="1"/>
        <v>William</v>
      </c>
      <c r="J26" s="3">
        <f ca="1"/>
        <v>10</v>
      </c>
    </row>
    <row r="27" spans="1:10" x14ac:dyDescent="0.25">
      <c r="I27" s="3" t="str">
        <f ca="1"/>
        <v>William</v>
      </c>
      <c r="J27" s="3">
        <f ca="1"/>
        <v>11</v>
      </c>
    </row>
    <row r="28" spans="1:10" x14ac:dyDescent="0.25">
      <c r="I28" s="3" t="str">
        <f ca="1"/>
        <v>William</v>
      </c>
      <c r="J28" s="3">
        <f ca="1"/>
        <v>89</v>
      </c>
    </row>
  </sheetData>
  <mergeCells count="2">
    <mergeCell ref="E1:F1"/>
    <mergeCell ref="I4:J4"/>
  </mergeCells>
  <dataValidations disablePrompts="1" count="1">
    <dataValidation type="list" allowBlank="1" showInputMessage="1" showErrorMessage="1" sqref="G1">
      <formula1>$P$4:$P$6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gervoise</dc:creator>
  <cp:lastModifiedBy>thibaut gervoise</cp:lastModifiedBy>
  <dcterms:created xsi:type="dcterms:W3CDTF">2022-11-27T20:16:56Z</dcterms:created>
  <dcterms:modified xsi:type="dcterms:W3CDTF">2022-11-27T20:27:34Z</dcterms:modified>
</cp:coreProperties>
</file>