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_PRATIQUE\MERYAN\"/>
    </mc:Choice>
  </mc:AlternateContent>
  <xr:revisionPtr revIDLastSave="0" documentId="13_ncr:1_{48B35674-6E2C-49BC-B6B7-EC0EF650B167}" xr6:coauthVersionLast="45" xr6:coauthVersionMax="45" xr10:uidLastSave="{00000000-0000-0000-0000-000000000000}"/>
  <bookViews>
    <workbookView xWindow="-108" yWindow="-108" windowWidth="23256" windowHeight="12576" xr2:uid="{1B646B26-B249-4DDD-94D4-C528A6B3AC66}"/>
  </bookViews>
  <sheets>
    <sheet name="LM" sheetId="1" r:id="rId1"/>
    <sheet name="Validée" sheetId="2" r:id="rId2"/>
  </sheets>
  <externalReferences>
    <externalReference r:id="rId3"/>
  </externalReferences>
  <definedNames>
    <definedName name="Liste2">[1]Listes!$C$2:$C$3</definedName>
    <definedName name="Theme">[1]Listes!$E$2:$E$10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<sst xmlns="http://schemas.openxmlformats.org/spreadsheetml/2006/main" count="67" uniqueCount="52">
  <si>
    <t>Statut mission</t>
  </si>
  <si>
    <t>Année</t>
  </si>
  <si>
    <t>N° client</t>
  </si>
  <si>
    <t>Date demande</t>
  </si>
  <si>
    <t>n° LM</t>
  </si>
  <si>
    <t>Date d'envoi LM</t>
  </si>
  <si>
    <t>LM 
Date de signature</t>
  </si>
  <si>
    <t>Organisme gestionnaire</t>
  </si>
  <si>
    <t xml:space="preserve">Nom du Contact </t>
  </si>
  <si>
    <t>Téléphone</t>
  </si>
  <si>
    <t>Mail</t>
  </si>
  <si>
    <t>Fonction du contact</t>
  </si>
  <si>
    <t>Adresse</t>
  </si>
  <si>
    <t>CP</t>
  </si>
  <si>
    <t>Ville</t>
  </si>
  <si>
    <t>Théma.</t>
  </si>
  <si>
    <t>Type</t>
  </si>
  <si>
    <t>Domaine</t>
  </si>
  <si>
    <t>Nb jr</t>
  </si>
  <si>
    <t>HT jr</t>
  </si>
  <si>
    <t>TOTAL HT</t>
  </si>
  <si>
    <t>Date début mission (ou planification)</t>
  </si>
  <si>
    <t>Commentaires</t>
  </si>
  <si>
    <t>Non signée</t>
  </si>
  <si>
    <t>Demande</t>
  </si>
  <si>
    <t>SOCIETE A</t>
  </si>
  <si>
    <t>M. DUPONT</t>
  </si>
  <si>
    <t>Social</t>
  </si>
  <si>
    <t>Acc.</t>
  </si>
  <si>
    <t>Attente signature</t>
  </si>
  <si>
    <t>2018-12-100</t>
  </si>
  <si>
    <t>GROUPE B</t>
  </si>
  <si>
    <t>RH</t>
  </si>
  <si>
    <t>Audit</t>
  </si>
  <si>
    <t>Validée</t>
  </si>
  <si>
    <t>LM2019-10-102</t>
  </si>
  <si>
    <t>TRUC X</t>
  </si>
  <si>
    <t>Budget - Financier - Strat.</t>
  </si>
  <si>
    <t>Terminée</t>
  </si>
  <si>
    <t>LM2019-02-15</t>
  </si>
  <si>
    <t>GROUPE X</t>
  </si>
  <si>
    <t>Qualité</t>
  </si>
  <si>
    <t>Annulée</t>
  </si>
  <si>
    <t>LM2019-02-10</t>
  </si>
  <si>
    <t>BIDULE</t>
  </si>
  <si>
    <t>RGPD</t>
  </si>
  <si>
    <t>Informations LM</t>
  </si>
  <si>
    <t>Planning</t>
  </si>
  <si>
    <t>Janvier Temps</t>
  </si>
  <si>
    <t>Janvier Fiche</t>
  </si>
  <si>
    <t>Février Fiche</t>
  </si>
  <si>
    <t>Février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</si>
</sst>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4">
    <font>
      <sz val="11"/>
      <color theme="1"/>
      <name val="Calibri"/>
      <family val="2"/>
      <scheme val="minor"/>
    </font>
    <font>
      <b/>
      <sz val="10"/>
      <color theme="1"/>
      <name val="Arail"/>
    </font>
    <font>
      <b/>
      <sz val="8"/>
      <color theme="1"/>
      <name val="Arail"/>
    </font>
    <font>
      <sz val="10"/>
      <color theme="1"/>
      <name val="Arail"/>
    </font>
    <font>
      <b/>
      <sz val="10"/>
      <color indexed="9"/>
      <name val="Arail"/>
    </font>
    <font>
      <sz val="10"/>
      <color indexed="9"/>
      <name val="Arail"/>
    </font>
    <font>
      <b/>
      <sz val="8"/>
      <color indexed="9"/>
      <name val="Arail"/>
    </font>
    <font>
      <b/>
      <sz val="10"/>
      <name val="Arail"/>
    </font>
    <font>
      <sz val="8"/>
      <color theme="1"/>
      <name val="Arail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8"/>
      <color theme="10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8AC2A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theme="0" tint="-0.34998626667073579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8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1" fillId="4" borderId="0" xfId="0" applyFont="1" applyFill="1" applyAlignment="1" applyProtection="1">
      <alignment horizontal="center" vertical="center" wrapText="1"/>
      <protection locked="0"/>
    </xf>
    <xf numFmtId="14" fontId="1" fillId="5" borderId="0" xfId="0" applyNumberFormat="1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6" fillId="6" borderId="0" xfId="0" applyFont="1" applyFill="1" applyAlignment="1" applyProtection="1">
      <alignment horizontal="center" vertical="center" wrapText="1"/>
      <protection locked="0"/>
    </xf>
    <xf numFmtId="0" fontId="7" fillId="4" borderId="0" xfId="0" applyFont="1" applyFill="1" applyAlignment="1" applyProtection="1">
      <alignment horizontal="center" vertical="center" wrapText="1"/>
      <protection locked="0"/>
    </xf>
    <xf numFmtId="14" fontId="4" fillId="5" borderId="0" xfId="0" applyNumberFormat="1" applyFont="1" applyFill="1" applyAlignment="1" applyProtection="1">
      <alignment horizontal="center" vertical="center" wrapText="1"/>
      <protection locked="0"/>
    </xf>
    <xf numFmtId="0" fontId="8" fillId="7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vertical="center"/>
    </xf>
    <xf numFmtId="14" fontId="8" fillId="8" borderId="1" xfId="0" applyNumberFormat="1" applyFont="1" applyFill="1" applyBorder="1" applyAlignment="1">
      <alignment vertical="center"/>
    </xf>
    <xf numFmtId="14" fontId="8" fillId="8" borderId="1" xfId="0" applyNumberFormat="1" applyFont="1" applyFill="1" applyBorder="1" applyAlignment="1">
      <alignment vertical="center" wrapText="1"/>
    </xf>
    <xf numFmtId="14" fontId="8" fillId="8" borderId="1" xfId="0" applyNumberFormat="1" applyFont="1" applyFill="1" applyBorder="1" applyAlignment="1">
      <alignment horizontal="left" vertical="center"/>
    </xf>
    <xf numFmtId="17" fontId="8" fillId="8" borderId="1" xfId="0" applyNumberFormat="1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9" fillId="8" borderId="1" xfId="1" applyFill="1" applyBorder="1" applyAlignment="1">
      <alignment vertical="center" wrapText="1"/>
    </xf>
    <xf numFmtId="164" fontId="8" fillId="8" borderId="1" xfId="0" applyNumberFormat="1" applyFont="1" applyFill="1" applyBorder="1" applyAlignment="1">
      <alignment vertical="center" wrapText="1"/>
    </xf>
    <xf numFmtId="3" fontId="8" fillId="8" borderId="1" xfId="0" applyNumberFormat="1" applyFont="1" applyFill="1" applyBorder="1" applyAlignment="1">
      <alignment vertical="center"/>
    </xf>
    <xf numFmtId="14" fontId="8" fillId="8" borderId="1" xfId="0" applyNumberFormat="1" applyFont="1" applyFill="1" applyBorder="1" applyAlignment="1" applyProtection="1">
      <alignment vertical="center"/>
      <protection locked="0"/>
    </xf>
    <xf numFmtId="0" fontId="8" fillId="8" borderId="1" xfId="0" applyFont="1" applyFill="1" applyBorder="1" applyAlignment="1" applyProtection="1">
      <alignment vertical="center" wrapText="1"/>
      <protection locked="0"/>
    </xf>
    <xf numFmtId="0" fontId="10" fillId="8" borderId="1" xfId="1" applyFont="1" applyFill="1" applyBorder="1" applyAlignment="1">
      <alignment vertical="center" wrapText="1"/>
    </xf>
    <xf numFmtId="0" fontId="8" fillId="8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>
      <alignment horizontal="justify" vertical="center"/>
    </xf>
    <xf numFmtId="0" fontId="12" fillId="8" borderId="1" xfId="1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horizontal="left" vertical="center"/>
    </xf>
    <xf numFmtId="0" fontId="8" fillId="9" borderId="1" xfId="0" applyFont="1" applyFill="1" applyBorder="1" applyAlignment="1">
      <alignment vertical="center"/>
    </xf>
    <xf numFmtId="14" fontId="8" fillId="9" borderId="1" xfId="0" applyNumberFormat="1" applyFont="1" applyFill="1" applyBorder="1" applyAlignment="1">
      <alignment vertical="center" wrapText="1"/>
    </xf>
    <xf numFmtId="14" fontId="8" fillId="9" borderId="1" xfId="0" applyNumberFormat="1" applyFont="1" applyFill="1" applyBorder="1" applyAlignment="1">
      <alignment horizontal="left" vertical="center"/>
    </xf>
    <xf numFmtId="14" fontId="8" fillId="9" borderId="1" xfId="0" applyNumberFormat="1" applyFont="1" applyFill="1" applyBorder="1" applyAlignment="1">
      <alignment vertical="center"/>
    </xf>
    <xf numFmtId="17" fontId="8" fillId="9" borderId="1" xfId="0" applyNumberFormat="1" applyFont="1" applyFill="1" applyBorder="1" applyAlignment="1">
      <alignment vertical="center" wrapText="1"/>
    </xf>
    <xf numFmtId="0" fontId="12" fillId="9" borderId="1" xfId="1" applyFont="1" applyFill="1" applyBorder="1" applyAlignment="1">
      <alignment vertical="center" wrapText="1"/>
    </xf>
    <xf numFmtId="164" fontId="8" fillId="9" borderId="1" xfId="0" applyNumberFormat="1" applyFont="1" applyFill="1" applyBorder="1" applyAlignment="1">
      <alignment vertical="center" wrapText="1"/>
    </xf>
    <xf numFmtId="3" fontId="8" fillId="9" borderId="1" xfId="0" applyNumberFormat="1" applyFont="1" applyFill="1" applyBorder="1" applyAlignment="1">
      <alignment vertical="center"/>
    </xf>
    <xf numFmtId="14" fontId="8" fillId="9" borderId="1" xfId="0" applyNumberFormat="1" applyFont="1" applyFill="1" applyBorder="1" applyAlignment="1" applyProtection="1">
      <alignment vertical="center"/>
      <protection locked="0"/>
    </xf>
    <xf numFmtId="0" fontId="8" fillId="9" borderId="1" xfId="0" applyFont="1" applyFill="1" applyBorder="1" applyAlignment="1" applyProtection="1">
      <alignment vertical="center" wrapText="1"/>
      <protection locked="0"/>
    </xf>
    <xf numFmtId="0" fontId="0" fillId="8" borderId="0" xfId="0" applyFill="1"/>
    <xf numFmtId="0" fontId="1" fillId="8" borderId="1" xfId="0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1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Continuous" vertical="top"/>
    </xf>
    <xf numFmtId="0" fontId="0" fillId="0" borderId="0" xfId="0" applyAlignment="1">
      <alignment horizontal="centerContinuous"/>
    </xf>
  </cellXfs>
  <cellStyles count="2">
    <cellStyle name="Lien hypertexte" xfId="1" builtinId="8"/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579120</xdr:rowOff>
        </xdr:from>
        <xdr:to>
          <xdr:col>0</xdr:col>
          <xdr:colOff>769620</xdr:colOff>
          <xdr:row>1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.chakat\Desktop\Tableau%20de%20suivi%20conseil%20Audi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Aide"/>
      <sheetName val="Suivi-BdD"/>
      <sheetName val="DemandeLM"/>
      <sheetName val="Validée"/>
      <sheetName val="Attente signature"/>
    </sheetNames>
    <sheetDataSet>
      <sheetData sheetId="0">
        <row r="2">
          <cell r="C2" t="str">
            <v>Audit</v>
          </cell>
          <cell r="E2" t="str">
            <v>Droit social</v>
          </cell>
        </row>
        <row r="3">
          <cell r="C3" t="str">
            <v>Acc.</v>
          </cell>
          <cell r="E3" t="str">
            <v>RH</v>
          </cell>
        </row>
        <row r="4">
          <cell r="E4" t="str">
            <v>Gouvernance</v>
          </cell>
        </row>
        <row r="5">
          <cell r="E5" t="str">
            <v>Qualité</v>
          </cell>
        </row>
        <row r="6">
          <cell r="E6" t="str">
            <v>Budget - Financier - Strat.</v>
          </cell>
        </row>
        <row r="7">
          <cell r="E7" t="str">
            <v>R&amp;D</v>
          </cell>
        </row>
        <row r="8">
          <cell r="E8" t="str">
            <v>SI</v>
          </cell>
        </row>
        <row r="9">
          <cell r="E9" t="str">
            <v>Dev. Durable</v>
          </cell>
        </row>
        <row r="10">
          <cell r="E10" t="str">
            <v>Transversale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342A7-EEEE-4A43-BC26-0B8836968212}">
  <sheetPr codeName="Feuil1"/>
  <dimension ref="A1:W7"/>
  <sheetViews>
    <sheetView tabSelected="1" workbookViewId="0">
      <selection activeCell="F13" sqref="F13"/>
    </sheetView>
  </sheetViews>
  <sheetFormatPr baseColWidth="10" defaultRowHeight="14.4"/>
  <sheetData>
    <row r="1" spans="1:23" ht="52.8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6" t="s">
        <v>21</v>
      </c>
      <c r="W1" s="4" t="s">
        <v>22</v>
      </c>
    </row>
    <row r="2" spans="1:23">
      <c r="A2" s="7"/>
      <c r="B2" s="7"/>
      <c r="C2" s="7"/>
      <c r="D2" s="8"/>
      <c r="E2" s="9"/>
      <c r="F2" s="9"/>
      <c r="G2" s="10" t="s">
        <v>23</v>
      </c>
      <c r="H2" s="11"/>
      <c r="I2" s="11"/>
      <c r="J2" s="11"/>
      <c r="K2" s="11"/>
      <c r="L2" s="11"/>
      <c r="M2" s="11"/>
      <c r="N2" s="11"/>
      <c r="O2" s="11"/>
      <c r="P2" s="9"/>
      <c r="Q2" s="9"/>
      <c r="R2" s="9"/>
      <c r="S2" s="9"/>
      <c r="T2" s="9"/>
      <c r="U2" s="9"/>
      <c r="V2" s="12"/>
      <c r="W2" s="9"/>
    </row>
    <row r="3" spans="1:23">
      <c r="A3" s="13" t="s">
        <v>24</v>
      </c>
      <c r="B3" s="14">
        <v>2019</v>
      </c>
      <c r="C3" s="15">
        <v>11111</v>
      </c>
      <c r="D3" s="16">
        <v>43563</v>
      </c>
      <c r="E3" s="17"/>
      <c r="F3" s="18"/>
      <c r="G3" s="16"/>
      <c r="H3" s="19" t="s">
        <v>25</v>
      </c>
      <c r="I3" s="20" t="s">
        <v>26</v>
      </c>
      <c r="J3" s="20"/>
      <c r="K3" s="21"/>
      <c r="L3" s="20"/>
      <c r="M3" s="20"/>
      <c r="N3" s="22"/>
      <c r="O3" s="20"/>
      <c r="P3" s="15" t="s">
        <v>27</v>
      </c>
      <c r="Q3" s="15" t="s">
        <v>28</v>
      </c>
      <c r="R3" s="20"/>
      <c r="S3" s="15">
        <v>3</v>
      </c>
      <c r="T3" s="15"/>
      <c r="U3" s="23"/>
      <c r="V3" s="24"/>
      <c r="W3" s="25"/>
    </row>
    <row r="4" spans="1:23" ht="20.399999999999999">
      <c r="A4" s="20" t="s">
        <v>29</v>
      </c>
      <c r="B4" s="14">
        <v>2019</v>
      </c>
      <c r="C4" s="15">
        <v>22222</v>
      </c>
      <c r="D4" s="16"/>
      <c r="E4" s="17" t="s">
        <v>30</v>
      </c>
      <c r="F4" s="18">
        <v>43799</v>
      </c>
      <c r="G4" s="16"/>
      <c r="H4" s="19" t="s">
        <v>31</v>
      </c>
      <c r="I4" s="20"/>
      <c r="J4" s="20"/>
      <c r="K4" s="26"/>
      <c r="L4" s="20"/>
      <c r="M4" s="20"/>
      <c r="N4" s="22"/>
      <c r="O4" s="20"/>
      <c r="P4" s="15" t="s">
        <v>32</v>
      </c>
      <c r="Q4" s="15" t="s">
        <v>33</v>
      </c>
      <c r="R4" s="20"/>
      <c r="S4" s="15">
        <v>6</v>
      </c>
      <c r="T4" s="15"/>
      <c r="U4" s="23"/>
      <c r="V4" s="24"/>
      <c r="W4" s="25"/>
    </row>
    <row r="5" spans="1:23">
      <c r="A5" s="20" t="s">
        <v>34</v>
      </c>
      <c r="B5" s="14">
        <v>2019</v>
      </c>
      <c r="C5" s="15">
        <v>33333</v>
      </c>
      <c r="D5" s="16"/>
      <c r="E5" s="17" t="s">
        <v>35</v>
      </c>
      <c r="F5" s="18">
        <v>43759</v>
      </c>
      <c r="G5" s="16">
        <v>43761</v>
      </c>
      <c r="H5" s="19" t="s">
        <v>36</v>
      </c>
      <c r="I5" s="27"/>
      <c r="J5" s="20"/>
      <c r="K5" s="28"/>
      <c r="L5" s="20"/>
      <c r="M5" s="20"/>
      <c r="N5" s="22"/>
      <c r="O5" s="20"/>
      <c r="P5" s="15" t="s">
        <v>37</v>
      </c>
      <c r="Q5" s="15"/>
      <c r="R5" s="20"/>
      <c r="S5" s="15">
        <v>5</v>
      </c>
      <c r="T5" s="15"/>
      <c r="U5" s="23"/>
      <c r="V5" s="24"/>
      <c r="W5" s="25"/>
    </row>
    <row r="6" spans="1:23">
      <c r="A6" s="20" t="s">
        <v>38</v>
      </c>
      <c r="B6" s="14">
        <v>2019</v>
      </c>
      <c r="C6" s="15">
        <v>44444</v>
      </c>
      <c r="D6" s="15"/>
      <c r="E6" s="17" t="s">
        <v>39</v>
      </c>
      <c r="F6" s="18">
        <v>43515</v>
      </c>
      <c r="G6" s="16">
        <v>43536</v>
      </c>
      <c r="H6" s="19" t="s">
        <v>40</v>
      </c>
      <c r="I6" s="20"/>
      <c r="J6" s="20"/>
      <c r="K6" s="29"/>
      <c r="L6" s="20"/>
      <c r="M6" s="20"/>
      <c r="N6" s="22"/>
      <c r="O6" s="20"/>
      <c r="P6" s="15" t="s">
        <v>41</v>
      </c>
      <c r="Q6" s="15" t="s">
        <v>28</v>
      </c>
      <c r="R6" s="20"/>
      <c r="S6" s="15">
        <v>2</v>
      </c>
      <c r="T6" s="15"/>
      <c r="U6" s="23"/>
      <c r="V6" s="24"/>
      <c r="W6" s="25"/>
    </row>
    <row r="7" spans="1:23">
      <c r="A7" s="30" t="s">
        <v>42</v>
      </c>
      <c r="B7" s="31">
        <v>2018</v>
      </c>
      <c r="C7" s="32">
        <v>555555</v>
      </c>
      <c r="D7" s="32"/>
      <c r="E7" s="33" t="s">
        <v>43</v>
      </c>
      <c r="F7" s="34">
        <v>43143</v>
      </c>
      <c r="G7" s="35"/>
      <c r="H7" s="36" t="s">
        <v>44</v>
      </c>
      <c r="I7" s="30"/>
      <c r="J7" s="30"/>
      <c r="K7" s="37"/>
      <c r="L7" s="30"/>
      <c r="M7" s="30"/>
      <c r="N7" s="38"/>
      <c r="O7" s="30"/>
      <c r="P7" s="32" t="s">
        <v>45</v>
      </c>
      <c r="Q7" s="32" t="s">
        <v>28</v>
      </c>
      <c r="R7" s="30"/>
      <c r="S7" s="32">
        <v>1</v>
      </c>
      <c r="T7" s="32"/>
      <c r="U7" s="39"/>
      <c r="V7" s="40"/>
      <c r="W7" s="41"/>
    </row>
  </sheetData>
  <protectedRanges>
    <protectedRange sqref="W1:W2" name="Plage1"/>
    <protectedRange sqref="W3:W7" name="Plage1_2"/>
  </protectedRanges>
  <conditionalFormatting sqref="U4:U5">
    <cfRule type="expression" dxfId="15" priority="16" stopIfTrue="1">
      <formula>#REF!="Non"</formula>
    </cfRule>
  </conditionalFormatting>
  <conditionalFormatting sqref="G4:G5">
    <cfRule type="containsBlanks" dxfId="14" priority="15" stopIfTrue="1">
      <formula>LEN(TRIM(G4))=0</formula>
    </cfRule>
  </conditionalFormatting>
  <conditionalFormatting sqref="G4">
    <cfRule type="containsBlanks" dxfId="13" priority="14" stopIfTrue="1">
      <formula>LEN(TRIM(G4))=0</formula>
    </cfRule>
  </conditionalFormatting>
  <conditionalFormatting sqref="U4">
    <cfRule type="expression" dxfId="12" priority="13" stopIfTrue="1">
      <formula>#REF!="Non"</formula>
    </cfRule>
  </conditionalFormatting>
  <conditionalFormatting sqref="U3">
    <cfRule type="expression" dxfId="11" priority="12" stopIfTrue="1">
      <formula>#REF!="Non"</formula>
    </cfRule>
  </conditionalFormatting>
  <conditionalFormatting sqref="G6:G7">
    <cfRule type="containsBlanks" dxfId="10" priority="11" stopIfTrue="1">
      <formula>LEN(TRIM(G6))=0</formula>
    </cfRule>
  </conditionalFormatting>
  <conditionalFormatting sqref="G7">
    <cfRule type="containsBlanks" dxfId="9" priority="10" stopIfTrue="1">
      <formula>LEN(TRIM(G7))=0</formula>
    </cfRule>
  </conditionalFormatting>
  <conditionalFormatting sqref="U7">
    <cfRule type="expression" dxfId="8" priority="9" stopIfTrue="1">
      <formula>#REF!="Non"</formula>
    </cfRule>
  </conditionalFormatting>
  <conditionalFormatting sqref="U7">
    <cfRule type="expression" dxfId="7" priority="8" stopIfTrue="1">
      <formula>#REF!="Non"</formula>
    </cfRule>
  </conditionalFormatting>
  <conditionalFormatting sqref="U6:U7">
    <cfRule type="expression" dxfId="6" priority="5" stopIfTrue="1">
      <formula>#REF!="Non"</formula>
    </cfRule>
  </conditionalFormatting>
  <conditionalFormatting sqref="U6:U7">
    <cfRule type="expression" dxfId="5" priority="7" stopIfTrue="1">
      <formula>#REF!="Non"</formula>
    </cfRule>
  </conditionalFormatting>
  <conditionalFormatting sqref="U6:U7">
    <cfRule type="expression" dxfId="4" priority="6" stopIfTrue="1">
      <formula>#REF!="Non"</formula>
    </cfRule>
  </conditionalFormatting>
  <conditionalFormatting sqref="G6">
    <cfRule type="containsBlanks" dxfId="3" priority="4" stopIfTrue="1">
      <formula>LEN(TRIM(G6))=0</formula>
    </cfRule>
  </conditionalFormatting>
  <conditionalFormatting sqref="U6">
    <cfRule type="expression" dxfId="2" priority="3" stopIfTrue="1">
      <formula>#REF!="Non"</formula>
    </cfRule>
  </conditionalFormatting>
  <conditionalFormatting sqref="U5">
    <cfRule type="expression" dxfId="1" priority="1" stopIfTrue="1">
      <formula>#REF!="Non"</formula>
    </cfRule>
  </conditionalFormatting>
  <conditionalFormatting sqref="G5">
    <cfRule type="containsBlanks" dxfId="0" priority="2" stopIfTrue="1">
      <formula>LEN(TRIM(G5))=0</formula>
    </cfRule>
  </conditionalFormatting>
  <dataValidations disablePrompts="1" count="2">
    <dataValidation type="list" allowBlank="1" showInputMessage="1" showErrorMessage="1" sqref="P4:P6" xr:uid="{2CCB7B06-BC8B-40D6-BB52-55E98D20D38D}">
      <formula1>Theme</formula1>
    </dataValidation>
    <dataValidation type="list" allowBlank="1" showInputMessage="1" showErrorMessage="1" sqref="Q4:Q7" xr:uid="{23857956-02D3-4B00-9BFB-B65855348EF9}">
      <formula1>Liste2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fValide">
                <anchor moveWithCells="1" sizeWithCells="1">
                  <from>
                    <xdr:col>0</xdr:col>
                    <xdr:colOff>38100</xdr:colOff>
                    <xdr:row>0</xdr:row>
                    <xdr:rowOff>579120</xdr:rowOff>
                  </from>
                  <to>
                    <xdr:col>0</xdr:col>
                    <xdr:colOff>769620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D80C3-6E18-425B-8580-E7B31F84EF80}">
  <sheetPr codeName="Feuil2"/>
  <dimension ref="A1:Q2"/>
  <sheetViews>
    <sheetView workbookViewId="0">
      <selection activeCell="D18" sqref="D18"/>
    </sheetView>
  </sheetViews>
  <sheetFormatPr baseColWidth="10" defaultRowHeight="14.4"/>
  <cols>
    <col min="5" max="5" width="13.109375" customWidth="1"/>
    <col min="12" max="12" width="12.6640625" customWidth="1"/>
  </cols>
  <sheetData>
    <row r="1" spans="1:17">
      <c r="A1" s="46" t="s">
        <v>46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7" t="s">
        <v>47</v>
      </c>
      <c r="O1" s="47"/>
      <c r="P1" s="47"/>
      <c r="Q1" s="47"/>
    </row>
    <row r="2" spans="1:17" s="42" customFormat="1" ht="39.6">
      <c r="A2" s="43" t="s">
        <v>0</v>
      </c>
      <c r="B2" s="44" t="s">
        <v>1</v>
      </c>
      <c r="C2" s="43" t="s">
        <v>2</v>
      </c>
      <c r="D2" s="43" t="s">
        <v>4</v>
      </c>
      <c r="E2" s="43" t="s">
        <v>7</v>
      </c>
      <c r="F2" s="43" t="s">
        <v>15</v>
      </c>
      <c r="G2" s="43" t="s">
        <v>16</v>
      </c>
      <c r="H2" s="43" t="s">
        <v>17</v>
      </c>
      <c r="I2" s="43" t="s">
        <v>18</v>
      </c>
      <c r="J2" s="43" t="s">
        <v>19</v>
      </c>
      <c r="K2" s="43" t="s">
        <v>20</v>
      </c>
      <c r="L2" s="45" t="s">
        <v>21</v>
      </c>
      <c r="M2" s="43" t="s">
        <v>22</v>
      </c>
      <c r="N2" s="43" t="s">
        <v>49</v>
      </c>
      <c r="O2" s="43" t="s">
        <v>48</v>
      </c>
      <c r="P2" s="43" t="s">
        <v>50</v>
      </c>
      <c r="Q2" s="43" t="s">
        <v>51</v>
      </c>
    </row>
  </sheetData>
  <protectedRanges>
    <protectedRange sqref="M2" name="Plage1_2"/>
  </protectedRanges>
  <conditionalFormatting sqref="U2">
    <cfRule type="expression" dxfId="19" priority="8" stopIfTrue="1">
      <formula>#REF!="Non"</formula>
    </cfRule>
  </conditionalFormatting>
  <conditionalFormatting sqref="G2">
    <cfRule type="containsBlanks" dxfId="18" priority="7" stopIfTrue="1">
      <formula>LEN(TRIM(G2))=0</formula>
    </cfRule>
  </conditionalFormatting>
  <conditionalFormatting sqref="U2">
    <cfRule type="expression" dxfId="17" priority="5" stopIfTrue="1">
      <formula>#REF!="Non"</formula>
    </cfRule>
  </conditionalFormatting>
  <conditionalFormatting sqref="G2">
    <cfRule type="containsBlanks" dxfId="16" priority="6" stopIfTrue="1">
      <formula>LEN(TRIM(G2))=0</formula>
    </cfRule>
  </conditionalFormatting>
  <dataValidations count="2">
    <dataValidation type="list" allowBlank="1" showInputMessage="1" showErrorMessage="1" sqref="P2" xr:uid="{E3772D57-0DDC-437B-9FB8-6A5F7D56149C}">
      <formula1>Theme</formula1>
    </dataValidation>
    <dataValidation type="list" allowBlank="1" showInputMessage="1" showErrorMessage="1" sqref="Q2" xr:uid="{9A13F447-BAC7-461F-BC6B-1A93544A5DAA}">
      <formula1>Liste2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LM</vt:lpstr>
      <vt:lpstr>Validée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Meriem CHAKAT</dc:creator>
  <cp:lastModifiedBy>Gérard Vialles</cp:lastModifiedBy>
  <dcterms:created xsi:type="dcterms:W3CDTF">2019-12-17T14:19:13Z</dcterms:created>
  <dcterms:modified xsi:type="dcterms:W3CDTF">2019-12-18T20:14:43Z</dcterms:modified>
</cp:coreProperties>
</file>