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01" codeName="{21656B06-1B9B-AA78-C99D-37B55691406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exandra\Desktop\"/>
    </mc:Choice>
  </mc:AlternateContent>
  <bookViews>
    <workbookView xWindow="0" yWindow="0" windowWidth="15525" windowHeight="7515" tabRatio="481"/>
  </bookViews>
  <sheets>
    <sheet name="GRILLE" sheetId="21" r:id="rId1"/>
    <sheet name="ARCHIVES" sheetId="25" r:id="rId2"/>
    <sheet name="DONNEES" sheetId="22" r:id="rId3"/>
  </sheets>
  <definedNames>
    <definedName name="_xlnm._FilterDatabase" localSheetId="0" hidden="1">GRILLE!$A$8:$G$18</definedName>
    <definedName name="DOCUMENTS">DONNEES!#REF!</definedName>
    <definedName name="PlageNoms">GRILLE!$D$9:$D$18</definedName>
    <definedName name="PlagePrenoms">GRILLE!$E$9:$E$18</definedName>
    <definedName name="STATUTDEPART">DONNEES!$A$2:$A$4</definedName>
    <definedName name="TARIFS" localSheetId="0">GRILLE!$A$9:$B$18</definedName>
    <definedName name="_xlnm.Print_Area" localSheetId="0">GRILLE!$A$1:$I$18</definedName>
  </definedNames>
  <calcPr calcId="171027"/>
</workbook>
</file>

<file path=xl/sharedStrings.xml><?xml version="1.0" encoding="utf-8"?>
<sst xmlns="http://schemas.openxmlformats.org/spreadsheetml/2006/main" count="76" uniqueCount="55">
  <si>
    <t>N° Appart</t>
  </si>
  <si>
    <t>Date préavis</t>
  </si>
  <si>
    <t>Date prise d'effet
du bail</t>
  </si>
  <si>
    <t>A RELANCER</t>
  </si>
  <si>
    <t>Adresse mail</t>
  </si>
  <si>
    <t>A RELOUER</t>
  </si>
  <si>
    <t>A RELOUER OPTION</t>
  </si>
  <si>
    <t>INDISPONIBLE</t>
  </si>
  <si>
    <t>FIN DE GESTION</t>
  </si>
  <si>
    <t>Loyer TTC CC 2017 2018</t>
  </si>
  <si>
    <t>Statut</t>
  </si>
  <si>
    <t xml:space="preserve">NOM Nouveau locataire </t>
  </si>
  <si>
    <t xml:space="preserve"> Prénom Nouveau locataire</t>
  </si>
  <si>
    <t>A RELOUER DISPO WEB</t>
  </si>
  <si>
    <t>Statut Compta</t>
  </si>
  <si>
    <t>15/01/2018</t>
  </si>
  <si>
    <t>15/01/2019</t>
  </si>
  <si>
    <t>15/01/2020</t>
  </si>
  <si>
    <t>15/01/2021</t>
  </si>
  <si>
    <t>15/01/2022</t>
  </si>
  <si>
    <t>email1@gmail.com</t>
  </si>
  <si>
    <t>email2@gmail.com</t>
  </si>
  <si>
    <t>email3@gmail.com</t>
  </si>
  <si>
    <t>email4@gmail.com</t>
  </si>
  <si>
    <t>email5@gmail.com</t>
  </si>
  <si>
    <t>email7@gmail.com</t>
  </si>
  <si>
    <t>email9@gmail.com</t>
  </si>
  <si>
    <t>email10@gmail.com</t>
  </si>
  <si>
    <t>NOM3</t>
  </si>
  <si>
    <t>NOM4</t>
  </si>
  <si>
    <t>NOM5</t>
  </si>
  <si>
    <t>NOM1</t>
  </si>
  <si>
    <t>NOM2</t>
  </si>
  <si>
    <t>NOM7</t>
  </si>
  <si>
    <t>NOM9</t>
  </si>
  <si>
    <t>NOM10</t>
  </si>
  <si>
    <t>PRENOM1</t>
  </si>
  <si>
    <t>PRENOM2</t>
  </si>
  <si>
    <t>PRENOM3</t>
  </si>
  <si>
    <t>PRENOM5</t>
  </si>
  <si>
    <t>PRENOM9</t>
  </si>
  <si>
    <t>PRENOM4</t>
  </si>
  <si>
    <t>PRENOM7</t>
  </si>
  <si>
    <t>PRENOM10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</si>
  <si>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</si>
  <si>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</si>
  <si>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</si>
  <si>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</si>
  <si>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</si>
  <si>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</si>
  <si>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</si>
  <si>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</si>
  <si>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</si>
  <si>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</si>
  <si>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15/03/2018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</si>
</sst>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7" x14ac:knownFonts="1">
    <font>
      <sz val="10"/>
      <name val="Arial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6" fillId="0" borderId="0"/>
  </cellStyleXfs>
  <cellXfs count="48">
    <xf numFmtId="0" fontId="0" fillId="0" borderId="0" xfId="0"/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Fill="1" applyBorder="1" applyAlignment="1">
      <alignment horizontal="center"/>
    </xf>
    <xf numFmtId="0" fontId="2" fillId="0" borderId="0" xfId="0" applyFont="1" applyFill="1"/>
    <xf numFmtId="0" fontId="2" fillId="0" borderId="1" xfId="0" applyNumberFormat="1" applyFont="1" applyFill="1" applyBorder="1" applyAlignment="1">
      <alignment horizontal="center"/>
    </xf>
    <xf numFmtId="4" fontId="2" fillId="0" borderId="1" xfId="0" applyNumberFormat="1" applyFont="1" applyFill="1" applyBorder="1" applyAlignment="1">
      <alignment horizontal="center"/>
    </xf>
    <xf numFmtId="2" fontId="3" fillId="0" borderId="0" xfId="0" applyNumberFormat="1" applyFont="1" applyFill="1" applyAlignment="1">
      <alignment horizontal="center"/>
    </xf>
    <xf numFmtId="2" fontId="3" fillId="0" borderId="0" xfId="0" applyNumberFormat="1" applyFont="1" applyAlignment="1">
      <alignment horizontal="center"/>
    </xf>
    <xf numFmtId="164" fontId="2" fillId="0" borderId="1" xfId="0" applyNumberFormat="1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1" fillId="0" borderId="1" xfId="1" applyFill="1" applyBorder="1" applyAlignment="1" applyProtection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0" fillId="0" borderId="0" xfId="0" applyAlignment="1"/>
    <xf numFmtId="0" fontId="4" fillId="3" borderId="1" xfId="0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14" fontId="2" fillId="0" borderId="0" xfId="0" applyNumberFormat="1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4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NumberFormat="1" applyFont="1" applyFill="1" applyBorder="1" applyAlignment="1">
      <alignment horizontal="center"/>
    </xf>
    <xf numFmtId="0" fontId="0" fillId="0" borderId="1" xfId="0" applyNumberFormat="1" applyBorder="1" applyAlignment="1">
      <alignment horizontal="left" vertical="center"/>
    </xf>
    <xf numFmtId="0" fontId="2" fillId="0" borderId="1" xfId="0" applyFont="1" applyFill="1" applyBorder="1"/>
    <xf numFmtId="49" fontId="0" fillId="0" borderId="1" xfId="0" applyNumberFormat="1" applyBorder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14" fontId="2" fillId="0" borderId="1" xfId="0" applyNumberFormat="1" applyFont="1" applyFill="1" applyBorder="1" applyAlignment="1" applyProtection="1">
      <alignment horizontal="center" wrapText="1"/>
      <protection locked="0"/>
    </xf>
    <xf numFmtId="0" fontId="4" fillId="4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1" xfId="0" applyNumberFormat="1" applyFill="1" applyBorder="1" applyAlignment="1">
      <alignment horizontal="left" vertical="center"/>
    </xf>
    <xf numFmtId="0" fontId="0" fillId="0" borderId="1" xfId="0" applyFill="1" applyBorder="1"/>
    <xf numFmtId="14" fontId="0" fillId="0" borderId="1" xfId="0" applyNumberFormat="1" applyFill="1" applyBorder="1" applyAlignment="1">
      <alignment horizontal="center" vertical="center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 applyProtection="1">
      <alignment vertical="center"/>
    </xf>
    <xf numFmtId="0" fontId="4" fillId="4" borderId="3" xfId="0" applyFont="1" applyFill="1" applyBorder="1" applyAlignment="1">
      <alignment horizontal="center" vertical="center" wrapText="1"/>
    </xf>
    <xf numFmtId="14" fontId="1" fillId="0" borderId="1" xfId="1" applyNumberFormat="1" applyFill="1" applyBorder="1" applyAlignment="1" applyProtection="1">
      <alignment horizontal="left" vertical="center" wrapText="1"/>
    </xf>
  </cellXfs>
  <cellStyles count="3">
    <cellStyle name="Lien hypertexte" xfId="1" builtinId="8"/>
    <cellStyle name="Normal" xfId="0" builtinId="0"/>
    <cellStyle name="Normal 2" xfId="2"/>
  </cellStyles>
  <dxfs count="175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74"/>
      <tableStyleElement type="headerRow" dxfId="173"/>
    </tableStyle>
  </tableStyles>
  <colors>
    <mruColors>
      <color rgb="FF1182BB"/>
      <color rgb="FF0066FF"/>
      <color rgb="FFFFFF99"/>
      <color rgb="FFF77B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90057</xdr:colOff>
      <xdr:row>7</xdr:row>
      <xdr:rowOff>66474</xdr:rowOff>
    </xdr:from>
    <xdr:to>
      <xdr:col>8</xdr:col>
      <xdr:colOff>728792</xdr:colOff>
      <xdr:row>7</xdr:row>
      <xdr:rowOff>794856</xdr:rowOff>
    </xdr:to>
    <xdr:sp macro="[0]!showAppartBox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4239417" y="1576535"/>
          <a:ext cx="1405381" cy="72838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Départ locataire</a:t>
          </a:r>
        </a:p>
      </xdr:txBody>
    </xdr:sp>
    <xdr:clientData/>
  </xdr:twoCellAnchor>
  <xdr:twoCellAnchor>
    <xdr:from>
      <xdr:col>7</xdr:col>
      <xdr:colOff>116159</xdr:colOff>
      <xdr:row>10</xdr:row>
      <xdr:rowOff>139390</xdr:rowOff>
    </xdr:from>
    <xdr:to>
      <xdr:col>8</xdr:col>
      <xdr:colOff>754894</xdr:colOff>
      <xdr:row>15</xdr:row>
      <xdr:rowOff>54662</xdr:rowOff>
    </xdr:to>
    <xdr:sp macro="[0]!showEmailrelance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F5A1F34C-63BA-47D6-87A1-5CBE01E5DE1B}"/>
            </a:ext>
          </a:extLst>
        </xdr:cNvPr>
        <xdr:cNvSpPr/>
      </xdr:nvSpPr>
      <xdr:spPr>
        <a:xfrm>
          <a:off x="8200793" y="1788841"/>
          <a:ext cx="1405381" cy="728382"/>
        </a:xfrm>
        <a:prstGeom prst="roundRect">
          <a:avLst/>
        </a:prstGeom>
        <a:solidFill>
          <a:schemeClr val="accent3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Relancer locataire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mail1@gmail.com" TargetMode="External"/><Relationship Id="rId3" Type="http://schemas.openxmlformats.org/officeDocument/2006/relationships/hyperlink" Target="mailto:email5@gmail.com" TargetMode="External"/><Relationship Id="rId7" Type="http://schemas.openxmlformats.org/officeDocument/2006/relationships/hyperlink" Target="mailto:email10@gmail.com" TargetMode="External"/><Relationship Id="rId2" Type="http://schemas.openxmlformats.org/officeDocument/2006/relationships/hyperlink" Target="mailto:email3@gmail.com" TargetMode="External"/><Relationship Id="rId1" Type="http://schemas.openxmlformats.org/officeDocument/2006/relationships/hyperlink" Target="mailto:email2@gmail.com" TargetMode="External"/><Relationship Id="rId6" Type="http://schemas.openxmlformats.org/officeDocument/2006/relationships/hyperlink" Target="mailto:email4@gmail.com" TargetMode="External"/><Relationship Id="rId5" Type="http://schemas.openxmlformats.org/officeDocument/2006/relationships/hyperlink" Target="mailto:email9@gmail.com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mailto:email7@gmail.com" TargetMode="External"/><Relationship Id="rId9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/>
  </sheetPr>
  <dimension ref="A1:CX59"/>
  <sheetViews>
    <sheetView showGridLines="0" tabSelected="1" zoomScale="82" zoomScaleNormal="82" zoomScaleSheetLayoutView="20" workbookViewId="0">
      <selection activeCell="B21" sqref="B21"/>
    </sheetView>
  </sheetViews>
  <sheetFormatPr baseColWidth="10" defaultColWidth="11.42578125" defaultRowHeight="12.75" outlineLevelRow="1" x14ac:dyDescent="0.2"/>
  <cols>
    <col min="1" max="1" width="10.28515625" style="2" customWidth="1"/>
    <col min="2" max="2" width="13" style="9" customWidth="1"/>
    <col min="3" max="3" width="15" style="19" customWidth="1"/>
    <col min="4" max="4" width="21.42578125" style="13" customWidth="1"/>
    <col min="5" max="5" width="15" style="13" customWidth="1"/>
    <col min="6" max="6" width="13" style="13" customWidth="1"/>
    <col min="7" max="7" width="33.42578125" style="13" customWidth="1"/>
    <col min="8" max="9" width="11.42578125" style="3" customWidth="1"/>
    <col min="10" max="16384" width="11.42578125" style="3"/>
  </cols>
  <sheetData>
    <row r="1" spans="1:9" ht="35.25" customHeight="1" x14ac:dyDescent="0.2">
      <c r="A1" s="17"/>
      <c r="B1" s="13"/>
    </row>
    <row r="2" spans="1:9" hidden="1" outlineLevel="1" x14ac:dyDescent="0.2">
      <c r="A2" s="17"/>
      <c r="B2" s="13"/>
    </row>
    <row r="3" spans="1:9" hidden="1" outlineLevel="1" x14ac:dyDescent="0.2">
      <c r="A3" s="3"/>
      <c r="B3" s="13"/>
      <c r="C3" s="30"/>
      <c r="D3" s="29"/>
    </row>
    <row r="4" spans="1:9" hidden="1" outlineLevel="1" x14ac:dyDescent="0.2">
      <c r="A4" s="3"/>
      <c r="B4" s="13"/>
    </row>
    <row r="5" spans="1:9" hidden="1" outlineLevel="1" x14ac:dyDescent="0.2">
      <c r="A5" s="12"/>
      <c r="B5" s="13"/>
    </row>
    <row r="6" spans="1:9" hidden="1" outlineLevel="1" x14ac:dyDescent="0.2">
      <c r="A6" s="12"/>
      <c r="B6" s="13"/>
    </row>
    <row r="7" spans="1:9" customFormat="1" ht="19.5" hidden="1" customHeight="1" outlineLevel="1" x14ac:dyDescent="0.2">
      <c r="A7" s="3"/>
      <c r="C7" s="3"/>
      <c r="D7" s="3"/>
      <c r="E7" s="3"/>
      <c r="F7" s="3"/>
      <c r="G7" s="3"/>
      <c r="H7" s="3"/>
    </row>
    <row r="8" spans="1:9" s="39" customFormat="1" ht="66.75" customHeight="1" collapsed="1" x14ac:dyDescent="0.2">
      <c r="A8" s="26" t="s">
        <v>0</v>
      </c>
      <c r="B8" s="26" t="s">
        <v>9</v>
      </c>
      <c r="C8" s="38" t="s">
        <v>1</v>
      </c>
      <c r="D8" s="26" t="s">
        <v>11</v>
      </c>
      <c r="E8" s="26" t="s">
        <v>12</v>
      </c>
      <c r="F8" s="27" t="s">
        <v>2</v>
      </c>
      <c r="G8" s="26" t="s">
        <v>4</v>
      </c>
      <c r="H8" s="38"/>
      <c r="I8" s="46"/>
    </row>
    <row r="9" spans="1:9" s="5" customFormat="1" x14ac:dyDescent="0.2">
      <c r="A9" s="45" t="s">
        <v>44</v>
      </c>
      <c r="B9" s="11">
        <v>500</v>
      </c>
      <c r="C9" s="37" t="s">
        <v>54</v>
      </c>
      <c r="D9" s="40" t="s">
        <v>31</v>
      </c>
      <c r="E9" s="41" t="s">
        <v>36</v>
      </c>
      <c r="F9" s="16">
        <v>43101</v>
      </c>
      <c r="G9" s="47" t="s">
        <v>20</v>
      </c>
    </row>
    <row r="10" spans="1:9" s="5" customFormat="1" ht="14.25" customHeight="1" x14ac:dyDescent="0.2">
      <c r="A10" s="35" t="s">
        <v>45</v>
      </c>
      <c r="B10" s="11">
        <v>500</v>
      </c>
      <c r="C10" s="37" t="s">
        <v>15</v>
      </c>
      <c r="D10" s="40" t="s">
        <v>32</v>
      </c>
      <c r="E10" s="41" t="s">
        <v>37</v>
      </c>
      <c r="F10" s="42"/>
      <c r="G10" s="47" t="s">
        <v>21</v>
      </c>
    </row>
    <row r="11" spans="1:9" s="5" customFormat="1" x14ac:dyDescent="0.2">
      <c r="A11" s="45" t="s">
        <v>46</v>
      </c>
      <c r="B11" s="11">
        <v>500</v>
      </c>
      <c r="C11" s="37">
        <v>43147</v>
      </c>
      <c r="D11" s="33" t="s">
        <v>28</v>
      </c>
      <c r="E11" s="28" t="s">
        <v>38</v>
      </c>
      <c r="F11" s="42"/>
      <c r="G11" s="47" t="s">
        <v>22</v>
      </c>
    </row>
    <row r="12" spans="1:9" s="5" customFormat="1" x14ac:dyDescent="0.2">
      <c r="A12" s="35" t="s">
        <v>47</v>
      </c>
      <c r="B12" s="11">
        <v>500</v>
      </c>
      <c r="C12" s="37" t="s">
        <v>16</v>
      </c>
      <c r="D12" s="40" t="s">
        <v>29</v>
      </c>
      <c r="E12" s="41" t="s">
        <v>41</v>
      </c>
      <c r="F12" s="36">
        <v>42959</v>
      </c>
      <c r="G12" s="47" t="s">
        <v>23</v>
      </c>
    </row>
    <row r="13" spans="1:9" s="5" customFormat="1" x14ac:dyDescent="0.2">
      <c r="A13" s="45" t="s">
        <v>48</v>
      </c>
      <c r="B13" s="11">
        <v>500</v>
      </c>
      <c r="C13" s="37">
        <v>43148</v>
      </c>
      <c r="D13" s="33" t="s">
        <v>30</v>
      </c>
      <c r="E13" s="28" t="s">
        <v>39</v>
      </c>
      <c r="F13" s="36"/>
      <c r="G13" s="47" t="s">
        <v>24</v>
      </c>
    </row>
    <row r="14" spans="1:9" s="5" customFormat="1" x14ac:dyDescent="0.2">
      <c r="A14" s="35" t="s">
        <v>49</v>
      </c>
      <c r="B14" s="11">
        <v>500</v>
      </c>
      <c r="C14" s="37" t="s">
        <v>17</v>
      </c>
      <c r="D14" s="40" t="s">
        <v>5</v>
      </c>
      <c r="E14" s="41"/>
      <c r="F14" s="36"/>
      <c r="G14" s="47"/>
    </row>
    <row r="15" spans="1:9" s="5" customFormat="1" x14ac:dyDescent="0.2">
      <c r="A15" s="45" t="s">
        <v>50</v>
      </c>
      <c r="B15" s="11">
        <v>500</v>
      </c>
      <c r="C15" s="37">
        <v>43149</v>
      </c>
      <c r="D15" s="33" t="s">
        <v>33</v>
      </c>
      <c r="E15" s="28" t="s">
        <v>42</v>
      </c>
      <c r="F15" s="36">
        <v>42472</v>
      </c>
      <c r="G15" s="47" t="s">
        <v>25</v>
      </c>
    </row>
    <row r="16" spans="1:9" s="5" customFormat="1" x14ac:dyDescent="0.2">
      <c r="A16" s="35" t="s">
        <v>51</v>
      </c>
      <c r="B16" s="11">
        <v>500</v>
      </c>
      <c r="C16" s="37" t="s">
        <v>18</v>
      </c>
      <c r="D16" s="40" t="s">
        <v>3</v>
      </c>
      <c r="E16" s="41"/>
      <c r="F16" s="36"/>
      <c r="G16" s="47"/>
    </row>
    <row r="17" spans="1:7" s="5" customFormat="1" x14ac:dyDescent="0.2">
      <c r="A17" s="45" t="s">
        <v>52</v>
      </c>
      <c r="B17" s="11">
        <v>500</v>
      </c>
      <c r="C17" s="37">
        <v>43150</v>
      </c>
      <c r="D17" s="33" t="s">
        <v>34</v>
      </c>
      <c r="E17" s="28" t="s">
        <v>40</v>
      </c>
      <c r="F17" s="42"/>
      <c r="G17" s="47" t="s">
        <v>26</v>
      </c>
    </row>
    <row r="18" spans="1:7" s="5" customFormat="1" x14ac:dyDescent="0.2">
      <c r="A18" s="35" t="s">
        <v>53</v>
      </c>
      <c r="B18" s="11">
        <v>500</v>
      </c>
      <c r="C18" s="37" t="s">
        <v>19</v>
      </c>
      <c r="D18" s="40" t="s">
        <v>35</v>
      </c>
      <c r="E18" s="41" t="s">
        <v>43</v>
      </c>
      <c r="F18" s="36">
        <v>42555</v>
      </c>
      <c r="G18" s="47" t="s">
        <v>27</v>
      </c>
    </row>
    <row r="19" spans="1:7" s="5" customFormat="1" ht="12.75" customHeight="1" x14ac:dyDescent="0.2">
      <c r="A19" s="14"/>
      <c r="B19" s="14"/>
    </row>
    <row r="20" spans="1:7" s="5" customFormat="1" ht="12.75" customHeight="1" x14ac:dyDescent="0.2">
      <c r="A20" s="14"/>
      <c r="B20" s="14"/>
    </row>
    <row r="21" spans="1:7" s="5" customFormat="1" ht="12.75" customHeight="1" x14ac:dyDescent="0.2">
      <c r="A21" s="14"/>
      <c r="B21" s="14"/>
    </row>
    <row r="22" spans="1:7" s="5" customFormat="1" ht="12.75" customHeight="1" x14ac:dyDescent="0.2">
      <c r="A22" s="14"/>
      <c r="B22" s="14"/>
    </row>
    <row r="23" spans="1:7" s="5" customFormat="1" ht="12.75" customHeight="1" x14ac:dyDescent="0.2">
      <c r="A23" s="14"/>
      <c r="B23" s="14"/>
    </row>
    <row r="24" spans="1:7" s="5" customFormat="1" ht="12.75" customHeight="1" x14ac:dyDescent="0.2">
      <c r="A24" s="14"/>
      <c r="B24" s="14"/>
    </row>
    <row r="25" spans="1:7" s="5" customFormat="1" ht="12.75" customHeight="1" x14ac:dyDescent="0.2">
      <c r="A25" s="14"/>
      <c r="B25" s="14"/>
    </row>
    <row r="26" spans="1:7" s="5" customFormat="1" ht="12.75" customHeight="1" x14ac:dyDescent="0.2">
      <c r="A26" s="14"/>
      <c r="B26" s="14"/>
    </row>
    <row r="27" spans="1:7" s="5" customFormat="1" ht="12.75" customHeight="1" x14ac:dyDescent="0.2">
      <c r="A27" s="14"/>
      <c r="B27" s="14"/>
    </row>
    <row r="28" spans="1:7" s="5" customFormat="1" ht="12.75" customHeight="1" x14ac:dyDescent="0.2">
      <c r="A28" s="14"/>
      <c r="B28" s="14"/>
    </row>
    <row r="29" spans="1:7" s="5" customFormat="1" ht="12.75" customHeight="1" x14ac:dyDescent="0.2">
      <c r="A29" s="14"/>
      <c r="B29" s="14"/>
    </row>
    <row r="30" spans="1:7" s="5" customFormat="1" ht="12.75" customHeight="1" x14ac:dyDescent="0.2">
      <c r="A30" s="14"/>
      <c r="B30" s="14"/>
    </row>
    <row r="31" spans="1:7" s="5" customFormat="1" ht="12.75" customHeight="1" x14ac:dyDescent="0.2">
      <c r="A31" s="14"/>
      <c r="B31" s="14"/>
    </row>
    <row r="32" spans="1:7" s="5" customFormat="1" ht="12.75" customHeight="1" x14ac:dyDescent="0.2">
      <c r="A32" s="14"/>
      <c r="B32" s="14"/>
    </row>
    <row r="33" spans="1:2" s="5" customFormat="1" ht="12.75" customHeight="1" x14ac:dyDescent="0.2">
      <c r="A33" s="14"/>
      <c r="B33" s="14"/>
    </row>
    <row r="34" spans="1:2" s="5" customFormat="1" ht="12.75" customHeight="1" x14ac:dyDescent="0.2">
      <c r="A34" s="14"/>
      <c r="B34" s="14"/>
    </row>
    <row r="35" spans="1:2" s="5" customFormat="1" ht="12.75" customHeight="1" x14ac:dyDescent="0.2">
      <c r="A35" s="14"/>
      <c r="B35" s="14"/>
    </row>
    <row r="36" spans="1:2" s="5" customFormat="1" ht="12.75" customHeight="1" x14ac:dyDescent="0.2">
      <c r="A36" s="14"/>
      <c r="B36" s="14"/>
    </row>
    <row r="37" spans="1:2" s="5" customFormat="1" ht="12.75" customHeight="1" x14ac:dyDescent="0.2">
      <c r="A37" s="14"/>
      <c r="B37" s="14"/>
    </row>
    <row r="38" spans="1:2" s="5" customFormat="1" ht="12.75" customHeight="1" x14ac:dyDescent="0.2">
      <c r="A38" s="14"/>
      <c r="B38" s="14"/>
    </row>
    <row r="39" spans="1:2" s="5" customFormat="1" ht="12.75" customHeight="1" x14ac:dyDescent="0.2">
      <c r="A39" s="14"/>
      <c r="B39" s="14"/>
    </row>
    <row r="40" spans="1:2" s="5" customFormat="1" ht="12.75" customHeight="1" x14ac:dyDescent="0.2">
      <c r="A40" s="14"/>
      <c r="B40" s="14"/>
    </row>
    <row r="41" spans="1:2" s="5" customFormat="1" ht="12.75" customHeight="1" x14ac:dyDescent="0.2">
      <c r="A41" s="14"/>
      <c r="B41" s="14"/>
    </row>
    <row r="42" spans="1:2" s="5" customFormat="1" ht="12.75" customHeight="1" x14ac:dyDescent="0.2">
      <c r="A42" s="14"/>
      <c r="B42" s="14"/>
    </row>
    <row r="43" spans="1:2" s="5" customFormat="1" ht="12.75" customHeight="1" x14ac:dyDescent="0.2">
      <c r="A43" s="14"/>
      <c r="B43" s="14"/>
    </row>
    <row r="44" spans="1:2" s="5" customFormat="1" ht="12.75" customHeight="1" x14ac:dyDescent="0.2">
      <c r="A44" s="14"/>
      <c r="B44" s="14"/>
    </row>
    <row r="45" spans="1:2" s="5" customFormat="1" ht="12.75" customHeight="1" x14ac:dyDescent="0.2">
      <c r="A45" s="14"/>
      <c r="B45" s="14"/>
    </row>
    <row r="46" spans="1:2" s="5" customFormat="1" ht="12.75" customHeight="1" x14ac:dyDescent="0.2">
      <c r="A46" s="14"/>
      <c r="B46" s="14"/>
    </row>
    <row r="47" spans="1:2" s="5" customFormat="1" ht="12.75" customHeight="1" x14ac:dyDescent="0.2">
      <c r="A47" s="14"/>
      <c r="B47" s="14"/>
    </row>
    <row r="48" spans="1:2" s="5" customFormat="1" ht="12.75" customHeight="1" x14ac:dyDescent="0.2">
      <c r="A48" s="14"/>
      <c r="B48" s="14"/>
    </row>
    <row r="49" spans="1:7" s="5" customFormat="1" ht="12.75" customHeight="1" x14ac:dyDescent="0.2">
      <c r="A49" s="14"/>
      <c r="B49" s="14"/>
    </row>
    <row r="50" spans="1:7" s="5" customFormat="1" ht="12.75" customHeight="1" x14ac:dyDescent="0.2">
      <c r="A50" s="14"/>
      <c r="B50" s="14"/>
    </row>
    <row r="51" spans="1:7" s="5" customFormat="1" ht="12.75" customHeight="1" x14ac:dyDescent="0.2">
      <c r="A51" s="14"/>
      <c r="B51" s="14"/>
    </row>
    <row r="52" spans="1:7" s="5" customFormat="1" ht="12.75" customHeight="1" x14ac:dyDescent="0.2">
      <c r="A52" s="14"/>
      <c r="B52" s="14"/>
    </row>
    <row r="53" spans="1:7" s="5" customFormat="1" ht="12.75" customHeight="1" x14ac:dyDescent="0.2">
      <c r="A53" s="14"/>
      <c r="B53" s="14"/>
    </row>
    <row r="54" spans="1:7" s="5" customFormat="1" x14ac:dyDescent="0.2">
      <c r="A54" s="14"/>
      <c r="B54" s="14"/>
    </row>
    <row r="55" spans="1:7" s="5" customFormat="1" x14ac:dyDescent="0.2">
      <c r="A55" s="1"/>
      <c r="B55" s="8"/>
      <c r="C55" s="20"/>
      <c r="D55" s="14"/>
      <c r="E55" s="14"/>
      <c r="F55" s="14"/>
      <c r="G55" s="14"/>
    </row>
    <row r="56" spans="1:7" s="5" customFormat="1" x14ac:dyDescent="0.2">
      <c r="A56" s="1"/>
      <c r="B56" s="8"/>
      <c r="C56" s="20"/>
      <c r="D56" s="14"/>
      <c r="E56" s="14"/>
      <c r="F56" s="14"/>
      <c r="G56" s="14"/>
    </row>
    <row r="57" spans="1:7" s="5" customFormat="1" x14ac:dyDescent="0.2">
      <c r="A57" s="1"/>
      <c r="B57" s="8"/>
      <c r="C57" s="20"/>
      <c r="D57" s="14"/>
      <c r="E57" s="14"/>
      <c r="F57" s="14"/>
      <c r="G57" s="14"/>
    </row>
    <row r="58" spans="1:7" s="5" customFormat="1" x14ac:dyDescent="0.2">
      <c r="A58" s="1"/>
      <c r="B58" s="8"/>
      <c r="C58" s="20"/>
      <c r="D58" s="14"/>
      <c r="E58" s="14"/>
      <c r="F58" s="14"/>
      <c r="G58" s="14"/>
    </row>
    <row r="59" spans="1:7" s="5" customFormat="1" x14ac:dyDescent="0.2">
      <c r="A59" s="1"/>
      <c r="B59" s="8"/>
      <c r="C59" s="20"/>
      <c r="D59" s="14"/>
      <c r="E59" s="14"/>
      <c r="F59" s="14"/>
      <c r="G59" s="14"/>
    </row>
  </sheetData>
  <sheetProtection formatColumns="0" selectLockedCells="1" sort="0" autoFilter="0"/>
  <autoFilter ref="A8:G18">
    <sortState ref="A9:G18">
      <sortCondition ref="A8:A18"/>
    </sortState>
  </autoFilter>
  <conditionalFormatting sqref="D9:D18">
    <cfRule type="containsText" dxfId="172" priority="76" operator="containsText" text="FIN DE GESTION">
      <formula>NOT(ISERROR(SEARCH("FIN DE GESTION",D9)))</formula>
    </cfRule>
    <cfRule type="containsText" dxfId="171" priority="77" operator="containsText" text="INDISPONIBLE">
      <formula>NOT(ISERROR(SEARCH("INDISPONIBLE",D9)))</formula>
    </cfRule>
    <cfRule type="containsText" dxfId="170" priority="78" operator="containsText" text="A RELANCER">
      <formula>NOT(ISERROR(SEARCH("A RELANCER",D9)))</formula>
    </cfRule>
    <cfRule type="containsText" dxfId="169" priority="79" operator="containsText" text="A RELOUER OPTION">
      <formula>NOT(ISERROR(SEARCH("A RELOUER OPTION",D9)))</formula>
    </cfRule>
    <cfRule type="containsText" dxfId="168" priority="80" operator="containsText" text="A RELOUER">
      <formula>NOT(ISERROR(SEARCH("A RELOUER",D9)))</formula>
    </cfRule>
  </conditionalFormatting>
  <dataValidations count="2">
    <dataValidation type="date" allowBlank="1" showInputMessage="1" showErrorMessage="1" sqref="F9:F18">
      <formula1>40179</formula1>
      <formula2>47848</formula2>
    </dataValidation>
    <dataValidation type="date" allowBlank="1" showInputMessage="1" sqref="G9:G18">
      <formula1>40179</formula1>
      <formula2>47848</formula2>
    </dataValidation>
  </dataValidations>
  <hyperlinks>
    <hyperlink ref="G10" r:id="rId1"/>
    <hyperlink ref="G11" r:id="rId2"/>
    <hyperlink ref="G13" r:id="rId3"/>
    <hyperlink ref="G15" r:id="rId4"/>
    <hyperlink ref="G17" r:id="rId5"/>
    <hyperlink ref="G12" r:id="rId6"/>
    <hyperlink ref="G18" r:id="rId7"/>
    <hyperlink ref="G9" r:id="rId8"/>
  </hyperlinks>
  <pageMargins left="0.23622047244094491" right="0.19685039370078741" top="0.74803149606299213" bottom="0.74803149606299213" header="0.31496062992125984" footer="0.31496062992125984"/>
  <pageSetup paperSize="8" scale="45" fitToWidth="4" fitToHeight="2" orientation="landscape" r:id="rId9"/>
  <colBreaks count="1" manualBreakCount="1">
    <brk id="5" max="69" man="1"/>
  </colBreaks>
  <drawing r:id="rId1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DONNEES!$B$2:$B$7</xm:f>
          </x14:formula1>
          <xm:sqref>D9:D18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</sheetPr>
  <dimension ref="A1:BM18"/>
  <sheetViews>
    <sheetView workbookViewId="0">
      <selection activeCell="A3" sqref="A3:G3"/>
    </sheetView>
  </sheetViews>
  <sheetFormatPr baseColWidth="10" defaultRowHeight="12.75" outlineLevelCol="1" x14ac:dyDescent="0.2"/>
  <cols>
    <col min="1" max="1" width="14.140625" style="25" bestFit="1" customWidth="1"/>
    <col min="2" max="2" width="11" style="25" bestFit="1" customWidth="1"/>
    <col min="3" max="3" width="10.7109375" style="25" bestFit="1" customWidth="1" outlineLevel="1"/>
    <col min="4" max="4" width="10" style="25" bestFit="1" customWidth="1" outlineLevel="1"/>
    <col min="5" max="5" width="12.5703125" style="25" bestFit="1" customWidth="1" outlineLevel="1"/>
    <col min="6" max="6" width="11.85546875" style="25" bestFit="1" customWidth="1" outlineLevel="1"/>
    <col min="7" max="7" width="15.7109375" style="25" bestFit="1" customWidth="1" outlineLevel="1"/>
    <col min="8" max="8" width="15.28515625" style="25" bestFit="1" customWidth="1" outlineLevel="1"/>
    <col min="9" max="9" width="11.7109375" style="25" bestFit="1" customWidth="1" outlineLevel="1"/>
    <col min="10" max="10" width="18.28515625" style="25" bestFit="1" customWidth="1" outlineLevel="1"/>
    <col min="11" max="11" width="13.28515625" style="25" bestFit="1" customWidth="1" outlineLevel="1"/>
    <col min="12" max="12" width="13.7109375" style="25" bestFit="1" customWidth="1" outlineLevel="1"/>
    <col min="13" max="13" width="16" style="25" bestFit="1" customWidth="1" outlineLevel="1"/>
    <col min="14" max="14" width="13.28515625" style="25" bestFit="1" customWidth="1" outlineLevel="1"/>
    <col min="15" max="15" width="13" style="25" bestFit="1" customWidth="1"/>
    <col min="16" max="16" width="14" style="25" bestFit="1" customWidth="1"/>
    <col min="17" max="17" width="13" style="25" bestFit="1" customWidth="1"/>
    <col min="18" max="18" width="13.5703125" style="25" bestFit="1" customWidth="1"/>
    <col min="19" max="19" width="12.42578125" style="25" bestFit="1" customWidth="1"/>
    <col min="20" max="20" width="14.85546875" style="25" bestFit="1" customWidth="1"/>
    <col min="21" max="21" width="27.42578125" style="25" bestFit="1" customWidth="1"/>
    <col min="22" max="22" width="15.42578125" style="25" bestFit="1" customWidth="1" outlineLevel="1"/>
    <col min="23" max="23" width="12.85546875" style="25" bestFit="1" customWidth="1" outlineLevel="1"/>
    <col min="24" max="24" width="8.28515625" style="25" bestFit="1" customWidth="1" outlineLevel="1"/>
    <col min="25" max="26" width="13.28515625" style="25" bestFit="1" customWidth="1" outlineLevel="1"/>
    <col min="27" max="27" width="16" style="25" bestFit="1" customWidth="1" outlineLevel="1"/>
    <col min="28" max="28" width="18.140625" style="25" bestFit="1" customWidth="1" outlineLevel="1"/>
    <col min="29" max="29" width="14.5703125" style="25" bestFit="1" customWidth="1" outlineLevel="1"/>
    <col min="30" max="30" width="21.42578125" style="25" bestFit="1" customWidth="1" outlineLevel="1"/>
    <col min="31" max="31" width="18.5703125" style="25" bestFit="1" customWidth="1" outlineLevel="1"/>
    <col min="32" max="32" width="14" style="25" bestFit="1" customWidth="1" outlineLevel="1"/>
    <col min="33" max="33" width="39.42578125" style="25" customWidth="1" outlineLevel="1"/>
    <col min="34" max="34" width="24.42578125" style="25" bestFit="1" customWidth="1" outlineLevel="1"/>
    <col min="35" max="35" width="25.85546875" style="25" bestFit="1" customWidth="1" outlineLevel="1"/>
    <col min="36" max="36" width="15.140625" style="25" bestFit="1" customWidth="1" outlineLevel="1"/>
    <col min="37" max="38" width="14.140625" style="25" bestFit="1" customWidth="1" outlineLevel="1"/>
    <col min="39" max="39" width="12.140625" style="25" bestFit="1" customWidth="1" outlineLevel="1"/>
    <col min="40" max="40" width="14" style="25" bestFit="1" customWidth="1" outlineLevel="1"/>
    <col min="41" max="41" width="22.85546875" style="25" bestFit="1" customWidth="1" outlineLevel="1"/>
    <col min="42" max="42" width="15" style="25" bestFit="1" customWidth="1" outlineLevel="1"/>
    <col min="43" max="43" width="14.85546875" style="25" bestFit="1" customWidth="1" outlineLevel="1"/>
    <col min="44" max="44" width="15.140625" style="25" bestFit="1" customWidth="1" outlineLevel="1"/>
    <col min="45" max="45" width="14.28515625" style="25" bestFit="1" customWidth="1" outlineLevel="1"/>
    <col min="46" max="46" width="15.7109375" style="25" bestFit="1" customWidth="1" outlineLevel="1"/>
    <col min="47" max="47" width="17.7109375" style="25" bestFit="1" customWidth="1" outlineLevel="1"/>
    <col min="48" max="49" width="14.5703125" style="25" bestFit="1" customWidth="1"/>
    <col min="50" max="50" width="22.42578125" style="25" bestFit="1" customWidth="1"/>
    <col min="51" max="51" width="15.140625" style="25" bestFit="1" customWidth="1"/>
    <col min="52" max="52" width="36.7109375" style="25" bestFit="1" customWidth="1"/>
    <col min="53" max="54" width="15.140625" style="25" bestFit="1" customWidth="1"/>
    <col min="55" max="55" width="8.42578125" style="25" bestFit="1" customWidth="1"/>
    <col min="56" max="56" width="6.5703125" style="25" bestFit="1" customWidth="1"/>
    <col min="57" max="57" width="15" style="25" bestFit="1" customWidth="1"/>
    <col min="58" max="58" width="14.28515625" style="25" bestFit="1" customWidth="1"/>
    <col min="59" max="59" width="15" style="25" bestFit="1" customWidth="1"/>
    <col min="60" max="60" width="15.28515625" style="25" bestFit="1" customWidth="1"/>
    <col min="61" max="61" width="10.85546875" style="25" bestFit="1" customWidth="1"/>
    <col min="62" max="62" width="11.28515625" style="25" bestFit="1" customWidth="1"/>
    <col min="63" max="63" width="11.140625" style="25" bestFit="1" customWidth="1"/>
    <col min="64" max="64" width="9.42578125" style="25" bestFit="1" customWidth="1"/>
    <col min="65" max="65" width="7.42578125" style="25" bestFit="1" customWidth="1"/>
    <col min="66" max="98" width="11.42578125" style="25"/>
    <col min="99" max="99" width="7.85546875" style="25" customWidth="1"/>
    <col min="100" max="100" width="29.85546875" style="25" customWidth="1"/>
    <col min="101" max="101" width="13.42578125" style="25" customWidth="1"/>
    <col min="102" max="16384" width="11.42578125" style="25"/>
  </cols>
  <sheetData>
    <row r="1" spans="1:65" customFormat="1" ht="45" x14ac:dyDescent="0.2">
      <c r="A1" s="26" t="s">
        <v>0</v>
      </c>
      <c r="B1" s="26" t="s">
        <v>9</v>
      </c>
      <c r="C1" s="38" t="s">
        <v>1</v>
      </c>
      <c r="D1" s="26" t="s">
        <v>11</v>
      </c>
      <c r="E1" s="26" t="s">
        <v>12</v>
      </c>
      <c r="F1" s="27" t="s">
        <v>2</v>
      </c>
      <c r="G1" s="26" t="s">
        <v>4</v>
      </c>
      <c r="H1" s="4"/>
      <c r="I1" s="4"/>
      <c r="J1" s="10"/>
      <c r="K1" s="10"/>
      <c r="L1" s="10"/>
      <c r="M1" s="10"/>
      <c r="N1" s="10"/>
      <c r="O1" s="10"/>
      <c r="P1" s="10"/>
      <c r="Q1" s="10"/>
      <c r="R1" s="10"/>
      <c r="S1" s="10"/>
      <c r="T1" s="11"/>
      <c r="U1" s="11"/>
      <c r="V1" s="11"/>
      <c r="W1" s="10"/>
      <c r="X1" s="10"/>
      <c r="Y1" s="15"/>
      <c r="Z1" s="15"/>
      <c r="AA1" s="15"/>
      <c r="AB1" s="15"/>
      <c r="AC1" s="16"/>
      <c r="AD1" s="15"/>
      <c r="AE1" s="16"/>
      <c r="AF1" s="16"/>
      <c r="AG1" s="16"/>
      <c r="AH1" s="16"/>
      <c r="AI1" s="16"/>
      <c r="AJ1" s="16"/>
      <c r="AK1" s="16"/>
      <c r="AL1" s="15"/>
      <c r="AM1" s="15"/>
      <c r="AN1" s="15"/>
      <c r="AO1" s="15"/>
      <c r="AP1" s="15"/>
      <c r="AQ1" s="15"/>
      <c r="AR1" s="16"/>
      <c r="AS1" s="16"/>
      <c r="AT1" s="15"/>
      <c r="AU1" s="15"/>
      <c r="AV1" s="16"/>
      <c r="AW1" s="16"/>
      <c r="AX1" s="15"/>
      <c r="AY1" s="15"/>
      <c r="AZ1" s="15"/>
      <c r="BA1" s="16"/>
      <c r="BB1" s="16"/>
      <c r="BC1" s="15"/>
      <c r="BD1" s="15"/>
      <c r="BE1" s="16"/>
      <c r="BF1" s="16"/>
      <c r="BG1" s="16"/>
      <c r="BH1" s="15"/>
      <c r="BI1" s="16"/>
      <c r="BJ1" s="23"/>
      <c r="BK1" s="16"/>
      <c r="BL1" s="16"/>
      <c r="BM1" s="31"/>
    </row>
    <row r="2" spans="1:65" customFormat="1" x14ac:dyDescent="0.2">
      <c r="A2" s="32" t="s">
        <v>44</v>
      </c>
      <c r="B2" s="4">
        <v>500</v>
      </c>
      <c r="C2" s="4">
        <v>43146</v>
      </c>
      <c r="D2" s="4" t="s">
        <v>31</v>
      </c>
      <c r="E2" s="7" t="s">
        <v>36</v>
      </c>
      <c r="F2" s="4">
        <v>43114</v>
      </c>
      <c r="G2" s="4" t="s">
        <v>20</v>
      </c>
      <c r="H2" s="4"/>
      <c r="I2" s="4"/>
      <c r="J2" s="10"/>
      <c r="K2" s="10"/>
      <c r="L2" s="10"/>
      <c r="M2" s="10"/>
      <c r="N2" s="10"/>
      <c r="O2" s="10"/>
      <c r="P2" s="10"/>
      <c r="Q2" s="10"/>
      <c r="R2" s="10"/>
      <c r="S2" s="10"/>
      <c r="T2" s="11"/>
      <c r="U2" s="11"/>
      <c r="V2" s="11"/>
      <c r="W2" s="10"/>
      <c r="X2" s="10"/>
      <c r="Y2" s="15"/>
      <c r="Z2" s="15"/>
      <c r="AA2" s="15"/>
      <c r="AB2" s="15"/>
      <c r="AC2" s="16"/>
      <c r="AD2" s="15"/>
      <c r="AE2" s="16"/>
      <c r="AF2" s="16"/>
      <c r="AG2" s="16"/>
      <c r="AH2" s="16"/>
      <c r="AI2" s="16"/>
      <c r="AJ2" s="16"/>
      <c r="AK2" s="16"/>
      <c r="AL2" s="15"/>
      <c r="AM2" s="15"/>
      <c r="AN2" s="15"/>
      <c r="AO2" s="15"/>
      <c r="AP2" s="15"/>
      <c r="AQ2" s="15"/>
      <c r="AR2" s="16"/>
      <c r="AS2" s="16"/>
      <c r="AT2" s="15"/>
      <c r="AU2" s="15"/>
      <c r="AV2" s="16"/>
      <c r="AW2" s="16"/>
      <c r="AX2" s="15"/>
      <c r="AY2" s="15"/>
      <c r="AZ2" s="15"/>
      <c r="BA2" s="16"/>
      <c r="BB2" s="16"/>
      <c r="BC2" s="15"/>
      <c r="BD2" s="15"/>
      <c r="BE2" s="16"/>
      <c r="BF2" s="16"/>
      <c r="BG2" s="16"/>
      <c r="BH2" s="15"/>
      <c r="BI2" s="16"/>
      <c r="BJ2" s="23"/>
      <c r="BK2" s="16"/>
      <c r="BL2" s="16"/>
      <c r="BM2" s="31"/>
    </row>
    <row r="3" spans="1:65" customFormat="1" x14ac:dyDescent="0.2">
      <c r="A3" s="6" t="s">
        <v>44</v>
      </c>
      <c r="B3" s="4">
        <v>500</v>
      </c>
      <c r="C3" s="4" t="s">
        <v>54</v>
      </c>
      <c r="D3" s="4" t="s">
        <v>5</v>
      </c>
      <c r="E3" s="7" t="s">
        <v>36</v>
      </c>
      <c r="F3" s="4">
        <v>43114</v>
      </c>
      <c r="G3" s="4" t="s">
        <v>20</v>
      </c>
      <c r="H3" s="4"/>
      <c r="I3" s="4"/>
      <c r="J3" s="10"/>
      <c r="K3" s="10"/>
      <c r="L3" s="10"/>
      <c r="M3" s="10"/>
      <c r="N3" s="10"/>
      <c r="O3" s="10"/>
      <c r="P3" s="10"/>
      <c r="Q3" s="10"/>
      <c r="R3" s="10"/>
      <c r="S3" s="10"/>
      <c r="T3" s="11"/>
      <c r="U3" s="11"/>
      <c r="V3" s="11"/>
      <c r="W3" s="10"/>
      <c r="X3" s="10"/>
      <c r="Y3" s="15"/>
      <c r="Z3" s="15"/>
      <c r="AA3" s="15"/>
      <c r="AB3" s="15"/>
      <c r="AC3" s="16"/>
      <c r="AD3" s="15"/>
      <c r="AE3" s="16"/>
      <c r="AF3" s="16"/>
      <c r="AG3" s="16"/>
      <c r="AH3" s="16"/>
      <c r="AI3" s="16"/>
      <c r="AJ3" s="16"/>
      <c r="AK3" s="16"/>
      <c r="AL3" s="15"/>
      <c r="AM3" s="15"/>
      <c r="AN3" s="15"/>
      <c r="AO3" s="15"/>
      <c r="AP3" s="15"/>
      <c r="AQ3" s="15"/>
      <c r="AR3" s="16"/>
      <c r="AS3" s="16"/>
      <c r="AT3" s="15"/>
      <c r="AU3" s="15"/>
      <c r="AV3" s="16"/>
      <c r="AW3" s="16"/>
      <c r="AX3" s="15"/>
      <c r="AY3" s="15"/>
      <c r="AZ3" s="15"/>
      <c r="BA3" s="16"/>
      <c r="BB3" s="16"/>
      <c r="BC3" s="15"/>
      <c r="BD3" s="15"/>
      <c r="BE3" s="16"/>
      <c r="BF3" s="16"/>
      <c r="BG3" s="16"/>
      <c r="BH3" s="15"/>
      <c r="BI3" s="16"/>
      <c r="BJ3" s="23"/>
      <c r="BK3" s="16"/>
      <c r="BL3" s="16"/>
      <c r="BM3" s="21"/>
    </row>
    <row r="4" spans="1:65" x14ac:dyDescent="0.2">
      <c r="A4" s="6"/>
      <c r="B4" s="4"/>
      <c r="C4" s="4"/>
      <c r="D4" s="4"/>
      <c r="E4" s="7"/>
      <c r="F4" s="4"/>
      <c r="G4" s="4"/>
      <c r="H4" s="4"/>
      <c r="I4" s="4"/>
      <c r="J4" s="10"/>
      <c r="K4" s="10"/>
      <c r="L4" s="10"/>
      <c r="M4" s="10"/>
      <c r="N4" s="10"/>
      <c r="O4" s="10"/>
      <c r="P4" s="10"/>
      <c r="Q4" s="10"/>
      <c r="R4" s="10"/>
      <c r="S4" s="10"/>
      <c r="T4" s="11"/>
      <c r="U4" s="11"/>
      <c r="V4" s="11"/>
      <c r="W4" s="10"/>
      <c r="X4" s="10"/>
      <c r="Y4" s="15"/>
      <c r="Z4" s="15"/>
      <c r="AA4" s="15"/>
      <c r="AB4" s="15"/>
      <c r="AC4" s="16"/>
      <c r="AD4" s="15"/>
      <c r="AE4" s="16"/>
      <c r="AF4" s="16"/>
      <c r="AG4" s="16"/>
      <c r="AH4" s="16"/>
      <c r="AI4" s="16"/>
      <c r="AJ4" s="16"/>
      <c r="AK4" s="16"/>
      <c r="AL4" s="15"/>
      <c r="AM4" s="15"/>
      <c r="AN4" s="15"/>
      <c r="AO4" s="15"/>
      <c r="AP4" s="15"/>
      <c r="AQ4" s="15"/>
      <c r="AR4" s="16"/>
      <c r="AS4" s="16"/>
      <c r="AT4" s="15"/>
      <c r="AU4" s="15"/>
      <c r="AV4" s="16"/>
      <c r="AW4" s="16"/>
      <c r="AX4" s="15"/>
      <c r="AY4" s="15"/>
      <c r="AZ4" s="15"/>
      <c r="BA4" s="16"/>
      <c r="BB4" s="16"/>
      <c r="BC4" s="15"/>
      <c r="BD4" s="15"/>
      <c r="BE4" s="16"/>
      <c r="BF4" s="16"/>
      <c r="BG4" s="16"/>
      <c r="BH4" s="15"/>
      <c r="BI4" s="16"/>
      <c r="BJ4" s="23"/>
      <c r="BK4" s="16"/>
      <c r="BL4" s="16"/>
      <c r="BM4" s="31"/>
    </row>
    <row r="5" spans="1:65" x14ac:dyDescent="0.2">
      <c r="A5" s="6"/>
      <c r="B5" s="4"/>
      <c r="C5" s="4"/>
      <c r="D5" s="4"/>
      <c r="E5" s="7"/>
      <c r="F5" s="4"/>
      <c r="G5" s="4"/>
      <c r="H5" s="4"/>
      <c r="I5" s="4"/>
      <c r="J5" s="10"/>
      <c r="K5" s="10"/>
      <c r="L5" s="10"/>
      <c r="M5" s="10"/>
      <c r="N5" s="10"/>
      <c r="O5" s="10"/>
      <c r="P5" s="10"/>
      <c r="Q5" s="10"/>
      <c r="R5" s="10"/>
      <c r="S5" s="10"/>
      <c r="T5" s="11"/>
      <c r="U5" s="11"/>
      <c r="V5" s="11"/>
      <c r="W5" s="10"/>
      <c r="X5" s="10"/>
      <c r="Y5" s="15"/>
      <c r="Z5" s="15"/>
      <c r="AA5" s="15"/>
      <c r="AB5" s="15"/>
      <c r="AC5" s="16"/>
      <c r="AD5" s="15"/>
      <c r="AE5" s="16"/>
      <c r="AF5" s="16"/>
      <c r="AG5" s="16"/>
      <c r="AH5" s="16"/>
      <c r="AI5" s="16"/>
      <c r="AJ5" s="16"/>
      <c r="AK5" s="16"/>
      <c r="AL5" s="15"/>
      <c r="AM5" s="15"/>
      <c r="AN5" s="15"/>
      <c r="AO5" s="15"/>
      <c r="AP5" s="15"/>
      <c r="AQ5" s="15"/>
      <c r="AR5" s="16"/>
      <c r="AS5" s="16"/>
      <c r="AT5" s="15"/>
      <c r="AU5" s="15"/>
      <c r="AV5" s="16"/>
      <c r="AW5" s="16"/>
      <c r="AX5" s="15"/>
      <c r="AY5" s="15"/>
      <c r="AZ5" s="15"/>
      <c r="BA5" s="16"/>
      <c r="BB5" s="16"/>
      <c r="BC5" s="15"/>
      <c r="BD5" s="15"/>
      <c r="BE5" s="16"/>
      <c r="BF5" s="16"/>
      <c r="BG5" s="16"/>
      <c r="BH5" s="15"/>
      <c r="BI5" s="16"/>
      <c r="BJ5" s="23"/>
      <c r="BK5" s="16"/>
      <c r="BL5" s="16"/>
      <c r="BM5" s="31"/>
    </row>
    <row r="6" spans="1:65" x14ac:dyDescent="0.2">
      <c r="A6" s="6"/>
      <c r="B6" s="4"/>
      <c r="C6" s="4"/>
      <c r="D6" s="4"/>
      <c r="E6" s="7"/>
      <c r="F6" s="4"/>
      <c r="G6" s="4"/>
      <c r="H6" s="4"/>
      <c r="I6" s="4"/>
      <c r="J6" s="10"/>
      <c r="K6" s="10"/>
      <c r="L6" s="10"/>
      <c r="M6" s="10"/>
      <c r="N6" s="10"/>
      <c r="O6" s="10"/>
      <c r="P6" s="10"/>
      <c r="Q6" s="10"/>
      <c r="R6" s="10"/>
      <c r="S6" s="10"/>
      <c r="T6" s="11"/>
      <c r="U6" s="11"/>
      <c r="V6" s="11"/>
      <c r="W6" s="10"/>
      <c r="X6" s="10"/>
      <c r="Y6" s="15"/>
      <c r="Z6" s="15"/>
      <c r="AA6" s="15"/>
      <c r="AB6" s="18"/>
      <c r="AC6" s="16"/>
      <c r="AD6" s="15"/>
      <c r="AE6" s="16"/>
      <c r="AF6" s="16"/>
      <c r="AG6" s="16"/>
      <c r="AH6" s="16"/>
      <c r="AI6" s="16"/>
      <c r="AJ6" s="16"/>
      <c r="AK6" s="16"/>
      <c r="AL6" s="15"/>
      <c r="AM6" s="15"/>
      <c r="AN6" s="15"/>
      <c r="AO6" s="15"/>
      <c r="AP6" s="15"/>
      <c r="AQ6" s="15"/>
      <c r="AR6" s="16"/>
      <c r="AS6" s="16"/>
      <c r="AT6" s="15"/>
      <c r="AU6" s="15"/>
      <c r="AV6" s="16"/>
      <c r="AW6" s="16"/>
      <c r="AX6" s="15"/>
      <c r="AY6" s="15"/>
      <c r="AZ6" s="15"/>
      <c r="BA6" s="16"/>
      <c r="BB6" s="16"/>
      <c r="BC6" s="15"/>
      <c r="BD6" s="24"/>
      <c r="BE6" s="16"/>
      <c r="BF6" s="16"/>
      <c r="BG6" s="16"/>
      <c r="BH6" s="15"/>
      <c r="BI6" s="16"/>
      <c r="BJ6" s="23"/>
      <c r="BK6" s="16"/>
      <c r="BL6" s="16"/>
      <c r="BM6" s="31"/>
    </row>
    <row r="7" spans="1:65" x14ac:dyDescent="0.2">
      <c r="A7" s="6"/>
      <c r="B7" s="4"/>
      <c r="C7" s="4"/>
      <c r="D7" s="4"/>
      <c r="E7" s="7"/>
      <c r="F7" s="4"/>
      <c r="G7" s="4"/>
      <c r="H7" s="4"/>
      <c r="I7" s="4"/>
      <c r="J7" s="10"/>
      <c r="K7" s="10"/>
      <c r="L7" s="10"/>
      <c r="M7" s="10"/>
      <c r="N7" s="10"/>
      <c r="O7" s="10"/>
      <c r="P7" s="10"/>
      <c r="Q7" s="10"/>
      <c r="R7" s="10"/>
      <c r="S7" s="10"/>
      <c r="T7" s="11"/>
      <c r="U7" s="11"/>
      <c r="V7" s="11"/>
      <c r="W7" s="10"/>
      <c r="X7" s="10"/>
      <c r="Y7" s="15"/>
      <c r="Z7" s="15"/>
      <c r="AA7" s="15"/>
      <c r="AB7" s="18"/>
      <c r="AC7" s="16"/>
      <c r="AD7" s="15"/>
      <c r="AE7" s="16"/>
      <c r="AF7" s="16"/>
      <c r="AG7" s="16"/>
      <c r="AH7" s="16"/>
      <c r="AI7" s="16"/>
      <c r="AJ7" s="16"/>
      <c r="AK7" s="16"/>
      <c r="AL7" s="15"/>
      <c r="AM7" s="15"/>
      <c r="AN7" s="15"/>
      <c r="AO7" s="15"/>
      <c r="AP7" s="15"/>
      <c r="AQ7" s="15"/>
      <c r="AR7" s="16"/>
      <c r="AS7" s="16"/>
      <c r="AT7" s="15"/>
      <c r="AU7" s="15"/>
      <c r="AV7" s="16"/>
      <c r="AW7" s="16"/>
      <c r="AX7" s="15"/>
      <c r="AY7" s="15"/>
      <c r="AZ7" s="15"/>
      <c r="BA7" s="16"/>
      <c r="BB7" s="16"/>
      <c r="BC7" s="15"/>
      <c r="BD7" s="24"/>
      <c r="BE7" s="16"/>
      <c r="BF7" s="16"/>
      <c r="BG7" s="16"/>
      <c r="BH7" s="15"/>
      <c r="BI7" s="16"/>
      <c r="BJ7" s="23"/>
      <c r="BK7" s="16"/>
      <c r="BL7" s="16"/>
      <c r="BM7" s="31"/>
    </row>
    <row r="8" spans="1:65" x14ac:dyDescent="0.2">
      <c r="A8" s="6"/>
      <c r="B8" s="4"/>
      <c r="C8" s="4"/>
      <c r="D8" s="4"/>
      <c r="E8" s="7"/>
      <c r="F8" s="4"/>
      <c r="G8" s="4"/>
      <c r="H8" s="4"/>
      <c r="I8" s="4"/>
      <c r="J8" s="10"/>
      <c r="K8" s="10"/>
      <c r="L8" s="10"/>
      <c r="M8" s="10"/>
      <c r="N8" s="10"/>
      <c r="O8" s="10"/>
      <c r="P8" s="10"/>
      <c r="Q8" s="10"/>
      <c r="R8" s="10"/>
      <c r="S8" s="10"/>
      <c r="T8" s="11"/>
      <c r="U8" s="11"/>
      <c r="V8" s="11"/>
      <c r="W8" s="10"/>
      <c r="X8" s="10"/>
      <c r="Y8" s="15"/>
      <c r="Z8" s="15"/>
      <c r="AA8" s="15"/>
      <c r="AB8" s="15"/>
      <c r="AC8" s="16"/>
      <c r="AD8" s="15"/>
      <c r="AE8" s="16"/>
      <c r="AF8" s="16"/>
      <c r="AG8" s="16"/>
      <c r="AH8" s="16"/>
      <c r="AI8" s="16"/>
      <c r="AJ8" s="16"/>
      <c r="AK8" s="16"/>
      <c r="AL8" s="15"/>
      <c r="AM8" s="15"/>
      <c r="AN8" s="15"/>
      <c r="AO8" s="15"/>
      <c r="AP8" s="15"/>
      <c r="AQ8" s="15"/>
      <c r="AR8" s="16"/>
      <c r="AS8" s="16"/>
      <c r="AT8" s="15"/>
      <c r="AU8" s="15"/>
      <c r="AV8" s="16"/>
      <c r="AW8" s="16"/>
      <c r="AX8" s="15"/>
      <c r="AY8" s="15"/>
      <c r="AZ8" s="15"/>
      <c r="BA8" s="16"/>
      <c r="BB8" s="16"/>
      <c r="BC8" s="15"/>
      <c r="BD8" s="15"/>
      <c r="BE8" s="16"/>
      <c r="BF8" s="16"/>
      <c r="BG8" s="16"/>
      <c r="BH8" s="15"/>
      <c r="BI8" s="16"/>
      <c r="BJ8" s="23"/>
      <c r="BK8" s="16"/>
      <c r="BL8" s="16"/>
      <c r="BM8" s="31"/>
    </row>
    <row r="9" spans="1:65" x14ac:dyDescent="0.2">
      <c r="A9" s="6"/>
      <c r="B9" s="4"/>
      <c r="C9" s="4"/>
      <c r="D9" s="4"/>
      <c r="E9" s="7"/>
      <c r="F9" s="4"/>
      <c r="G9" s="4"/>
      <c r="H9" s="4"/>
      <c r="I9" s="4"/>
      <c r="J9" s="10"/>
      <c r="K9" s="10"/>
      <c r="L9" s="10"/>
      <c r="M9" s="10"/>
      <c r="N9" s="10"/>
      <c r="O9" s="10"/>
      <c r="P9" s="10"/>
      <c r="Q9" s="10"/>
      <c r="R9" s="10"/>
      <c r="S9" s="10"/>
      <c r="T9" s="11"/>
      <c r="U9" s="11"/>
      <c r="V9" s="11"/>
      <c r="W9" s="10"/>
      <c r="X9" s="10"/>
      <c r="Y9" s="15"/>
      <c r="Z9" s="15"/>
      <c r="AA9" s="15"/>
      <c r="AB9" s="15"/>
      <c r="AC9" s="16"/>
      <c r="AD9" s="15"/>
      <c r="AE9" s="16"/>
      <c r="AF9" s="16"/>
      <c r="AG9" s="16"/>
      <c r="AH9" s="16"/>
      <c r="AI9" s="16"/>
      <c r="AJ9" s="16"/>
      <c r="AK9" s="16"/>
      <c r="AL9" s="15"/>
      <c r="AM9" s="15"/>
      <c r="AN9" s="15"/>
      <c r="AO9" s="15"/>
      <c r="AP9" s="15"/>
      <c r="AQ9" s="15"/>
      <c r="AR9" s="16"/>
      <c r="AS9" s="16"/>
      <c r="AT9" s="15"/>
      <c r="AU9" s="15"/>
      <c r="AV9" s="16"/>
      <c r="AW9" s="16"/>
      <c r="AX9" s="15"/>
      <c r="AY9" s="15"/>
      <c r="AZ9" s="15"/>
      <c r="BA9" s="16"/>
      <c r="BB9" s="16"/>
      <c r="BC9" s="15"/>
      <c r="BD9" s="15"/>
      <c r="BE9" s="16"/>
      <c r="BF9" s="16"/>
      <c r="BG9" s="16"/>
      <c r="BH9" s="15"/>
      <c r="BI9" s="16"/>
      <c r="BJ9" s="23"/>
      <c r="BK9" s="16"/>
      <c r="BL9" s="16"/>
      <c r="BM9" s="31"/>
    </row>
    <row r="10" spans="1:65" x14ac:dyDescent="0.2">
      <c r="A10" s="6"/>
      <c r="B10" s="4"/>
      <c r="C10" s="4"/>
      <c r="D10" s="4"/>
      <c r="E10" s="7"/>
      <c r="F10" s="4"/>
      <c r="G10" s="4"/>
      <c r="H10" s="4"/>
      <c r="I10" s="10"/>
      <c r="J10" s="10"/>
      <c r="K10" s="10"/>
      <c r="L10" s="10"/>
      <c r="M10" s="10"/>
      <c r="N10" s="10"/>
      <c r="O10" s="11"/>
      <c r="P10" s="10"/>
      <c r="Q10" s="10"/>
      <c r="R10" s="15"/>
      <c r="S10" s="15"/>
      <c r="T10" s="15"/>
      <c r="U10" s="18"/>
      <c r="V10" s="16"/>
      <c r="W10" s="15"/>
      <c r="X10" s="16"/>
      <c r="Y10" s="16"/>
      <c r="Z10" s="16"/>
      <c r="AA10" s="16"/>
      <c r="AB10" s="16"/>
      <c r="AC10" s="16"/>
      <c r="AD10" s="16"/>
      <c r="AE10" s="15"/>
      <c r="AF10" s="15"/>
      <c r="AG10" s="15"/>
      <c r="AH10" s="15"/>
      <c r="AI10" s="15"/>
      <c r="AJ10" s="15"/>
      <c r="AK10" s="16"/>
      <c r="AL10" s="16"/>
      <c r="AM10" s="15"/>
      <c r="AN10" s="15"/>
      <c r="AO10" s="16"/>
      <c r="AP10" s="16"/>
      <c r="AQ10" s="15"/>
      <c r="AR10" s="15"/>
      <c r="AS10" s="15"/>
      <c r="AT10" s="16"/>
      <c r="AU10" s="15"/>
      <c r="AV10" s="16"/>
      <c r="AW10" s="15"/>
      <c r="AX10" s="24"/>
      <c r="AY10" s="16"/>
      <c r="AZ10" s="16"/>
      <c r="BA10" s="16"/>
      <c r="BB10" s="15"/>
      <c r="BC10" s="22"/>
      <c r="BD10" s="16"/>
      <c r="BE10" s="23"/>
      <c r="BF10" s="16"/>
      <c r="BG10" s="16"/>
      <c r="BH10" s="21"/>
    </row>
    <row r="11" spans="1:65" x14ac:dyDescent="0.2">
      <c r="A11" s="6"/>
      <c r="B11" s="4"/>
      <c r="C11" s="4"/>
      <c r="D11" s="4"/>
      <c r="E11" s="7"/>
      <c r="F11" s="4"/>
      <c r="G11" s="4"/>
      <c r="H11" s="4"/>
      <c r="I11" s="10"/>
      <c r="J11" s="10"/>
      <c r="K11" s="10"/>
      <c r="L11" s="10"/>
      <c r="M11" s="10"/>
      <c r="N11" s="10"/>
      <c r="O11" s="11"/>
      <c r="P11" s="10"/>
      <c r="Q11" s="10"/>
      <c r="R11" s="15"/>
      <c r="S11" s="15"/>
      <c r="T11" s="15"/>
      <c r="U11" s="18"/>
      <c r="V11" s="16"/>
      <c r="W11" s="15"/>
      <c r="X11" s="16"/>
      <c r="Y11" s="16"/>
      <c r="Z11" s="16"/>
      <c r="AA11" s="16"/>
      <c r="AB11" s="16"/>
      <c r="AC11" s="16"/>
      <c r="AD11" s="16"/>
      <c r="AE11" s="15"/>
      <c r="AF11" s="15"/>
      <c r="AG11" s="15"/>
      <c r="AH11" s="15"/>
      <c r="AI11" s="15"/>
      <c r="AJ11" s="15"/>
      <c r="AK11" s="16"/>
      <c r="AL11" s="16"/>
      <c r="AM11" s="15"/>
      <c r="AN11" s="15"/>
      <c r="AO11" s="16"/>
      <c r="AP11" s="16"/>
      <c r="AQ11" s="15"/>
      <c r="AR11" s="15"/>
      <c r="AS11" s="15"/>
      <c r="AT11" s="16"/>
      <c r="AU11" s="15"/>
      <c r="AV11" s="16"/>
      <c r="AW11" s="15"/>
      <c r="AX11" s="24"/>
      <c r="AY11" s="15"/>
      <c r="AZ11" s="16"/>
      <c r="BA11" s="16"/>
      <c r="BB11" s="15"/>
      <c r="BC11" s="22"/>
      <c r="BD11" s="16"/>
      <c r="BE11" s="23"/>
      <c r="BF11" s="16"/>
      <c r="BG11" s="16"/>
      <c r="BH11" s="21"/>
    </row>
    <row r="12" spans="1:65" x14ac:dyDescent="0.2">
      <c r="A12" s="6"/>
      <c r="B12" s="4"/>
      <c r="C12" s="4"/>
      <c r="D12" s="4"/>
      <c r="E12" s="7"/>
      <c r="F12" s="4"/>
      <c r="G12" s="4"/>
      <c r="H12" s="4"/>
      <c r="I12" s="10"/>
      <c r="J12" s="10"/>
      <c r="K12" s="10"/>
      <c r="L12" s="10"/>
      <c r="M12" s="10"/>
      <c r="N12" s="10"/>
      <c r="O12" s="11"/>
      <c r="P12" s="10"/>
      <c r="Q12" s="10"/>
      <c r="R12" s="15"/>
      <c r="S12" s="15"/>
      <c r="T12" s="15"/>
      <c r="U12" s="15"/>
      <c r="V12" s="16"/>
      <c r="W12" s="15"/>
      <c r="X12" s="16"/>
      <c r="Y12" s="16"/>
      <c r="Z12" s="16"/>
      <c r="AA12" s="16"/>
      <c r="AB12" s="16"/>
      <c r="AC12" s="16"/>
      <c r="AD12" s="16"/>
      <c r="AE12" s="15"/>
      <c r="AF12" s="15"/>
      <c r="AG12" s="15"/>
      <c r="AH12" s="15"/>
      <c r="AI12" s="15"/>
      <c r="AJ12" s="15"/>
      <c r="AK12" s="16"/>
      <c r="AL12" s="16"/>
      <c r="AM12" s="15"/>
      <c r="AN12" s="15"/>
      <c r="AO12" s="16"/>
      <c r="AP12" s="16"/>
      <c r="AQ12" s="15"/>
      <c r="AR12" s="15"/>
      <c r="AS12" s="15"/>
      <c r="AT12" s="16"/>
      <c r="AU12" s="15"/>
      <c r="AV12" s="16"/>
      <c r="AW12" s="15"/>
      <c r="AX12" s="24"/>
      <c r="AY12" s="15"/>
      <c r="AZ12" s="16"/>
      <c r="BA12" s="16"/>
      <c r="BB12" s="15"/>
      <c r="BC12" s="22"/>
      <c r="BD12" s="16"/>
      <c r="BE12" s="23"/>
      <c r="BF12" s="16"/>
      <c r="BG12" s="16"/>
      <c r="BH12" s="21"/>
    </row>
    <row r="13" spans="1:65" x14ac:dyDescent="0.2">
      <c r="A13" s="6"/>
      <c r="B13" s="4"/>
      <c r="C13" s="4"/>
      <c r="D13" s="4"/>
      <c r="E13" s="7"/>
      <c r="F13" s="4"/>
      <c r="G13" s="4"/>
      <c r="H13" s="4"/>
      <c r="I13" s="10"/>
      <c r="J13" s="10"/>
      <c r="K13" s="10"/>
      <c r="L13" s="10"/>
      <c r="M13" s="10"/>
      <c r="N13" s="10"/>
      <c r="O13" s="11"/>
      <c r="P13" s="10"/>
      <c r="Q13" s="10"/>
      <c r="R13" s="15"/>
      <c r="S13" s="15"/>
      <c r="T13" s="15"/>
      <c r="U13" s="15"/>
      <c r="V13" s="16"/>
      <c r="W13" s="15"/>
      <c r="X13" s="16"/>
      <c r="Y13" s="16"/>
      <c r="Z13" s="16"/>
      <c r="AA13" s="16"/>
      <c r="AB13" s="16"/>
      <c r="AC13" s="16"/>
      <c r="AD13" s="16"/>
      <c r="AE13" s="15"/>
      <c r="AF13" s="15"/>
      <c r="AG13" s="15"/>
      <c r="AH13" s="15"/>
      <c r="AI13" s="15"/>
      <c r="AJ13" s="15"/>
      <c r="AK13" s="16"/>
      <c r="AL13" s="16"/>
      <c r="AM13" s="15"/>
      <c r="AN13" s="15"/>
      <c r="AO13" s="16"/>
      <c r="AP13" s="16"/>
      <c r="AQ13" s="15"/>
      <c r="AR13" s="15"/>
      <c r="AS13" s="15"/>
      <c r="AT13" s="16"/>
      <c r="AU13" s="15"/>
      <c r="AV13" s="16"/>
      <c r="AW13" s="15"/>
      <c r="AX13" s="15"/>
      <c r="AY13" s="15"/>
      <c r="AZ13" s="16"/>
      <c r="BA13" s="16"/>
      <c r="BB13" s="15"/>
      <c r="BC13" s="22"/>
      <c r="BD13" s="16"/>
      <c r="BE13" s="23"/>
      <c r="BF13" s="16"/>
      <c r="BG13" s="16"/>
      <c r="BH13" s="21"/>
    </row>
    <row r="14" spans="1:65" x14ac:dyDescent="0.2">
      <c r="A14" s="6"/>
      <c r="B14" s="4"/>
      <c r="C14" s="4"/>
      <c r="D14" s="4"/>
      <c r="E14" s="7"/>
      <c r="F14" s="4"/>
      <c r="G14" s="4"/>
      <c r="H14" s="4"/>
      <c r="I14" s="10"/>
      <c r="J14" s="10"/>
      <c r="K14" s="10"/>
      <c r="L14" s="10"/>
      <c r="M14" s="10"/>
      <c r="N14" s="10"/>
      <c r="O14" s="11"/>
      <c r="P14" s="10"/>
      <c r="Q14" s="10"/>
      <c r="R14" s="15"/>
      <c r="S14" s="15"/>
      <c r="T14" s="15"/>
      <c r="U14" s="15"/>
      <c r="V14" s="16"/>
      <c r="W14" s="15"/>
      <c r="X14" s="16"/>
      <c r="Y14" s="16"/>
      <c r="Z14" s="16"/>
      <c r="AA14" s="16"/>
      <c r="AB14" s="16"/>
      <c r="AC14" s="16"/>
      <c r="AD14" s="16"/>
      <c r="AE14" s="15"/>
      <c r="AF14" s="15"/>
      <c r="AG14" s="15"/>
      <c r="AH14" s="15"/>
      <c r="AI14" s="15"/>
      <c r="AJ14" s="15"/>
      <c r="AK14" s="16"/>
      <c r="AL14" s="16"/>
      <c r="AM14" s="15"/>
      <c r="AN14" s="15"/>
      <c r="AO14" s="16"/>
      <c r="AP14" s="16"/>
      <c r="AQ14" s="15"/>
      <c r="AR14" s="15"/>
      <c r="AS14" s="15"/>
      <c r="AT14" s="16"/>
      <c r="AU14" s="15"/>
      <c r="AV14" s="16"/>
      <c r="AW14" s="15"/>
      <c r="AX14" s="15"/>
      <c r="AY14" s="15"/>
      <c r="AZ14" s="16"/>
      <c r="BA14" s="16"/>
      <c r="BB14" s="15"/>
      <c r="BC14" s="22"/>
      <c r="BD14" s="16"/>
      <c r="BE14" s="23"/>
      <c r="BF14" s="16"/>
      <c r="BG14" s="16"/>
      <c r="BH14" s="21"/>
    </row>
    <row r="15" spans="1:65" x14ac:dyDescent="0.2">
      <c r="A15" s="6"/>
      <c r="B15" s="4"/>
      <c r="C15" s="4"/>
      <c r="D15" s="4"/>
      <c r="E15" s="7"/>
      <c r="F15" s="4"/>
      <c r="G15" s="4"/>
      <c r="H15" s="4"/>
      <c r="I15" s="10"/>
      <c r="J15" s="10"/>
      <c r="K15" s="10"/>
      <c r="L15" s="10"/>
      <c r="M15" s="10"/>
      <c r="N15" s="10"/>
      <c r="O15" s="11"/>
      <c r="P15" s="10"/>
      <c r="Q15" s="10"/>
      <c r="R15" s="15"/>
      <c r="S15" s="15"/>
      <c r="T15" s="15"/>
      <c r="U15" s="15"/>
      <c r="V15" s="16"/>
      <c r="W15" s="15"/>
      <c r="X15" s="16"/>
      <c r="Y15" s="16"/>
      <c r="Z15" s="16"/>
      <c r="AA15" s="16"/>
      <c r="AB15" s="16"/>
      <c r="AC15" s="16"/>
      <c r="AD15" s="16"/>
      <c r="AE15" s="15"/>
      <c r="AF15" s="15"/>
      <c r="AG15" s="15"/>
      <c r="AH15" s="15"/>
      <c r="AI15" s="15"/>
      <c r="AJ15" s="15"/>
      <c r="AK15" s="16"/>
      <c r="AL15" s="16"/>
      <c r="AM15" s="15"/>
      <c r="AN15" s="15"/>
      <c r="AO15" s="16"/>
      <c r="AP15" s="16"/>
      <c r="AQ15" s="15"/>
      <c r="AR15" s="15"/>
      <c r="AS15" s="15"/>
      <c r="AT15" s="16"/>
      <c r="AU15" s="15"/>
      <c r="AV15" s="16"/>
      <c r="AW15" s="15"/>
      <c r="AX15" s="15"/>
      <c r="AY15" s="15"/>
      <c r="AZ15" s="16"/>
      <c r="BA15" s="16"/>
      <c r="BB15" s="15"/>
      <c r="BC15" s="22"/>
      <c r="BD15" s="16"/>
      <c r="BE15" s="23"/>
      <c r="BF15" s="16"/>
      <c r="BG15" s="16"/>
      <c r="BH15" s="21"/>
    </row>
    <row r="16" spans="1:65" x14ac:dyDescent="0.2">
      <c r="A16" s="6"/>
      <c r="B16" s="4"/>
      <c r="C16" s="4"/>
      <c r="D16" s="4"/>
      <c r="E16" s="7"/>
      <c r="F16" s="4"/>
      <c r="G16" s="4"/>
      <c r="H16" s="4"/>
      <c r="I16" s="10"/>
      <c r="J16" s="10"/>
      <c r="K16" s="10"/>
      <c r="L16" s="10"/>
      <c r="M16" s="10"/>
      <c r="N16" s="10"/>
      <c r="O16" s="11"/>
      <c r="P16" s="10"/>
      <c r="Q16" s="10"/>
      <c r="R16" s="15"/>
      <c r="S16" s="15"/>
      <c r="T16" s="15"/>
      <c r="U16" s="15"/>
      <c r="V16" s="16"/>
      <c r="W16" s="15"/>
      <c r="X16" s="16"/>
      <c r="Y16" s="16"/>
      <c r="Z16" s="16"/>
      <c r="AA16" s="16"/>
      <c r="AB16" s="16"/>
      <c r="AC16" s="16"/>
      <c r="AD16" s="16"/>
      <c r="AE16" s="15"/>
      <c r="AF16" s="15"/>
      <c r="AG16" s="15"/>
      <c r="AH16" s="15"/>
      <c r="AI16" s="15"/>
      <c r="AJ16" s="15"/>
      <c r="AK16" s="16"/>
      <c r="AL16" s="16"/>
      <c r="AM16" s="15"/>
      <c r="AN16" s="15"/>
      <c r="AO16" s="16"/>
      <c r="AP16" s="16"/>
      <c r="AQ16" s="15"/>
      <c r="AR16" s="15"/>
      <c r="AS16" s="15"/>
      <c r="AT16" s="16"/>
      <c r="AU16" s="15"/>
      <c r="AV16" s="16"/>
      <c r="AW16" s="15"/>
      <c r="AX16" s="15"/>
      <c r="AY16" s="15"/>
      <c r="AZ16" s="16"/>
      <c r="BA16" s="16"/>
      <c r="BB16" s="15"/>
      <c r="BC16" s="22"/>
      <c r="BD16" s="16"/>
      <c r="BE16" s="23"/>
      <c r="BF16" s="16"/>
      <c r="BG16" s="16"/>
      <c r="BH16" s="21"/>
    </row>
    <row r="17" spans="1:60" x14ac:dyDescent="0.2">
      <c r="A17" s="6"/>
      <c r="B17" s="4"/>
      <c r="C17" s="4"/>
      <c r="D17" s="4"/>
      <c r="E17" s="7"/>
      <c r="F17" s="4"/>
      <c r="G17" s="4"/>
      <c r="H17" s="4"/>
      <c r="I17" s="10"/>
      <c r="J17" s="10"/>
      <c r="K17" s="10"/>
      <c r="L17" s="10"/>
      <c r="M17" s="10"/>
      <c r="N17" s="10"/>
      <c r="O17" s="11"/>
      <c r="P17" s="10"/>
      <c r="Q17" s="10"/>
      <c r="R17" s="15"/>
      <c r="S17" s="15"/>
      <c r="T17" s="15"/>
      <c r="U17" s="15"/>
      <c r="V17" s="16"/>
      <c r="W17" s="15"/>
      <c r="X17" s="16"/>
      <c r="Y17" s="16"/>
      <c r="Z17" s="16"/>
      <c r="AA17" s="16"/>
      <c r="AB17" s="16"/>
      <c r="AC17" s="16"/>
      <c r="AD17" s="16"/>
      <c r="AE17" s="15"/>
      <c r="AF17" s="15"/>
      <c r="AG17" s="15"/>
      <c r="AH17" s="15"/>
      <c r="AI17" s="15"/>
      <c r="AJ17" s="15"/>
      <c r="AK17" s="16"/>
      <c r="AL17" s="16"/>
      <c r="AM17" s="15"/>
      <c r="AN17" s="15"/>
      <c r="AO17" s="16"/>
      <c r="AP17" s="16"/>
      <c r="AQ17" s="15"/>
      <c r="AR17" s="15"/>
      <c r="AS17" s="15"/>
      <c r="AT17" s="16"/>
      <c r="AU17" s="15"/>
      <c r="AV17" s="16"/>
      <c r="AW17" s="15"/>
      <c r="AX17" s="15"/>
      <c r="AY17" s="15"/>
      <c r="AZ17" s="16"/>
      <c r="BA17" s="16"/>
      <c r="BB17" s="15"/>
      <c r="BC17" s="22"/>
      <c r="BD17" s="16"/>
      <c r="BE17" s="23"/>
      <c r="BF17" s="16"/>
      <c r="BG17" s="16"/>
      <c r="BH17" s="21"/>
    </row>
    <row r="18" spans="1:60" x14ac:dyDescent="0.2">
      <c r="A18" s="6"/>
      <c r="B18" s="4"/>
      <c r="C18" s="4"/>
      <c r="D18" s="4"/>
      <c r="E18" s="7"/>
      <c r="F18" s="4"/>
      <c r="G18" s="4"/>
      <c r="H18" s="4"/>
      <c r="I18" s="10"/>
      <c r="J18" s="10"/>
      <c r="K18" s="10"/>
      <c r="L18" s="10"/>
      <c r="M18" s="10"/>
      <c r="N18" s="10"/>
      <c r="O18" s="11"/>
      <c r="P18" s="10"/>
      <c r="Q18" s="10"/>
      <c r="R18" s="15"/>
      <c r="S18" s="15"/>
      <c r="T18" s="15"/>
      <c r="U18" s="15"/>
      <c r="V18" s="16"/>
      <c r="W18" s="15"/>
      <c r="X18" s="16"/>
      <c r="Y18" s="16"/>
      <c r="Z18" s="16"/>
      <c r="AA18" s="16"/>
      <c r="AB18" s="16"/>
      <c r="AC18" s="16"/>
      <c r="AD18" s="16"/>
      <c r="AE18" s="15"/>
      <c r="AF18" s="15"/>
      <c r="AG18" s="15"/>
      <c r="AH18" s="15"/>
      <c r="AI18" s="15"/>
      <c r="AJ18" s="15"/>
      <c r="AK18" s="16"/>
      <c r="AL18" s="16"/>
      <c r="AM18" s="15"/>
      <c r="AN18" s="15"/>
      <c r="AO18" s="16"/>
      <c r="AP18" s="16"/>
      <c r="AQ18" s="15"/>
      <c r="AR18" s="15"/>
      <c r="AS18" s="15"/>
      <c r="AT18" s="16"/>
      <c r="AU18" s="15"/>
      <c r="AV18" s="16"/>
      <c r="AW18" s="15"/>
      <c r="AX18" s="15"/>
      <c r="AY18" s="15"/>
      <c r="AZ18" s="16"/>
      <c r="BA18" s="16"/>
      <c r="BB18" s="15"/>
      <c r="BC18" s="22"/>
      <c r="BD18" s="16"/>
      <c r="BE18" s="23"/>
      <c r="BF18" s="16"/>
      <c r="BG18" s="16"/>
      <c r="BH18" s="21"/>
    </row>
  </sheetData>
  <protectedRanges>
    <protectedRange sqref="A3:X3" name="TARIFS_8"/>
    <protectedRange sqref="A4:X4" name="TARIFS_9"/>
    <protectedRange sqref="A5:X5" name="TARIFS_10"/>
    <protectedRange sqref="A6:X6" name="TARIFS_11"/>
    <protectedRange sqref="A7:X7" name="TARIFS_12"/>
    <protectedRange sqref="A8:X8" name="TARIFS_13"/>
    <protectedRange sqref="A9:X9" name="TARIFS_14"/>
    <protectedRange sqref="A1:X1" name="TARIFS_1"/>
    <protectedRange sqref="A2:X2" name="TARIFS_2"/>
  </protectedRanges>
  <conditionalFormatting sqref="BD10">
    <cfRule type="expression" dxfId="167" priority="224" stopIfTrue="1">
      <formula>AND($BD10&lt;&gt;"",$BD10-TODAY()&lt;=7)</formula>
    </cfRule>
    <cfRule type="expression" dxfId="166" priority="225" stopIfTrue="1">
      <formula>AND($BD10&lt;&gt;"",$BD10-TODAY()&lt;=25)</formula>
    </cfRule>
  </conditionalFormatting>
  <conditionalFormatting sqref="R10">
    <cfRule type="containsText" dxfId="165" priority="219" operator="containsText" text="FIN DE GESTION">
      <formula>NOT(ISERROR(SEARCH("FIN DE GESTION",R10)))</formula>
    </cfRule>
    <cfRule type="containsText" dxfId="164" priority="220" operator="containsText" text="INDISPONIBLE">
      <formula>NOT(ISERROR(SEARCH("INDISPONIBLE",R10)))</formula>
    </cfRule>
    <cfRule type="containsText" dxfId="163" priority="221" operator="containsText" text="A RELANCER">
      <formula>NOT(ISERROR(SEARCH("A RELANCER",R10)))</formula>
    </cfRule>
    <cfRule type="containsText" dxfId="162" priority="222" operator="containsText" text="A RELOUER OPTION">
      <formula>NOT(ISERROR(SEARCH("A RELOUER OPTION",R10)))</formula>
    </cfRule>
    <cfRule type="containsText" dxfId="161" priority="223" operator="containsText" text="A RELOUER">
      <formula>NOT(ISERROR(SEARCH("A RELOUER",R10)))</formula>
    </cfRule>
  </conditionalFormatting>
  <conditionalFormatting sqref="AR10">
    <cfRule type="containsText" dxfId="160" priority="218" operator="containsText" text="non">
      <formula>NOT(ISERROR(SEARCH("non",AR10)))</formula>
    </cfRule>
  </conditionalFormatting>
  <conditionalFormatting sqref="AD10">
    <cfRule type="expression" priority="216" stopIfTrue="1">
      <formula>ISBLANK(AC10)</formula>
    </cfRule>
    <cfRule type="expression" dxfId="159" priority="217" stopIfTrue="1">
      <formula>(TODAY()-AC10&gt;=7)</formula>
    </cfRule>
  </conditionalFormatting>
  <conditionalFormatting sqref="AD10">
    <cfRule type="expression" priority="215" stopIfTrue="1">
      <formula>NOT(ISBLANK(AD10))</formula>
    </cfRule>
  </conditionalFormatting>
  <conditionalFormatting sqref="AO10">
    <cfRule type="expression" priority="212" stopIfTrue="1">
      <formula>NOT(ISBLANK(AO10))</formula>
    </cfRule>
    <cfRule type="expression" priority="213" stopIfTrue="1">
      <formula>ISBLANK(AK10)</formula>
    </cfRule>
    <cfRule type="expression" dxfId="158" priority="214" stopIfTrue="1">
      <formula>(TODAY()-AK10&gt;=7)</formula>
    </cfRule>
  </conditionalFormatting>
  <conditionalFormatting sqref="AD10">
    <cfRule type="expression" priority="210" stopIfTrue="1">
      <formula>ISBLANK(AC10)</formula>
    </cfRule>
    <cfRule type="expression" dxfId="157" priority="211" stopIfTrue="1">
      <formula>(TODAY()-AC10&gt;=7)</formula>
    </cfRule>
  </conditionalFormatting>
  <conditionalFormatting sqref="AD10">
    <cfRule type="expression" priority="209" stopIfTrue="1">
      <formula>NOT(ISBLANK(AD10))</formula>
    </cfRule>
  </conditionalFormatting>
  <conditionalFormatting sqref="BD11">
    <cfRule type="expression" dxfId="156" priority="207" stopIfTrue="1">
      <formula>AND($BD11&lt;&gt;"",$BD11-TODAY()&lt;=7)</formula>
    </cfRule>
    <cfRule type="expression" dxfId="155" priority="208" stopIfTrue="1">
      <formula>AND($BD11&lt;&gt;"",$BD11-TODAY()&lt;=25)</formula>
    </cfRule>
  </conditionalFormatting>
  <conditionalFormatting sqref="R11">
    <cfRule type="containsText" dxfId="154" priority="202" operator="containsText" text="FIN DE GESTION">
      <formula>NOT(ISERROR(SEARCH("FIN DE GESTION",R11)))</formula>
    </cfRule>
    <cfRule type="containsText" dxfId="153" priority="203" operator="containsText" text="INDISPONIBLE">
      <formula>NOT(ISERROR(SEARCH("INDISPONIBLE",R11)))</formula>
    </cfRule>
    <cfRule type="containsText" dxfId="152" priority="204" operator="containsText" text="A RELANCER">
      <formula>NOT(ISERROR(SEARCH("A RELANCER",R11)))</formula>
    </cfRule>
    <cfRule type="containsText" dxfId="151" priority="205" operator="containsText" text="A RELOUER OPTION">
      <formula>NOT(ISERROR(SEARCH("A RELOUER OPTION",R11)))</formula>
    </cfRule>
    <cfRule type="containsText" dxfId="150" priority="206" operator="containsText" text="A RELOUER">
      <formula>NOT(ISERROR(SEARCH("A RELOUER",R11)))</formula>
    </cfRule>
  </conditionalFormatting>
  <conditionalFormatting sqref="AR11">
    <cfRule type="containsText" dxfId="149" priority="201" operator="containsText" text="non">
      <formula>NOT(ISERROR(SEARCH("non",AR11)))</formula>
    </cfRule>
  </conditionalFormatting>
  <conditionalFormatting sqref="AD11">
    <cfRule type="expression" priority="199" stopIfTrue="1">
      <formula>ISBLANK(AC11)</formula>
    </cfRule>
    <cfRule type="expression" dxfId="148" priority="200" stopIfTrue="1">
      <formula>(TODAY()-AC11&gt;=7)</formula>
    </cfRule>
  </conditionalFormatting>
  <conditionalFormatting sqref="AD11">
    <cfRule type="expression" priority="198" stopIfTrue="1">
      <formula>NOT(ISBLANK(AD11))</formula>
    </cfRule>
  </conditionalFormatting>
  <conditionalFormatting sqref="AO11">
    <cfRule type="expression" priority="195" stopIfTrue="1">
      <formula>NOT(ISBLANK(AO11))</formula>
    </cfRule>
    <cfRule type="expression" priority="196" stopIfTrue="1">
      <formula>ISBLANK(AK11)</formula>
    </cfRule>
    <cfRule type="expression" dxfId="147" priority="197" stopIfTrue="1">
      <formula>(TODAY()-AK11&gt;=7)</formula>
    </cfRule>
  </conditionalFormatting>
  <conditionalFormatting sqref="AD11">
    <cfRule type="expression" priority="193" stopIfTrue="1">
      <formula>ISBLANK(AC11)</formula>
    </cfRule>
    <cfRule type="expression" dxfId="146" priority="194" stopIfTrue="1">
      <formula>(TODAY()-AC11&gt;=7)</formula>
    </cfRule>
  </conditionalFormatting>
  <conditionalFormatting sqref="AD11">
    <cfRule type="expression" priority="192" stopIfTrue="1">
      <formula>NOT(ISBLANK(AD11))</formula>
    </cfRule>
  </conditionalFormatting>
  <conditionalFormatting sqref="BD12">
    <cfRule type="expression" dxfId="145" priority="190" stopIfTrue="1">
      <formula>AND($BD12&lt;&gt;"",$BD12-TODAY()&lt;=7)</formula>
    </cfRule>
    <cfRule type="expression" dxfId="144" priority="191" stopIfTrue="1">
      <formula>AND($BD12&lt;&gt;"",$BD12-TODAY()&lt;=25)</formula>
    </cfRule>
  </conditionalFormatting>
  <conditionalFormatting sqref="R12">
    <cfRule type="containsText" dxfId="143" priority="185" operator="containsText" text="FIN DE GESTION">
      <formula>NOT(ISERROR(SEARCH("FIN DE GESTION",R12)))</formula>
    </cfRule>
    <cfRule type="containsText" dxfId="142" priority="186" operator="containsText" text="INDISPONIBLE">
      <formula>NOT(ISERROR(SEARCH("INDISPONIBLE",R12)))</formula>
    </cfRule>
    <cfRule type="containsText" dxfId="141" priority="187" operator="containsText" text="A RELANCER">
      <formula>NOT(ISERROR(SEARCH("A RELANCER",R12)))</formula>
    </cfRule>
    <cfRule type="containsText" dxfId="140" priority="188" operator="containsText" text="A RELOUER OPTION">
      <formula>NOT(ISERROR(SEARCH("A RELOUER OPTION",R12)))</formula>
    </cfRule>
    <cfRule type="containsText" dxfId="139" priority="189" operator="containsText" text="A RELOUER">
      <formula>NOT(ISERROR(SEARCH("A RELOUER",R12)))</formula>
    </cfRule>
  </conditionalFormatting>
  <conditionalFormatting sqref="AR12">
    <cfRule type="containsText" dxfId="138" priority="184" operator="containsText" text="non">
      <formula>NOT(ISERROR(SEARCH("non",AR12)))</formula>
    </cfRule>
  </conditionalFormatting>
  <conditionalFormatting sqref="AD12">
    <cfRule type="expression" priority="182" stopIfTrue="1">
      <formula>ISBLANK(AC12)</formula>
    </cfRule>
    <cfRule type="expression" dxfId="137" priority="183" stopIfTrue="1">
      <formula>(TODAY()-AC12&gt;=7)</formula>
    </cfRule>
  </conditionalFormatting>
  <conditionalFormatting sqref="AD12">
    <cfRule type="expression" priority="181" stopIfTrue="1">
      <formula>NOT(ISBLANK(AD12))</formula>
    </cfRule>
  </conditionalFormatting>
  <conditionalFormatting sqref="AO12">
    <cfRule type="expression" priority="178" stopIfTrue="1">
      <formula>NOT(ISBLANK(AO12))</formula>
    </cfRule>
    <cfRule type="expression" priority="179" stopIfTrue="1">
      <formula>ISBLANK(AK12)</formula>
    </cfRule>
    <cfRule type="expression" dxfId="136" priority="180" stopIfTrue="1">
      <formula>(TODAY()-AK12&gt;=7)</formula>
    </cfRule>
  </conditionalFormatting>
  <conditionalFormatting sqref="AD12">
    <cfRule type="expression" priority="176" stopIfTrue="1">
      <formula>ISBLANK(AC12)</formula>
    </cfRule>
    <cfRule type="expression" dxfId="135" priority="177" stopIfTrue="1">
      <formula>(TODAY()-AC12&gt;=7)</formula>
    </cfRule>
  </conditionalFormatting>
  <conditionalFormatting sqref="AD12">
    <cfRule type="expression" priority="175" stopIfTrue="1">
      <formula>NOT(ISBLANK(AD12))</formula>
    </cfRule>
  </conditionalFormatting>
  <conditionalFormatting sqref="R13">
    <cfRule type="containsText" dxfId="134" priority="170" operator="containsText" text="FIN DE GESTION">
      <formula>NOT(ISERROR(SEARCH("FIN DE GESTION",R13)))</formula>
    </cfRule>
    <cfRule type="containsText" dxfId="133" priority="171" operator="containsText" text="INDISPONIBLE">
      <formula>NOT(ISERROR(SEARCH("INDISPONIBLE",R13)))</formula>
    </cfRule>
    <cfRule type="containsText" dxfId="132" priority="172" operator="containsText" text="A RELANCER">
      <formula>NOT(ISERROR(SEARCH("A RELANCER",R13)))</formula>
    </cfRule>
    <cfRule type="containsText" dxfId="131" priority="173" operator="containsText" text="A RELOUER OPTION">
      <formula>NOT(ISERROR(SEARCH("A RELOUER OPTION",R13)))</formula>
    </cfRule>
    <cfRule type="containsText" dxfId="130" priority="174" operator="containsText" text="A RELOUER">
      <formula>NOT(ISERROR(SEARCH("A RELOUER",R13)))</formula>
    </cfRule>
  </conditionalFormatting>
  <conditionalFormatting sqref="AR13">
    <cfRule type="containsText" dxfId="129" priority="169" operator="containsText" text="non">
      <formula>NOT(ISERROR(SEARCH("non",AR13)))</formula>
    </cfRule>
  </conditionalFormatting>
  <conditionalFormatting sqref="BD13">
    <cfRule type="expression" dxfId="128" priority="167" stopIfTrue="1">
      <formula>AND($BD13&lt;&gt;"",$BD13-TODAY()&lt;=7)</formula>
    </cfRule>
    <cfRule type="expression" dxfId="127" priority="168" stopIfTrue="1">
      <formula>AND($BD13&lt;&gt;"",$BD13-TODAY()&lt;=25)</formula>
    </cfRule>
  </conditionalFormatting>
  <conditionalFormatting sqref="R14">
    <cfRule type="containsText" dxfId="126" priority="162" operator="containsText" text="FIN DE GESTION">
      <formula>NOT(ISERROR(SEARCH("FIN DE GESTION",R14)))</formula>
    </cfRule>
    <cfRule type="containsText" dxfId="125" priority="163" operator="containsText" text="INDISPONIBLE">
      <formula>NOT(ISERROR(SEARCH("INDISPONIBLE",R14)))</formula>
    </cfRule>
    <cfRule type="containsText" dxfId="124" priority="164" operator="containsText" text="A RELANCER">
      <formula>NOT(ISERROR(SEARCH("A RELANCER",R14)))</formula>
    </cfRule>
    <cfRule type="containsText" dxfId="123" priority="165" operator="containsText" text="A RELOUER OPTION">
      <formula>NOT(ISERROR(SEARCH("A RELOUER OPTION",R14)))</formula>
    </cfRule>
    <cfRule type="containsText" dxfId="122" priority="166" operator="containsText" text="A RELOUER">
      <formula>NOT(ISERROR(SEARCH("A RELOUER",R14)))</formula>
    </cfRule>
  </conditionalFormatting>
  <conditionalFormatting sqref="AR14">
    <cfRule type="containsText" dxfId="121" priority="161" operator="containsText" text="non">
      <formula>NOT(ISERROR(SEARCH("non",AR14)))</formula>
    </cfRule>
  </conditionalFormatting>
  <conditionalFormatting sqref="BD14">
    <cfRule type="expression" dxfId="120" priority="159" stopIfTrue="1">
      <formula>AND($BD14&lt;&gt;"",$BD14-TODAY()&lt;=7)</formula>
    </cfRule>
    <cfRule type="expression" dxfId="119" priority="160" stopIfTrue="1">
      <formula>AND($BD14&lt;&gt;"",$BD14-TODAY()&lt;=25)</formula>
    </cfRule>
  </conditionalFormatting>
  <conditionalFormatting sqref="R15">
    <cfRule type="containsText" dxfId="118" priority="154" operator="containsText" text="FIN DE GESTION">
      <formula>NOT(ISERROR(SEARCH("FIN DE GESTION",R15)))</formula>
    </cfRule>
    <cfRule type="containsText" dxfId="117" priority="155" operator="containsText" text="INDISPONIBLE">
      <formula>NOT(ISERROR(SEARCH("INDISPONIBLE",R15)))</formula>
    </cfRule>
    <cfRule type="containsText" dxfId="116" priority="156" operator="containsText" text="A RELANCER">
      <formula>NOT(ISERROR(SEARCH("A RELANCER",R15)))</formula>
    </cfRule>
    <cfRule type="containsText" dxfId="115" priority="157" operator="containsText" text="A RELOUER OPTION">
      <formula>NOT(ISERROR(SEARCH("A RELOUER OPTION",R15)))</formula>
    </cfRule>
    <cfRule type="containsText" dxfId="114" priority="158" operator="containsText" text="A RELOUER">
      <formula>NOT(ISERROR(SEARCH("A RELOUER",R15)))</formula>
    </cfRule>
  </conditionalFormatting>
  <conditionalFormatting sqref="AR15">
    <cfRule type="containsText" dxfId="113" priority="153" operator="containsText" text="non">
      <formula>NOT(ISERROR(SEARCH("non",AR15)))</formula>
    </cfRule>
  </conditionalFormatting>
  <conditionalFormatting sqref="BD15">
    <cfRule type="expression" dxfId="112" priority="151" stopIfTrue="1">
      <formula>AND($BD15&lt;&gt;"",$BD15-TODAY()&lt;=7)</formula>
    </cfRule>
    <cfRule type="expression" dxfId="111" priority="152" stopIfTrue="1">
      <formula>AND($BD15&lt;&gt;"",$BD15-TODAY()&lt;=25)</formula>
    </cfRule>
  </conditionalFormatting>
  <conditionalFormatting sqref="R16">
    <cfRule type="containsText" dxfId="110" priority="146" operator="containsText" text="FIN DE GESTION">
      <formula>NOT(ISERROR(SEARCH("FIN DE GESTION",R16)))</formula>
    </cfRule>
    <cfRule type="containsText" dxfId="109" priority="147" operator="containsText" text="INDISPONIBLE">
      <formula>NOT(ISERROR(SEARCH("INDISPONIBLE",R16)))</formula>
    </cfRule>
    <cfRule type="containsText" dxfId="108" priority="148" operator="containsText" text="A RELANCER">
      <formula>NOT(ISERROR(SEARCH("A RELANCER",R16)))</formula>
    </cfRule>
    <cfRule type="containsText" dxfId="107" priority="149" operator="containsText" text="A RELOUER OPTION">
      <formula>NOT(ISERROR(SEARCH("A RELOUER OPTION",R16)))</formula>
    </cfRule>
    <cfRule type="containsText" dxfId="106" priority="150" operator="containsText" text="A RELOUER">
      <formula>NOT(ISERROR(SEARCH("A RELOUER",R16)))</formula>
    </cfRule>
  </conditionalFormatting>
  <conditionalFormatting sqref="AR16">
    <cfRule type="containsText" dxfId="105" priority="145" operator="containsText" text="non">
      <formula>NOT(ISERROR(SEARCH("non",AR16)))</formula>
    </cfRule>
  </conditionalFormatting>
  <conditionalFormatting sqref="BD16">
    <cfRule type="expression" dxfId="104" priority="143" stopIfTrue="1">
      <formula>AND($BD16&lt;&gt;"",$BD16-TODAY()&lt;=7)</formula>
    </cfRule>
    <cfRule type="expression" dxfId="103" priority="144" stopIfTrue="1">
      <formula>AND($BD16&lt;&gt;"",$BD16-TODAY()&lt;=25)</formula>
    </cfRule>
  </conditionalFormatting>
  <conditionalFormatting sqref="R17">
    <cfRule type="containsText" dxfId="102" priority="138" operator="containsText" text="FIN DE GESTION">
      <formula>NOT(ISERROR(SEARCH("FIN DE GESTION",R17)))</formula>
    </cfRule>
    <cfRule type="containsText" dxfId="101" priority="139" operator="containsText" text="INDISPONIBLE">
      <formula>NOT(ISERROR(SEARCH("INDISPONIBLE",R17)))</formula>
    </cfRule>
    <cfRule type="containsText" dxfId="100" priority="140" operator="containsText" text="A RELANCER">
      <formula>NOT(ISERROR(SEARCH("A RELANCER",R17)))</formula>
    </cfRule>
    <cfRule type="containsText" dxfId="99" priority="141" operator="containsText" text="A RELOUER OPTION">
      <formula>NOT(ISERROR(SEARCH("A RELOUER OPTION",R17)))</formula>
    </cfRule>
    <cfRule type="containsText" dxfId="98" priority="142" operator="containsText" text="A RELOUER">
      <formula>NOT(ISERROR(SEARCH("A RELOUER",R17)))</formula>
    </cfRule>
  </conditionalFormatting>
  <conditionalFormatting sqref="AR17">
    <cfRule type="containsText" dxfId="97" priority="137" operator="containsText" text="non">
      <formula>NOT(ISERROR(SEARCH("non",AR17)))</formula>
    </cfRule>
  </conditionalFormatting>
  <conditionalFormatting sqref="BD17">
    <cfRule type="expression" dxfId="96" priority="135" stopIfTrue="1">
      <formula>AND($BD17&lt;&gt;"",$BD17-TODAY()&lt;=7)</formula>
    </cfRule>
    <cfRule type="expression" dxfId="95" priority="136" stopIfTrue="1">
      <formula>AND($BD17&lt;&gt;"",$BD17-TODAY()&lt;=25)</formula>
    </cfRule>
  </conditionalFormatting>
  <conditionalFormatting sqref="R18">
    <cfRule type="containsText" dxfId="94" priority="130" operator="containsText" text="FIN DE GESTION">
      <formula>NOT(ISERROR(SEARCH("FIN DE GESTION",R18)))</formula>
    </cfRule>
    <cfRule type="containsText" dxfId="93" priority="131" operator="containsText" text="INDISPONIBLE">
      <formula>NOT(ISERROR(SEARCH("INDISPONIBLE",R18)))</formula>
    </cfRule>
    <cfRule type="containsText" dxfId="92" priority="132" operator="containsText" text="A RELANCER">
      <formula>NOT(ISERROR(SEARCH("A RELANCER",R18)))</formula>
    </cfRule>
    <cfRule type="containsText" dxfId="91" priority="133" operator="containsText" text="A RELOUER OPTION">
      <formula>NOT(ISERROR(SEARCH("A RELOUER OPTION",R18)))</formula>
    </cfRule>
    <cfRule type="containsText" dxfId="90" priority="134" operator="containsText" text="A RELOUER">
      <formula>NOT(ISERROR(SEARCH("A RELOUER",R18)))</formula>
    </cfRule>
  </conditionalFormatting>
  <conditionalFormatting sqref="AR18">
    <cfRule type="containsText" dxfId="89" priority="129" operator="containsText" text="non">
      <formula>NOT(ISERROR(SEARCH("non",AR18)))</formula>
    </cfRule>
  </conditionalFormatting>
  <conditionalFormatting sqref="BD18">
    <cfRule type="expression" dxfId="88" priority="127" stopIfTrue="1">
      <formula>AND($BD18&lt;&gt;"",$BD18-TODAY()&lt;=7)</formula>
    </cfRule>
    <cfRule type="expression" dxfId="87" priority="128" stopIfTrue="1">
      <formula>AND($BD18&lt;&gt;"",$BD18-TODAY()&lt;=25)</formula>
    </cfRule>
  </conditionalFormatting>
  <conditionalFormatting sqref="Y3">
    <cfRule type="containsText" dxfId="86" priority="104" operator="containsText" text="FIN DE GESTION">
      <formula>NOT(ISERROR(SEARCH("FIN DE GESTION",Y3)))</formula>
    </cfRule>
    <cfRule type="containsText" dxfId="85" priority="105" operator="containsText" text="INDISPONIBLE">
      <formula>NOT(ISERROR(SEARCH("INDISPONIBLE",Y3)))</formula>
    </cfRule>
    <cfRule type="containsText" dxfId="84" priority="106" operator="containsText" text="A RELANCER">
      <formula>NOT(ISERROR(SEARCH("A RELANCER",Y3)))</formula>
    </cfRule>
    <cfRule type="containsText" dxfId="83" priority="107" operator="containsText" text="A RELOUER OPTION">
      <formula>NOT(ISERROR(SEARCH("A RELOUER OPTION",Y3)))</formula>
    </cfRule>
    <cfRule type="containsText" dxfId="82" priority="108" operator="containsText" text="A RELOUER">
      <formula>NOT(ISERROR(SEARCH("A RELOUER",Y3)))</formula>
    </cfRule>
  </conditionalFormatting>
  <conditionalFormatting sqref="AY3">
    <cfRule type="containsText" dxfId="81" priority="103" operator="containsText" text="non">
      <formula>NOT(ISERROR(SEARCH("non",AY3)))</formula>
    </cfRule>
  </conditionalFormatting>
  <conditionalFormatting sqref="BI3">
    <cfRule type="expression" dxfId="80" priority="101" stopIfTrue="1">
      <formula>IF(ISBLANK(BL3),(AND($BI3&lt;&gt;"",$BI3-TODAY()&lt;=7)),"")</formula>
    </cfRule>
    <cfRule type="expression" dxfId="79" priority="102" stopIfTrue="1">
      <formula>IF(ISBLANK(BL3),(AND($BI3&lt;&gt;"",$BI3-TODAY()&lt;=25)),"")</formula>
    </cfRule>
  </conditionalFormatting>
  <conditionalFormatting sqref="BE3">
    <cfRule type="expression" dxfId="78" priority="100">
      <formula>IF(ISBLANK(BE3),(AND($BM3&lt;&gt;"",$BM3-TODAY()&lt;=7)),"")</formula>
    </cfRule>
  </conditionalFormatting>
  <conditionalFormatting sqref="Y4">
    <cfRule type="containsText" dxfId="77" priority="95" operator="containsText" text="FIN DE GESTION">
      <formula>NOT(ISERROR(SEARCH("FIN DE GESTION",Y4)))</formula>
    </cfRule>
    <cfRule type="containsText" dxfId="76" priority="96" operator="containsText" text="INDISPONIBLE">
      <formula>NOT(ISERROR(SEARCH("INDISPONIBLE",Y4)))</formula>
    </cfRule>
    <cfRule type="containsText" dxfId="75" priority="97" operator="containsText" text="A RELANCER">
      <formula>NOT(ISERROR(SEARCH("A RELANCER",Y4)))</formula>
    </cfRule>
    <cfRule type="containsText" dxfId="74" priority="98" operator="containsText" text="A RELOUER OPTION">
      <formula>NOT(ISERROR(SEARCH("A RELOUER OPTION",Y4)))</formula>
    </cfRule>
    <cfRule type="containsText" dxfId="73" priority="99" operator="containsText" text="A RELOUER">
      <formula>NOT(ISERROR(SEARCH("A RELOUER",Y4)))</formula>
    </cfRule>
  </conditionalFormatting>
  <conditionalFormatting sqref="AY4">
    <cfRule type="containsText" dxfId="72" priority="94" operator="containsText" text="non">
      <formula>NOT(ISERROR(SEARCH("non",AY4)))</formula>
    </cfRule>
  </conditionalFormatting>
  <conditionalFormatting sqref="BI4">
    <cfRule type="expression" dxfId="71" priority="92" stopIfTrue="1">
      <formula>IF(ISBLANK(BL4),(AND($BI4&lt;&gt;"",$BI4-TODAY()&lt;=7)),"")</formula>
    </cfRule>
    <cfRule type="expression" dxfId="70" priority="93" stopIfTrue="1">
      <formula>IF(ISBLANK(BL4),(AND($BI4&lt;&gt;"",$BI4-TODAY()&lt;=25)),"")</formula>
    </cfRule>
  </conditionalFormatting>
  <conditionalFormatting sqref="BE4">
    <cfRule type="expression" dxfId="69" priority="91">
      <formula>IF(ISBLANK(BE4),(AND($BM4&lt;&gt;"",$BM4-TODAY()&lt;=7)),"")</formula>
    </cfRule>
  </conditionalFormatting>
  <conditionalFormatting sqref="Y5">
    <cfRule type="containsText" dxfId="68" priority="86" operator="containsText" text="FIN DE GESTION">
      <formula>NOT(ISERROR(SEARCH("FIN DE GESTION",Y5)))</formula>
    </cfRule>
    <cfRule type="containsText" dxfId="67" priority="87" operator="containsText" text="INDISPONIBLE">
      <formula>NOT(ISERROR(SEARCH("INDISPONIBLE",Y5)))</formula>
    </cfRule>
    <cfRule type="containsText" dxfId="66" priority="88" operator="containsText" text="A RELANCER">
      <formula>NOT(ISERROR(SEARCH("A RELANCER",Y5)))</formula>
    </cfRule>
    <cfRule type="containsText" dxfId="65" priority="89" operator="containsText" text="A RELOUER OPTION">
      <formula>NOT(ISERROR(SEARCH("A RELOUER OPTION",Y5)))</formula>
    </cfRule>
    <cfRule type="containsText" dxfId="64" priority="90" operator="containsText" text="A RELOUER">
      <formula>NOT(ISERROR(SEARCH("A RELOUER",Y5)))</formula>
    </cfRule>
  </conditionalFormatting>
  <conditionalFormatting sqref="AY5">
    <cfRule type="containsText" dxfId="63" priority="85" operator="containsText" text="non">
      <formula>NOT(ISERROR(SEARCH("non",AY5)))</formula>
    </cfRule>
  </conditionalFormatting>
  <conditionalFormatting sqref="BI5">
    <cfRule type="expression" dxfId="62" priority="83" stopIfTrue="1">
      <formula>IF(ISBLANK(BL5),(AND($BI5&lt;&gt;"",$BI5-TODAY()&lt;=7)),"")</formula>
    </cfRule>
    <cfRule type="expression" dxfId="61" priority="84" stopIfTrue="1">
      <formula>IF(ISBLANK(BL5),(AND($BI5&lt;&gt;"",$BI5-TODAY()&lt;=25)),"")</formula>
    </cfRule>
  </conditionalFormatting>
  <conditionalFormatting sqref="BE5">
    <cfRule type="expression" dxfId="60" priority="82">
      <formula>IF(ISBLANK(BE5),(AND($BM5&lt;&gt;"",$BM5-TODAY()&lt;=7)),"")</formula>
    </cfRule>
  </conditionalFormatting>
  <conditionalFormatting sqref="BI6">
    <cfRule type="expression" dxfId="59" priority="80" stopIfTrue="1">
      <formula>IF(ISBLANK(BL6),(AND($BI6&lt;&gt;"",$BI6-TODAY()&lt;=7)),"")</formula>
    </cfRule>
    <cfRule type="expression" dxfId="58" priority="81" stopIfTrue="1">
      <formula>IF(ISBLANK(BL6),(AND($BI6&lt;&gt;"",$BI6-TODAY()&lt;=25)),"")</formula>
    </cfRule>
  </conditionalFormatting>
  <conditionalFormatting sqref="Y6">
    <cfRule type="containsText" dxfId="57" priority="75" operator="containsText" text="FIN DE GESTION">
      <formula>NOT(ISERROR(SEARCH("FIN DE GESTION",Y6)))</formula>
    </cfRule>
    <cfRule type="containsText" dxfId="56" priority="76" operator="containsText" text="INDISPONIBLE">
      <formula>NOT(ISERROR(SEARCH("INDISPONIBLE",Y6)))</formula>
    </cfRule>
    <cfRule type="containsText" dxfId="55" priority="77" operator="containsText" text="A RELANCER">
      <formula>NOT(ISERROR(SEARCH("A RELANCER",Y6)))</formula>
    </cfRule>
    <cfRule type="containsText" dxfId="54" priority="78" operator="containsText" text="A RELOUER OPTION">
      <formula>NOT(ISERROR(SEARCH("A RELOUER OPTION",Y6)))</formula>
    </cfRule>
    <cfRule type="containsText" dxfId="53" priority="79" operator="containsText" text="A RELOUER">
      <formula>NOT(ISERROR(SEARCH("A RELOUER",Y6)))</formula>
    </cfRule>
  </conditionalFormatting>
  <conditionalFormatting sqref="AY6">
    <cfRule type="containsText" dxfId="52" priority="74" operator="containsText" text="non">
      <formula>NOT(ISERROR(SEARCH("non",AY6)))</formula>
    </cfRule>
  </conditionalFormatting>
  <conditionalFormatting sqref="AK6">
    <cfRule type="expression" priority="72" stopIfTrue="1">
      <formula>ISBLANK(AJ6)</formula>
    </cfRule>
    <cfRule type="expression" dxfId="51" priority="73" stopIfTrue="1">
      <formula>(TODAY()-AJ6&gt;=7)</formula>
    </cfRule>
  </conditionalFormatting>
  <conditionalFormatting sqref="AK6">
    <cfRule type="expression" priority="71" stopIfTrue="1">
      <formula>NOT(ISBLANK(AK6))</formula>
    </cfRule>
  </conditionalFormatting>
  <conditionalFormatting sqref="AV6">
    <cfRule type="expression" priority="68" stopIfTrue="1">
      <formula>NOT(ISBLANK(AV6))</formula>
    </cfRule>
    <cfRule type="expression" priority="69" stopIfTrue="1">
      <formula>ISBLANK(AR6)</formula>
    </cfRule>
    <cfRule type="expression" dxfId="50" priority="70" stopIfTrue="1">
      <formula>(TODAY()-AR6&gt;=7)</formula>
    </cfRule>
  </conditionalFormatting>
  <conditionalFormatting sqref="AK6">
    <cfRule type="expression" priority="66" stopIfTrue="1">
      <formula>ISBLANK(AJ6)</formula>
    </cfRule>
    <cfRule type="expression" dxfId="49" priority="67" stopIfTrue="1">
      <formula>(TODAY()-AJ6&gt;=7)</formula>
    </cfRule>
  </conditionalFormatting>
  <conditionalFormatting sqref="AK6">
    <cfRule type="expression" priority="65" stopIfTrue="1">
      <formula>NOT(ISBLANK(AK6))</formula>
    </cfRule>
  </conditionalFormatting>
  <conditionalFormatting sqref="BE6">
    <cfRule type="expression" dxfId="48" priority="64">
      <formula>IF(ISBLANK(BE6),(AND($BM6&lt;&gt;"",$BM6-TODAY()&lt;=7)),"")</formula>
    </cfRule>
  </conditionalFormatting>
  <conditionalFormatting sqref="BI7">
    <cfRule type="expression" dxfId="47" priority="62" stopIfTrue="1">
      <formula>IF(ISBLANK(BL7),(AND($BI7&lt;&gt;"",$BI7-TODAY()&lt;=7)),"")</formula>
    </cfRule>
    <cfRule type="expression" dxfId="46" priority="63" stopIfTrue="1">
      <formula>IF(ISBLANK(BL7),(AND($BI7&lt;&gt;"",$BI7-TODAY()&lt;=25)),"")</formula>
    </cfRule>
  </conditionalFormatting>
  <conditionalFormatting sqref="Y7">
    <cfRule type="containsText" dxfId="45" priority="57" operator="containsText" text="FIN DE GESTION">
      <formula>NOT(ISERROR(SEARCH("FIN DE GESTION",Y7)))</formula>
    </cfRule>
    <cfRule type="containsText" dxfId="44" priority="58" operator="containsText" text="INDISPONIBLE">
      <formula>NOT(ISERROR(SEARCH("INDISPONIBLE",Y7)))</formula>
    </cfRule>
    <cfRule type="containsText" dxfId="43" priority="59" operator="containsText" text="A RELANCER">
      <formula>NOT(ISERROR(SEARCH("A RELANCER",Y7)))</formula>
    </cfRule>
    <cfRule type="containsText" dxfId="42" priority="60" operator="containsText" text="A RELOUER OPTION">
      <formula>NOT(ISERROR(SEARCH("A RELOUER OPTION",Y7)))</formula>
    </cfRule>
    <cfRule type="containsText" dxfId="41" priority="61" operator="containsText" text="A RELOUER">
      <formula>NOT(ISERROR(SEARCH("A RELOUER",Y7)))</formula>
    </cfRule>
  </conditionalFormatting>
  <conditionalFormatting sqref="AY7">
    <cfRule type="containsText" dxfId="40" priority="56" operator="containsText" text="non">
      <formula>NOT(ISERROR(SEARCH("non",AY7)))</formula>
    </cfRule>
  </conditionalFormatting>
  <conditionalFormatting sqref="AK7">
    <cfRule type="expression" priority="54" stopIfTrue="1">
      <formula>ISBLANK(AJ7)</formula>
    </cfRule>
    <cfRule type="expression" dxfId="39" priority="55" stopIfTrue="1">
      <formula>(TODAY()-AJ7&gt;=7)</formula>
    </cfRule>
  </conditionalFormatting>
  <conditionalFormatting sqref="AK7">
    <cfRule type="expression" priority="53" stopIfTrue="1">
      <formula>NOT(ISBLANK(AK7))</formula>
    </cfRule>
  </conditionalFormatting>
  <conditionalFormatting sqref="AV7">
    <cfRule type="expression" priority="50" stopIfTrue="1">
      <formula>NOT(ISBLANK(AV7))</formula>
    </cfRule>
    <cfRule type="expression" priority="51" stopIfTrue="1">
      <formula>ISBLANK(AR7)</formula>
    </cfRule>
    <cfRule type="expression" dxfId="38" priority="52" stopIfTrue="1">
      <formula>(TODAY()-AR7&gt;=7)</formula>
    </cfRule>
  </conditionalFormatting>
  <conditionalFormatting sqref="AK7">
    <cfRule type="expression" priority="48" stopIfTrue="1">
      <formula>ISBLANK(AJ7)</formula>
    </cfRule>
    <cfRule type="expression" dxfId="37" priority="49" stopIfTrue="1">
      <formula>(TODAY()-AJ7&gt;=7)</formula>
    </cfRule>
  </conditionalFormatting>
  <conditionalFormatting sqref="AK7">
    <cfRule type="expression" priority="47" stopIfTrue="1">
      <formula>NOT(ISBLANK(AK7))</formula>
    </cfRule>
  </conditionalFormatting>
  <conditionalFormatting sqref="BE7">
    <cfRule type="expression" dxfId="36" priority="46">
      <formula>IF(ISBLANK(BE7),(AND($BM7&lt;&gt;"",$BM7-TODAY()&lt;=7)),"")</formula>
    </cfRule>
  </conditionalFormatting>
  <conditionalFormatting sqref="Y8">
    <cfRule type="containsText" dxfId="35" priority="41" operator="containsText" text="FIN DE GESTION">
      <formula>NOT(ISERROR(SEARCH("FIN DE GESTION",Y8)))</formula>
    </cfRule>
    <cfRule type="containsText" dxfId="34" priority="42" operator="containsText" text="INDISPONIBLE">
      <formula>NOT(ISERROR(SEARCH("INDISPONIBLE",Y8)))</formula>
    </cfRule>
    <cfRule type="containsText" dxfId="33" priority="43" operator="containsText" text="A RELANCER">
      <formula>NOT(ISERROR(SEARCH("A RELANCER",Y8)))</formula>
    </cfRule>
    <cfRule type="containsText" dxfId="32" priority="44" operator="containsText" text="A RELOUER OPTION">
      <formula>NOT(ISERROR(SEARCH("A RELOUER OPTION",Y8)))</formula>
    </cfRule>
    <cfRule type="containsText" dxfId="31" priority="45" operator="containsText" text="A RELOUER">
      <formula>NOT(ISERROR(SEARCH("A RELOUER",Y8)))</formula>
    </cfRule>
  </conditionalFormatting>
  <conditionalFormatting sqref="AY8">
    <cfRule type="containsText" dxfId="30" priority="40" operator="containsText" text="non">
      <formula>NOT(ISERROR(SEARCH("non",AY8)))</formula>
    </cfRule>
  </conditionalFormatting>
  <conditionalFormatting sqref="BI8">
    <cfRule type="expression" dxfId="29" priority="38" stopIfTrue="1">
      <formula>IF(ISBLANK(BL8),(AND($BI8&lt;&gt;"",$BI8-TODAY()&lt;=7)),"")</formula>
    </cfRule>
    <cfRule type="expression" dxfId="28" priority="39" stopIfTrue="1">
      <formula>IF(ISBLANK(BL8),(AND($BI8&lt;&gt;"",$BI8-TODAY()&lt;=25)),"")</formula>
    </cfRule>
  </conditionalFormatting>
  <conditionalFormatting sqref="BE8">
    <cfRule type="expression" dxfId="27" priority="37">
      <formula>IF(ISBLANK(BE8),(AND($BM8&lt;&gt;"",$BM8-TODAY()&lt;=7)),"")</formula>
    </cfRule>
  </conditionalFormatting>
  <conditionalFormatting sqref="Y9">
    <cfRule type="containsText" dxfId="26" priority="32" operator="containsText" text="FIN DE GESTION">
      <formula>NOT(ISERROR(SEARCH("FIN DE GESTION",Y9)))</formula>
    </cfRule>
    <cfRule type="containsText" dxfId="25" priority="33" operator="containsText" text="INDISPONIBLE">
      <formula>NOT(ISERROR(SEARCH("INDISPONIBLE",Y9)))</formula>
    </cfRule>
    <cfRule type="containsText" dxfId="24" priority="34" operator="containsText" text="A RELANCER">
      <formula>NOT(ISERROR(SEARCH("A RELANCER",Y9)))</formula>
    </cfRule>
    <cfRule type="containsText" dxfId="23" priority="35" operator="containsText" text="A RELOUER OPTION">
      <formula>NOT(ISERROR(SEARCH("A RELOUER OPTION",Y9)))</formula>
    </cfRule>
    <cfRule type="containsText" dxfId="22" priority="36" operator="containsText" text="A RELOUER">
      <formula>NOT(ISERROR(SEARCH("A RELOUER",Y9)))</formula>
    </cfRule>
  </conditionalFormatting>
  <conditionalFormatting sqref="AY9">
    <cfRule type="containsText" dxfId="21" priority="31" operator="containsText" text="non">
      <formula>NOT(ISERROR(SEARCH("non",AY9)))</formula>
    </cfRule>
  </conditionalFormatting>
  <conditionalFormatting sqref="BI9">
    <cfRule type="expression" dxfId="20" priority="29" stopIfTrue="1">
      <formula>IF(ISBLANK(BL9),(AND($BI9&lt;&gt;"",$BI9-TODAY()&lt;=7)),"")</formula>
    </cfRule>
    <cfRule type="expression" dxfId="19" priority="30" stopIfTrue="1">
      <formula>IF(ISBLANK(BL9),(AND($BI9&lt;&gt;"",$BI9-TODAY()&lt;=25)),"")</formula>
    </cfRule>
  </conditionalFormatting>
  <conditionalFormatting sqref="BE9">
    <cfRule type="expression" dxfId="18" priority="28">
      <formula>IF(ISBLANK(BE9),(AND($BM9&lt;&gt;"",$BM9-TODAY()&lt;=7)),"")</formula>
    </cfRule>
  </conditionalFormatting>
  <conditionalFormatting sqref="Y1">
    <cfRule type="containsText" dxfId="17" priority="14" operator="containsText" text="FIN DE GESTION">
      <formula>NOT(ISERROR(SEARCH("FIN DE GESTION",Y1)))</formula>
    </cfRule>
    <cfRule type="containsText" dxfId="16" priority="15" operator="containsText" text="INDISPONIBLE">
      <formula>NOT(ISERROR(SEARCH("INDISPONIBLE",Y1)))</formula>
    </cfRule>
    <cfRule type="containsText" dxfId="15" priority="16" operator="containsText" text="A RELANCER">
      <formula>NOT(ISERROR(SEARCH("A RELANCER",Y1)))</formula>
    </cfRule>
    <cfRule type="containsText" dxfId="14" priority="17" operator="containsText" text="A RELOUER OPTION">
      <formula>NOT(ISERROR(SEARCH("A RELOUER OPTION",Y1)))</formula>
    </cfRule>
    <cfRule type="containsText" dxfId="13" priority="18" operator="containsText" text="A RELOUER">
      <formula>NOT(ISERROR(SEARCH("A RELOUER",Y1)))</formula>
    </cfRule>
  </conditionalFormatting>
  <conditionalFormatting sqref="AY1">
    <cfRule type="containsText" dxfId="12" priority="13" operator="containsText" text="non">
      <formula>NOT(ISERROR(SEARCH("non",AY1)))</formula>
    </cfRule>
  </conditionalFormatting>
  <conditionalFormatting sqref="BI1">
    <cfRule type="expression" dxfId="11" priority="11" stopIfTrue="1">
      <formula>IF(ISBLANK(BL1),(AND($BI1&lt;&gt;"",$BI1-TODAY()&lt;=7)),"")</formula>
    </cfRule>
    <cfRule type="expression" dxfId="10" priority="12" stopIfTrue="1">
      <formula>IF(ISBLANK(BL1),(AND($BI1&lt;&gt;"",$BI1-TODAY()&lt;=25)),"")</formula>
    </cfRule>
  </conditionalFormatting>
  <conditionalFormatting sqref="BE1">
    <cfRule type="expression" dxfId="9" priority="10">
      <formula>IF(ISBLANK(BE1),(AND($BM1&lt;&gt;"",$BM1-TODAY()&lt;=7)),"")</formula>
    </cfRule>
  </conditionalFormatting>
  <conditionalFormatting sqref="Y2">
    <cfRule type="containsText" dxfId="8" priority="5" operator="containsText" text="FIN DE GESTION">
      <formula>NOT(ISERROR(SEARCH("FIN DE GESTION",Y2)))</formula>
    </cfRule>
    <cfRule type="containsText" dxfId="7" priority="6" operator="containsText" text="INDISPONIBLE">
      <formula>NOT(ISERROR(SEARCH("INDISPONIBLE",Y2)))</formula>
    </cfRule>
    <cfRule type="containsText" dxfId="6" priority="7" operator="containsText" text="A RELANCER">
      <formula>NOT(ISERROR(SEARCH("A RELANCER",Y2)))</formula>
    </cfRule>
    <cfRule type="containsText" dxfId="5" priority="8" operator="containsText" text="A RELOUER OPTION">
      <formula>NOT(ISERROR(SEARCH("A RELOUER OPTION",Y2)))</formula>
    </cfRule>
    <cfRule type="containsText" dxfId="4" priority="9" operator="containsText" text="A RELOUER">
      <formula>NOT(ISERROR(SEARCH("A RELOUER",Y2)))</formula>
    </cfRule>
  </conditionalFormatting>
  <conditionalFormatting sqref="AY2">
    <cfRule type="containsText" dxfId="3" priority="4" operator="containsText" text="non">
      <formula>NOT(ISERROR(SEARCH("non",AY2)))</formula>
    </cfRule>
  </conditionalFormatting>
  <conditionalFormatting sqref="BI2">
    <cfRule type="expression" dxfId="2" priority="2" stopIfTrue="1">
      <formula>IF(ISBLANK(BL2),(AND($BI2&lt;&gt;"",$BI2-TODAY()&lt;=7)),"")</formula>
    </cfRule>
    <cfRule type="expression" dxfId="1" priority="3" stopIfTrue="1">
      <formula>IF(ISBLANK(BL2),(AND($BI2&lt;&gt;"",$BI2-TODAY()&lt;=25)),"")</formula>
    </cfRule>
  </conditionalFormatting>
  <conditionalFormatting sqref="BE2">
    <cfRule type="expression" dxfId="0" priority="1">
      <formula>IF(ISBLANK(BE2),(AND($BM2&lt;&gt;"",$BM2-TODAY()&lt;=7)),"")</formula>
    </cfRule>
  </conditionalFormatting>
  <dataValidations count="7">
    <dataValidation showInputMessage="1" showErrorMessage="1" sqref="BD10:BE18 BI1:BJ9"/>
    <dataValidation type="date" allowBlank="1" showInputMessage="1" showErrorMessage="1" sqref="BG10:BH18 AK10:AL18 V10:V18 AV10:AV18 AT10:AT18 AO10:AP18 X10:AD18 BL3:BM3 AZ10:BA18 BL4:BL9 BL1:BL2 BF1:BG9 AV1:AW9 BA1:BB9 AC1:AC9 AR1:AS9 AE1:AK9">
      <formula1>40179</formula1>
      <formula2>47848</formula2>
    </dataValidation>
    <dataValidation type="list" allowBlank="1" showInputMessage="1" sqref="Y1:Y9">
      <formula1>$C$18:$C$23</formula1>
    </dataValidation>
    <dataValidation type="list" allowBlank="1" showInputMessage="1" sqref="AO1:AO9">
      <formula1>$C$9:$C$16</formula1>
    </dataValidation>
    <dataValidation type="list" allowBlank="1" showInputMessage="1" showErrorMessage="1" sqref="AD1:AD9">
      <formula1>$E$5:$E$9</formula1>
    </dataValidation>
    <dataValidation type="list" allowBlank="1" showInputMessage="1" showErrorMessage="1" sqref="AA1:AA9">
      <formula1>$C$5:$C$7</formula1>
    </dataValidation>
    <dataValidation type="list" allowBlank="1" showInputMessage="1" showErrorMessage="1" sqref="AR10:AR18 AM10:AM18 BB10:BB18 BH1:BH9 AY1:AY9 AL1:AN9 AT1:AT9">
      <formula1>$D$5:$D$6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>
          <x14:formula1>
            <xm:f>DONNEES!$B$2:$B$7</xm:f>
          </x14:formula1>
          <xm:sqref>R10:R18</xm:sqref>
        </x14:dataValidation>
        <x14:dataValidation type="list" allowBlank="1" showInputMessage="1" showErrorMessage="1">
          <x14:formula1>
            <xm:f>DONNEES!#REF!</xm:f>
          </x14:formula1>
          <xm:sqref>W10:W18</xm:sqref>
        </x14:dataValidation>
        <x14:dataValidation type="list" allowBlank="1" showInputMessage="1" showErrorMessage="1">
          <x14:formula1>
            <xm:f>DONNEES!#REF!</xm:f>
          </x14:formula1>
          <xm:sqref>AE10:AG18</xm:sqref>
        </x14:dataValidation>
        <x14:dataValidation type="list" allowBlank="1" showInputMessage="1" showErrorMessage="1">
          <x14:formula1>
            <xm:f>DONNEES!#REF!</xm:f>
          </x14:formula1>
          <xm:sqref>T10:T18</xm:sqref>
        </x14:dataValidation>
        <x14:dataValidation type="list" allowBlank="1" showInputMessage="1">
          <x14:formula1>
            <xm:f>DONNEES!#REF!</xm:f>
          </x14:formula1>
          <xm:sqref>AH10:AH18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B14"/>
  <sheetViews>
    <sheetView workbookViewId="0">
      <selection activeCell="B12" sqref="B12"/>
    </sheetView>
  </sheetViews>
  <sheetFormatPr baseColWidth="10" defaultColWidth="10.7109375" defaultRowHeight="12.75" x14ac:dyDescent="0.2"/>
  <cols>
    <col min="1" max="1" width="16.5703125" customWidth="1"/>
    <col min="2" max="2" width="23.28515625" bestFit="1" customWidth="1"/>
  </cols>
  <sheetData>
    <row r="1" spans="1:2" ht="30.75" customHeight="1" x14ac:dyDescent="0.2">
      <c r="A1" s="44" t="s">
        <v>14</v>
      </c>
      <c r="B1" s="44" t="s">
        <v>10</v>
      </c>
    </row>
    <row r="2" spans="1:2" x14ac:dyDescent="0.2">
      <c r="A2" s="43" t="s">
        <v>5</v>
      </c>
      <c r="B2" s="34" t="s">
        <v>5</v>
      </c>
    </row>
    <row r="3" spans="1:2" ht="12.75" customHeight="1" x14ac:dyDescent="0.2">
      <c r="A3" s="43" t="s">
        <v>3</v>
      </c>
      <c r="B3" s="34" t="s">
        <v>13</v>
      </c>
    </row>
    <row r="4" spans="1:2" x14ac:dyDescent="0.2">
      <c r="A4" s="43" t="s">
        <v>8</v>
      </c>
      <c r="B4" s="34" t="s">
        <v>6</v>
      </c>
    </row>
    <row r="5" spans="1:2" x14ac:dyDescent="0.2">
      <c r="B5" s="34" t="s">
        <v>3</v>
      </c>
    </row>
    <row r="6" spans="1:2" x14ac:dyDescent="0.2">
      <c r="B6" s="34" t="s">
        <v>7</v>
      </c>
    </row>
    <row r="7" spans="1:2" x14ac:dyDescent="0.2">
      <c r="B7" s="34" t="s">
        <v>8</v>
      </c>
    </row>
    <row r="14" spans="1:2" ht="12.75" customHeight="1" x14ac:dyDescent="0.2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GRILLE</vt:lpstr>
      <vt:lpstr>ARCHIVES</vt:lpstr>
      <vt:lpstr>DONNEES</vt:lpstr>
      <vt:lpstr>PlageNoms</vt:lpstr>
      <vt:lpstr>PlagePrenoms</vt:lpstr>
      <vt:lpstr>STATUTDEPART</vt:lpstr>
      <vt:lpstr>GRILLE!TARIFS</vt:lpstr>
      <vt:lpstr>GRILLE!Zone_d_impression</vt:lpstr>
    </vt:vector>
  </TitlesOfParts>
  <Company>BNPPI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Grille de Résidence -Studelites  Bron</dc:title>
  <dc:creator>Harold.ESTASSY@realestate.bnpparibas</dc:creator>
  <cp:lastModifiedBy>Alexandra</cp:lastModifiedBy>
  <cp:lastPrinted>2018-01-12T12:50:28Z</cp:lastPrinted>
  <dcterms:created xsi:type="dcterms:W3CDTF">2008-09-24T16:37:10Z</dcterms:created>
  <dcterms:modified xsi:type="dcterms:W3CDTF">2018-01-13T23:27:47Z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83e6e07c-95fe-4d5a-9b30-b67275a3f612</vt:lpwstr>
  </property>
</Properties>
</file>