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Q:\REUNIONS-ASSEMBLEES\Assemblées Generales\AG JUIN 2019\préparation jp\"/>
    </mc:Choice>
  </mc:AlternateContent>
  <xr:revisionPtr revIDLastSave="0" documentId="13_ncr:1_{5E23AC48-2648-45E0-9FED-49225BB59942}" xr6:coauthVersionLast="40" xr6:coauthVersionMax="40" xr10:uidLastSave="{00000000-0000-0000-0000-000000000000}"/>
  <bookViews>
    <workbookView xWindow="-28920" yWindow="-120" windowWidth="27600" windowHeight="16440" xr2:uid="{00000000-000D-0000-FFFF-FFFF00000000}"/>
    <workbookView xWindow="-120" yWindow="-120" windowWidth="27495" windowHeight="16440" activeTab="2" xr2:uid="{6C9CF659-242E-4131-A012-A1EA072DA850}"/>
  </bookViews>
  <sheets>
    <sheet name="adherents" sheetId="1" r:id="rId1"/>
    <sheet name="SORTIE" sheetId="2" r:id="rId2"/>
    <sheet name="LISTE" sheetId="3" r:id="rId3"/>
  </sheets>
  <definedNames>
    <definedName name="_xlnm._FilterDatabase" localSheetId="0" hidden="1">adherents!$E$1:$E$209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" l="1"/>
  <c r="D212" i="1" l="1"/>
  <c r="D206" i="1"/>
  <c r="D209" i="1"/>
  <c r="D203" i="1"/>
</calcChain>
</file>

<file path=xl/sharedStrings.xml><?xml version="1.0" encoding="utf-8"?>
<sst xmlns="http://schemas.openxmlformats.org/spreadsheetml/2006/main" count="5024" uniqueCount="2763">
  <si>
    <t>Name</t>
  </si>
  <si>
    <t>Nom commercial</t>
  </si>
  <si>
    <t>compte</t>
  </si>
  <si>
    <t>siret</t>
  </si>
  <si>
    <t>LES JARDINS DE SAINTE MAXIME</t>
  </si>
  <si>
    <t>VACANCIEL</t>
  </si>
  <si>
    <t>01012002</t>
  </si>
  <si>
    <t>433652864 00235</t>
  </si>
  <si>
    <t/>
  </si>
  <si>
    <t>GROUPE FG DESIGN</t>
  </si>
  <si>
    <t>01006001</t>
  </si>
  <si>
    <t>309 020 816 00158</t>
  </si>
  <si>
    <t>AC HOTEL -  MARRIOTT NICE (ELYSEE PALACE)</t>
  </si>
  <si>
    <t>AC HOTEL</t>
  </si>
  <si>
    <t>01008004</t>
  </si>
  <si>
    <t>353292543 00041</t>
  </si>
  <si>
    <t>LES PARFUMERIES FRAGONARD</t>
  </si>
  <si>
    <t>01006004</t>
  </si>
  <si>
    <t>403 394 018 00010</t>
  </si>
  <si>
    <t>HOTEL MONTAIGNE AND SPA CANNES</t>
  </si>
  <si>
    <t>01MONTAI</t>
  </si>
  <si>
    <t>451 829 741 00029</t>
  </si>
  <si>
    <t>CCI AJACCIO ET CORSE DU SUD</t>
  </si>
  <si>
    <t>01003000</t>
  </si>
  <si>
    <t>18201003300013</t>
  </si>
  <si>
    <t>LE LAGON - B.A.G.</t>
  </si>
  <si>
    <t>01012001</t>
  </si>
  <si>
    <t>812706422 00027</t>
  </si>
  <si>
    <t>Parfums Molinard</t>
  </si>
  <si>
    <t>01MOLI</t>
  </si>
  <si>
    <t>32681537000019</t>
  </si>
  <si>
    <t>DOMAINE DE L'ESTEREL</t>
  </si>
  <si>
    <t>01DOMEST</t>
  </si>
  <si>
    <t>82051521100028</t>
  </si>
  <si>
    <t>Liven up</t>
  </si>
  <si>
    <t>LIVEN UP</t>
  </si>
  <si>
    <t>01012013</t>
  </si>
  <si>
    <t>RCI 02S 04032</t>
  </si>
  <si>
    <t>SOCIETE NOUVELLE DE L'HOTEL ATLANTIC</t>
  </si>
  <si>
    <t>BOSCOLO HOTEL ATLANTIC</t>
  </si>
  <si>
    <t>01002012</t>
  </si>
  <si>
    <t>32336107100018</t>
  </si>
  <si>
    <t>MCO CONGRES</t>
  </si>
  <si>
    <t>01013010</t>
  </si>
  <si>
    <t>383730181 00039</t>
  </si>
  <si>
    <t>AC AMBASSADEUR ANTIBES- JUAN LES PINS</t>
  </si>
  <si>
    <t>01012010</t>
  </si>
  <si>
    <t>377959283 00013</t>
  </si>
  <si>
    <t>Grimaldi Forum</t>
  </si>
  <si>
    <t>01007011</t>
  </si>
  <si>
    <t>MEFFRE TRAITEUR</t>
  </si>
  <si>
    <t>01013012</t>
  </si>
  <si>
    <t>347986101 00025</t>
  </si>
  <si>
    <t>SPLENDID HOTEL AND SPA</t>
  </si>
  <si>
    <t>SOCIETE HOTELIERE ET IMMOBILIERE DE NICE</t>
  </si>
  <si>
    <t>01008006</t>
  </si>
  <si>
    <t>775 551 641 00019</t>
  </si>
  <si>
    <t>HOTEL HILIDAY INN NICE</t>
  </si>
  <si>
    <t>RENTHOTEL NICE</t>
  </si>
  <si>
    <t>01008005</t>
  </si>
  <si>
    <t>42872895000018</t>
  </si>
  <si>
    <t>LONGITUDE 7</t>
  </si>
  <si>
    <t>01012004</t>
  </si>
  <si>
    <t>484728498 00029</t>
  </si>
  <si>
    <t>MSA - ESPACE ANTIPOLIS</t>
  </si>
  <si>
    <t>01013017</t>
  </si>
  <si>
    <t>799732110 00033</t>
  </si>
  <si>
    <t>Lenôtre</t>
  </si>
  <si>
    <t>01012005</t>
  </si>
  <si>
    <t>662054543 00225</t>
  </si>
  <si>
    <t>MONACO CONVENTION BUREAU</t>
  </si>
  <si>
    <t>PALAIS DES CONGRES</t>
  </si>
  <si>
    <t>01013014</t>
  </si>
  <si>
    <t>MONACO</t>
  </si>
  <si>
    <t>PALAIS DES CONGRES AGORA AUBAGNE</t>
  </si>
  <si>
    <t>SEMAGORA</t>
  </si>
  <si>
    <t>01003002</t>
  </si>
  <si>
    <t>380473108 00021</t>
  </si>
  <si>
    <t>MERIDIEN BEACH PLAZA MONACO</t>
  </si>
  <si>
    <t>01MERIB</t>
  </si>
  <si>
    <t>12S05709RCI</t>
  </si>
  <si>
    <t>CENTRE DES CONGRES DU PALAIS DES PAPES : AVIGNON TOURISME</t>
  </si>
  <si>
    <t>Centre des Congrès du palais des papes</t>
  </si>
  <si>
    <t>01003016</t>
  </si>
  <si>
    <t>307206037</t>
  </si>
  <si>
    <t>CHÂTEAU DE BERNE / domaine de Provence SAS</t>
  </si>
  <si>
    <t>DOMAINES DE PROVENCE (SAS)</t>
  </si>
  <si>
    <t>01003022</t>
  </si>
  <si>
    <t>817472954 00012</t>
  </si>
  <si>
    <t>HB ART PRODUCTION</t>
  </si>
  <si>
    <t>01008027</t>
  </si>
  <si>
    <t>451250914 00012</t>
  </si>
  <si>
    <t>ESTEREL AVENTURE</t>
  </si>
  <si>
    <t>GRH INCENTIVE</t>
  </si>
  <si>
    <t>01005003</t>
  </si>
  <si>
    <t>529067795 00045</t>
  </si>
  <si>
    <t>ESTEREL COTE D'AZUR</t>
  </si>
  <si>
    <t>01005007</t>
  </si>
  <si>
    <t>452558612 00027</t>
  </si>
  <si>
    <t>CARRIERES DE LUMIERES</t>
  </si>
  <si>
    <t>01003019</t>
  </si>
  <si>
    <t>378955116 00264</t>
  </si>
  <si>
    <t>CAUMONT CENTRE D'ART</t>
  </si>
  <si>
    <t>01003023</t>
  </si>
  <si>
    <t>378955116 00058</t>
  </si>
  <si>
    <t>C.R.T. PACA</t>
  </si>
  <si>
    <t>01003009</t>
  </si>
  <si>
    <t>349518530 00051</t>
  </si>
  <si>
    <t>CHÂTEAU DE SAINT MARTIN</t>
  </si>
  <si>
    <t>01003012</t>
  </si>
  <si>
    <t>448330019 00028</t>
  </si>
  <si>
    <t>CHÂTEAU LA BEAUMETANE</t>
  </si>
  <si>
    <t>01003026</t>
  </si>
  <si>
    <t>797507829 00019</t>
  </si>
  <si>
    <t>Office de Tourisme d'Aix-en-Provence</t>
  </si>
  <si>
    <t>CENTRE DES CONGRES AIX EN PROVENCE</t>
  </si>
  <si>
    <t>01003003</t>
  </si>
  <si>
    <t>417889128 00027</t>
  </si>
  <si>
    <t>EKYPAGE</t>
  </si>
  <si>
    <t>01005004</t>
  </si>
  <si>
    <t>400632808 00020</t>
  </si>
  <si>
    <t>DIMENSION SUD</t>
  </si>
  <si>
    <t>01004005</t>
  </si>
  <si>
    <t>432249142 00014</t>
  </si>
  <si>
    <t>DOLCE FREGATE</t>
  </si>
  <si>
    <t>01004001</t>
  </si>
  <si>
    <t>383681996 00039</t>
  </si>
  <si>
    <t>Cci Pays d'Arles</t>
  </si>
  <si>
    <t>01003001</t>
  </si>
  <si>
    <t>181300039 00011</t>
  </si>
  <si>
    <t>CHÂTEAU STE ROSELINE</t>
  </si>
  <si>
    <t>01003007</t>
  </si>
  <si>
    <t>420631566 00015</t>
  </si>
  <si>
    <t xml:space="preserve">LE CLOÎTRE ST LOUIS HOTEL </t>
  </si>
  <si>
    <t>01003008</t>
  </si>
  <si>
    <t>382499937 00011</t>
  </si>
  <si>
    <t>C.R.T. RIVIERA COTE D'AZUR</t>
  </si>
  <si>
    <t>01003010</t>
  </si>
  <si>
    <t>300243490 00053</t>
  </si>
  <si>
    <t>HOTEL AND SPA DU CASTELLET</t>
  </si>
  <si>
    <t>01003024</t>
  </si>
  <si>
    <t>431813658 00025</t>
  </si>
  <si>
    <t>Les Lodges Sainte Victoire ****</t>
  </si>
  <si>
    <t>01003027</t>
  </si>
  <si>
    <t>520172297 00035</t>
  </si>
  <si>
    <t>CHATEAU MENTONE</t>
  </si>
  <si>
    <t>01003015</t>
  </si>
  <si>
    <t>451435408 00013</t>
  </si>
  <si>
    <t>COMPAGNIE HOTELIERE D'AUBAGNE</t>
  </si>
  <si>
    <t>HOTEL LINKO</t>
  </si>
  <si>
    <t>01003014</t>
  </si>
  <si>
    <t>812231942 00028</t>
  </si>
  <si>
    <t>CENTRE EXPO CONGRES  MANDELIEU LA NAPOULE</t>
  </si>
  <si>
    <t>01003004</t>
  </si>
  <si>
    <t>408249993 00036</t>
  </si>
  <si>
    <t>CHÂTEAU PONT ROYAL - Mallemort</t>
  </si>
  <si>
    <t>01003005</t>
  </si>
  <si>
    <t>452265010 00010</t>
  </si>
  <si>
    <t>EUROPA GROUP</t>
  </si>
  <si>
    <t>01005006</t>
  </si>
  <si>
    <t>342066727 00120</t>
  </si>
  <si>
    <t>CHÂTEAU VAUDOIS</t>
  </si>
  <si>
    <t>01003018</t>
  </si>
  <si>
    <t>433457231 00010</t>
  </si>
  <si>
    <t>L'Hôtel Château de la Messardière</t>
  </si>
  <si>
    <t>01003028</t>
  </si>
  <si>
    <t>950420695 00013</t>
  </si>
  <si>
    <t>Golfe Saint-Tropez</t>
  </si>
  <si>
    <t>01007015</t>
  </si>
  <si>
    <t>389339581 00016</t>
  </si>
  <si>
    <t>IKEBANA</t>
  </si>
  <si>
    <t>01009001</t>
  </si>
  <si>
    <t>512490400 00011</t>
  </si>
  <si>
    <t>LES DOMAINES NOTRE DAME DE PORT D ALON</t>
  </si>
  <si>
    <t>01004006</t>
  </si>
  <si>
    <t>389941196 00013</t>
  </si>
  <si>
    <t>GRAND HOTEL ROI RENE MGALLERY</t>
  </si>
  <si>
    <t>01007009</t>
  </si>
  <si>
    <t>420462046 01150</t>
  </si>
  <si>
    <t>GAUDEFROY RECEPTIONS</t>
  </si>
  <si>
    <t>01007006</t>
  </si>
  <si>
    <t>404708679 00034</t>
  </si>
  <si>
    <t>CAA-MAJESTIC/GIE LB services</t>
  </si>
  <si>
    <t>HOTEL MAJESTIC</t>
  </si>
  <si>
    <t>01008012</t>
  </si>
  <si>
    <t>695420331 00016</t>
  </si>
  <si>
    <t>ROYAL RIVIERA</t>
  </si>
  <si>
    <t>01008010</t>
  </si>
  <si>
    <t>481363141 00021</t>
  </si>
  <si>
    <t>HELEN TRAITEUR</t>
  </si>
  <si>
    <t>01008018</t>
  </si>
  <si>
    <t>317005114 00028</t>
  </si>
  <si>
    <t>MARINELAND</t>
  </si>
  <si>
    <t>01013002</t>
  </si>
  <si>
    <t>036920924 00010</t>
  </si>
  <si>
    <t>GRAND PRIX HOTEL</t>
  </si>
  <si>
    <t>01007013</t>
  </si>
  <si>
    <t>431813658 00033</t>
  </si>
  <si>
    <t>NOVOTEL AVIGNON CENTRE - FACOPA</t>
  </si>
  <si>
    <t>01014006</t>
  </si>
  <si>
    <t>712621150 00036</t>
  </si>
  <si>
    <t>LE MAS DE PIERRE</t>
  </si>
  <si>
    <t>01008015</t>
  </si>
  <si>
    <t>450228317 00027</t>
  </si>
  <si>
    <t>NOVELTY FRANCE</t>
  </si>
  <si>
    <t>01007002</t>
  </si>
  <si>
    <t>419822408 00045</t>
  </si>
  <si>
    <t xml:space="preserve">HOTEL BELLES RIVES </t>
  </si>
  <si>
    <t>BR ESTENE SAS</t>
  </si>
  <si>
    <t>01008009</t>
  </si>
  <si>
    <t xml:space="preserve">	036620219 00018</t>
  </si>
  <si>
    <t>JW MARRIOTT CANNES</t>
  </si>
  <si>
    <t>01008013</t>
  </si>
  <si>
    <t>423162882 00041</t>
  </si>
  <si>
    <t xml:space="preserve">MERIDIEN NICE </t>
  </si>
  <si>
    <t>01008008</t>
  </si>
  <si>
    <t>303916498 00015</t>
  </si>
  <si>
    <t>Golf Old Course Cannes Mandelieu</t>
  </si>
  <si>
    <t>OLD COURSE</t>
  </si>
  <si>
    <t>01007001</t>
  </si>
  <si>
    <t>404948283 00027</t>
  </si>
  <si>
    <t>NEW HOTEL OF MARSEILLE</t>
  </si>
  <si>
    <t>01014002</t>
  </si>
  <si>
    <t>482068335 00017</t>
  </si>
  <si>
    <t>REGIE ACROPOLIS NIKIA  - VILLE DE NICE</t>
  </si>
  <si>
    <t>01014001</t>
  </si>
  <si>
    <t>210600888 02409</t>
  </si>
  <si>
    <t>OTC NICE</t>
  </si>
  <si>
    <t>01015003</t>
  </si>
  <si>
    <t>395235047 00036</t>
  </si>
  <si>
    <t>InterContinental CARLTON CANNES</t>
  </si>
  <si>
    <t>01009002</t>
  </si>
  <si>
    <t>332759877 00019</t>
  </si>
  <si>
    <t>JMT LocaMeubles</t>
  </si>
  <si>
    <t>01011003</t>
  </si>
  <si>
    <t>443814207 00041</t>
  </si>
  <si>
    <t>New Hotel of marseille</t>
  </si>
  <si>
    <t>NH HOTEL - Bd des DAMES</t>
  </si>
  <si>
    <t>01014004</t>
  </si>
  <si>
    <t>497604769 00040</t>
  </si>
  <si>
    <t>Najeti Golfe Hôtel de Valescure</t>
  </si>
  <si>
    <t>01007014</t>
  </si>
  <si>
    <t>573750817 00013</t>
  </si>
  <si>
    <t>Park Inn by Radisson</t>
  </si>
  <si>
    <t>OXIDENTAL 1 sarl</t>
  </si>
  <si>
    <t>01015001</t>
  </si>
  <si>
    <t>411039282 00024</t>
  </si>
  <si>
    <t>HOLIDAY INN SAINT LAURENT DU VAR</t>
  </si>
  <si>
    <t>COCODY - SAINT LAURENT DU VAR</t>
  </si>
  <si>
    <t>01008003</t>
  </si>
  <si>
    <t>340958917 00056</t>
  </si>
  <si>
    <t>EDEN HOTEL &amp; SPA</t>
  </si>
  <si>
    <t>01005008</t>
  </si>
  <si>
    <t>432277929 00019</t>
  </si>
  <si>
    <t>TERRE BLANCHE</t>
  </si>
  <si>
    <t>D &amp; O MANAGEMENT</t>
  </si>
  <si>
    <t>01004004</t>
  </si>
  <si>
    <t>433986684 00010</t>
  </si>
  <si>
    <t>AZUREVA LA LONDE</t>
  </si>
  <si>
    <t>01001010</t>
  </si>
  <si>
    <t>322958885 00301</t>
  </si>
  <si>
    <t>INTERCONTINENTAL MARSEILLE PALACE</t>
  </si>
  <si>
    <t>INTERCONTINENTAL HOTEL DIEU</t>
  </si>
  <si>
    <t>01009003</t>
  </si>
  <si>
    <t>494611635 00033</t>
  </si>
  <si>
    <t>NAP Tourisme et Voyages</t>
  </si>
  <si>
    <t>NAP TOURISME</t>
  </si>
  <si>
    <t>01000028</t>
  </si>
  <si>
    <t>434789707 00032</t>
  </si>
  <si>
    <t>Kuoni</t>
  </si>
  <si>
    <t>01011001</t>
  </si>
  <si>
    <t>509587812 00025</t>
  </si>
  <si>
    <t>HOTEL PLAZA</t>
  </si>
  <si>
    <t>01008025</t>
  </si>
  <si>
    <t>323361063 00015</t>
  </si>
  <si>
    <t>LA PEROUSE NICE</t>
  </si>
  <si>
    <t>01008024</t>
  </si>
  <si>
    <t>958808420 00029</t>
  </si>
  <si>
    <t>BOULE D'ENERGIE</t>
  </si>
  <si>
    <t>01002001</t>
  </si>
  <si>
    <t>514986520 00021</t>
  </si>
  <si>
    <t>LES ANGES sarl</t>
  </si>
  <si>
    <t>HOTEL- REST ALAIN LLORCA</t>
  </si>
  <si>
    <t>01001021</t>
  </si>
  <si>
    <t>514156322 00018</t>
  </si>
  <si>
    <t>KADENCE</t>
  </si>
  <si>
    <t>01011002</t>
  </si>
  <si>
    <t>389433350 00045</t>
  </si>
  <si>
    <t>JEREMY TRAITEUR</t>
  </si>
  <si>
    <t>01010001</t>
  </si>
  <si>
    <t>433810595 00010</t>
  </si>
  <si>
    <t>VILLA MASSALIA</t>
  </si>
  <si>
    <t>01008020</t>
  </si>
  <si>
    <t>487605552 00032</t>
  </si>
  <si>
    <t>HYATT REGENCY NICE PALAIS DE LA MEDITERRANEE</t>
  </si>
  <si>
    <t>01008026</t>
  </si>
  <si>
    <t>532202736 00015</t>
  </si>
  <si>
    <t xml:space="preserve">CHÂTEAU VAL JOANIS </t>
  </si>
  <si>
    <t>00155522</t>
  </si>
  <si>
    <t>800055881 00018</t>
  </si>
  <si>
    <t>ACTIV' PROVENCE EVENT &amp; TRAVEL</t>
  </si>
  <si>
    <t>01001014</t>
  </si>
  <si>
    <t>500479357 00013</t>
  </si>
  <si>
    <t>AZUREVA FREJUS</t>
  </si>
  <si>
    <t>01001009</t>
  </si>
  <si>
    <t>322958885 00327</t>
  </si>
  <si>
    <t>Agence WACAN</t>
  </si>
  <si>
    <t>01000125</t>
  </si>
  <si>
    <t>440503316 00034</t>
  </si>
  <si>
    <t xml:space="preserve">MANADE JACQUES BON </t>
  </si>
  <si>
    <t>01000128</t>
  </si>
  <si>
    <t>32701583 000026</t>
  </si>
  <si>
    <t>AVIGNON GRAND HOTEL</t>
  </si>
  <si>
    <t>01001004</t>
  </si>
  <si>
    <t>492062989 00016</t>
  </si>
  <si>
    <t>LAFAYETTE FRENCH RIVIERA</t>
  </si>
  <si>
    <t>01012011</t>
  </si>
  <si>
    <t>523698199 00016</t>
  </si>
  <si>
    <t>NICE ECO STADIUM (Allianz Riviera)</t>
  </si>
  <si>
    <t>ALLIANZ RIVIERA</t>
  </si>
  <si>
    <t>01001015</t>
  </si>
  <si>
    <t>529090599 00026</t>
  </si>
  <si>
    <t>MERCURE MARSEILLE CENTRE</t>
  </si>
  <si>
    <t>01008021</t>
  </si>
  <si>
    <t>420462046 00731</t>
  </si>
  <si>
    <t>ARTCOM</t>
  </si>
  <si>
    <t>01001001</t>
  </si>
  <si>
    <t>384551636 00044</t>
  </si>
  <si>
    <t>OT DE MENTON Pôle congrès</t>
  </si>
  <si>
    <t>01015021</t>
  </si>
  <si>
    <t>388188369 00028</t>
  </si>
  <si>
    <t>Baumanière</t>
  </si>
  <si>
    <t>01002003</t>
  </si>
  <si>
    <t>735780116 00019</t>
  </si>
  <si>
    <t>PHENIX EVENTS</t>
  </si>
  <si>
    <t>01016007</t>
  </si>
  <si>
    <t>512724600 00022</t>
  </si>
  <si>
    <t>OASIS (SAS)</t>
  </si>
  <si>
    <t>01015023</t>
  </si>
  <si>
    <t>517669750 00013</t>
  </si>
  <si>
    <t>C.C.I.R. PACA</t>
  </si>
  <si>
    <t>01002011</t>
  </si>
  <si>
    <t>181300021 00019</t>
  </si>
  <si>
    <t>LE PIGONNET *****</t>
  </si>
  <si>
    <t>01016017</t>
  </si>
  <si>
    <t>551620230 00013</t>
  </si>
  <si>
    <t>NOVOTEL MONTE CARLO</t>
  </si>
  <si>
    <t>01014005</t>
  </si>
  <si>
    <t>LE PAVILLON TRAITEUR</t>
  </si>
  <si>
    <t>01016016</t>
  </si>
  <si>
    <t>383901030 00031</t>
  </si>
  <si>
    <t>Office de Tourisme**** Saint-Raphael</t>
  </si>
  <si>
    <t>01015004</t>
  </si>
  <si>
    <t>403773070 00038</t>
  </si>
  <si>
    <t>CENTRE CONGRES ETOILE - OT DE GREOUX LES BAINS</t>
  </si>
  <si>
    <t>01016018</t>
  </si>
  <si>
    <t>351692413 00047</t>
  </si>
  <si>
    <t>PALAIS DES CONGRES D'ANTIBES</t>
  </si>
  <si>
    <t>01015009</t>
  </si>
  <si>
    <t>414416420 00027</t>
  </si>
  <si>
    <t>Belambra Clubs Sas</t>
  </si>
  <si>
    <t>01002007</t>
  </si>
  <si>
    <t>322706136 00767</t>
  </si>
  <si>
    <t>PROVENCE ORGANISATION</t>
  </si>
  <si>
    <t>01016009</t>
  </si>
  <si>
    <t>388008765 00033</t>
  </si>
  <si>
    <t>BEST WESTERN LA MARINA - SHR St Raphael</t>
  </si>
  <si>
    <t>01002002</t>
  </si>
  <si>
    <t>383417888 00021</t>
  </si>
  <si>
    <t>01015013</t>
  </si>
  <si>
    <t>414427484 00012</t>
  </si>
  <si>
    <t>PIERRE ET VACANCES MANDELIEU</t>
  </si>
  <si>
    <t>01016006</t>
  </si>
  <si>
    <t>314283326</t>
  </si>
  <si>
    <t>PULLMAN MARSEILLE PROVENCE</t>
  </si>
  <si>
    <t>01016012</t>
  </si>
  <si>
    <t>420462046 01143</t>
  </si>
  <si>
    <t>MADE IN COTE D'AZUR</t>
  </si>
  <si>
    <t>01013005</t>
  </si>
  <si>
    <t>510113582 00025</t>
  </si>
  <si>
    <t>GESTION CASINO DE MANDELIEU LA NAPOULE</t>
  </si>
  <si>
    <t>01016001</t>
  </si>
  <si>
    <t>320978216 00028</t>
  </si>
  <si>
    <t xml:space="preserve">PIERRE ET VACANCES CAP ESTEREL </t>
  </si>
  <si>
    <t xml:space="preserve">SEMEC / Palais des Festivals et des Congrès de Cannes </t>
  </si>
  <si>
    <t>01016020</t>
  </si>
  <si>
    <t>383150232 00015</t>
  </si>
  <si>
    <t xml:space="preserve">BEST WESTERN HOTEL ATRIUM </t>
  </si>
  <si>
    <t>01002009</t>
  </si>
  <si>
    <t>339269656 00015</t>
  </si>
  <si>
    <t>SPICE UP</t>
  </si>
  <si>
    <t>01019010</t>
  </si>
  <si>
    <t>500247481 00012</t>
  </si>
  <si>
    <t>LA VAGUE DE ST PAUL</t>
  </si>
  <si>
    <t>Sté ALVINA</t>
  </si>
  <si>
    <t>01022006</t>
  </si>
  <si>
    <t>538748633 00046</t>
  </si>
  <si>
    <t>OT DE VENCE STATION TOURISTIQUE</t>
  </si>
  <si>
    <t>01022003</t>
  </si>
  <si>
    <t>782647754 00012</t>
  </si>
  <si>
    <t>ROLAND PAIX TRAITEUR / SAS Chez Nous</t>
  </si>
  <si>
    <t>01016005</t>
  </si>
  <si>
    <t>390199388 00039</t>
  </si>
  <si>
    <t>PIERRE &amp; VACANCES CENTER PARCS GROUP</t>
  </si>
  <si>
    <t>PVCP - PONT ROYAL</t>
  </si>
  <si>
    <t>01052230</t>
  </si>
  <si>
    <t>508321155 02556</t>
  </si>
  <si>
    <t>OT D'ARLES</t>
  </si>
  <si>
    <t>01015007</t>
  </si>
  <si>
    <t>410699664 00042</t>
  </si>
  <si>
    <t>NHow palm beach</t>
  </si>
  <si>
    <t>NHPB</t>
  </si>
  <si>
    <t>01016011</t>
  </si>
  <si>
    <t>058812652 00046</t>
  </si>
  <si>
    <t>SOFITEL MARSEILLE VIEUX PORT</t>
  </si>
  <si>
    <t>01019008</t>
  </si>
  <si>
    <t>470203332 00122</t>
  </si>
  <si>
    <t xml:space="preserve">SYNDICAT DES HOTELIERS DE CANNES </t>
  </si>
  <si>
    <t>01019007</t>
  </si>
  <si>
    <t>DOMAINE DE FAYENCE RESORT &amp; SPA</t>
  </si>
  <si>
    <t>01019012</t>
  </si>
  <si>
    <t>443377585 00148</t>
  </si>
  <si>
    <t>Aquabella Hôtel &amp; Spa</t>
  </si>
  <si>
    <t>01AQUABE</t>
  </si>
  <si>
    <t>421936642 00022</t>
  </si>
  <si>
    <t>PALAIS DU PHARO</t>
  </si>
  <si>
    <t>01016021</t>
  </si>
  <si>
    <t>393910674 00018</t>
  </si>
  <si>
    <t>VILLE DE CANNES - Direction Développement Attractivité et Citoyenneté</t>
  </si>
  <si>
    <t>01022008</t>
  </si>
  <si>
    <t>210600292 00010</t>
  </si>
  <si>
    <t>SAS JUVENAL-MOZART (RENAISSANCE)</t>
  </si>
  <si>
    <t>01018006</t>
  </si>
  <si>
    <t>522805423 00020</t>
  </si>
  <si>
    <t>B NETWORK</t>
  </si>
  <si>
    <t>01BNETWO</t>
  </si>
  <si>
    <t>489937573 00033</t>
  </si>
  <si>
    <t>AKTUEL (Agence Cannes)</t>
  </si>
  <si>
    <t>01AKTUEL</t>
  </si>
  <si>
    <t>444507586 00030</t>
  </si>
  <si>
    <t>ALIZE EVENEMENT</t>
  </si>
  <si>
    <t>01ALIZE</t>
  </si>
  <si>
    <t>490243052 00035</t>
  </si>
  <si>
    <t>CCI Nice Côte d'Azur</t>
  </si>
  <si>
    <t>Riviera Ports ⚓️</t>
  </si>
  <si>
    <t>01016022</t>
  </si>
  <si>
    <t>180600017 00016</t>
  </si>
  <si>
    <t>ROYAL SCANDINAVIA HOTEL</t>
  </si>
  <si>
    <t>RADISSON BLU HOTEL MARSEILLE</t>
  </si>
  <si>
    <t>01018003</t>
  </si>
  <si>
    <t>440985943 00040</t>
  </si>
  <si>
    <t>VIDEO EVENTS</t>
  </si>
  <si>
    <t>01022005</t>
  </si>
  <si>
    <t>452225170 00052</t>
  </si>
  <si>
    <t>VOYAGE C MATHEZ</t>
  </si>
  <si>
    <t>01022002</t>
  </si>
  <si>
    <t>968800847 00129</t>
  </si>
  <si>
    <t>RADISSON BLU 1835 HOTEL &amp; THALASSO CANNES</t>
  </si>
  <si>
    <t>SEN LE SOLEIL D OR</t>
  </si>
  <si>
    <t>01018001</t>
  </si>
  <si>
    <t>444223481 00029</t>
  </si>
  <si>
    <t>PARC CHANOT / SAFIM</t>
  </si>
  <si>
    <t>01019009</t>
  </si>
  <si>
    <t>056802499 00030</t>
  </si>
  <si>
    <t>ABBAYE DE SAINTE CROIX</t>
  </si>
  <si>
    <t>01ABBAYE</t>
  </si>
  <si>
    <t>523324770 00024</t>
  </si>
  <si>
    <t xml:space="preserve">SOPHIA COUNTRY CLUB / BEACH COMBER FRENCH RIVIERA </t>
  </si>
  <si>
    <t>01019011</t>
  </si>
  <si>
    <t>538101650 00017</t>
  </si>
  <si>
    <t>ROYAL SCANDINAVIA HOTEL NICE</t>
  </si>
  <si>
    <t>RADISSON BLU NICE</t>
  </si>
  <si>
    <t>01018004</t>
  </si>
  <si>
    <t>438967499 00023</t>
  </si>
  <si>
    <t>WESTMINSTER NICE</t>
  </si>
  <si>
    <t>01024001</t>
  </si>
  <si>
    <t>420793069 00014</t>
  </si>
  <si>
    <t>Hautes Alpes Tourisme</t>
  </si>
  <si>
    <t>AGENCE DEVELOPPEMENT DES HAUTES ALPES</t>
  </si>
  <si>
    <t>01AGENCE</t>
  </si>
  <si>
    <t>130020753 00013</t>
  </si>
  <si>
    <t>Chambre de commerce et d'Industrie du Var</t>
  </si>
  <si>
    <t>Palais du commerce et de la Mer</t>
  </si>
  <si>
    <t>01025852</t>
  </si>
  <si>
    <t>188300016 00014</t>
  </si>
  <si>
    <t>SANTA AZUR</t>
  </si>
  <si>
    <t>01019003</t>
  </si>
  <si>
    <t>303775340 00019</t>
  </si>
  <si>
    <t>SMM EVENTS</t>
  </si>
  <si>
    <t>01019006</t>
  </si>
  <si>
    <t>349497917 00022</t>
  </si>
  <si>
    <t xml:space="preserve">HOTEL GOLDEN TULIP SOPHIA </t>
  </si>
  <si>
    <t>01GOLDSO</t>
  </si>
  <si>
    <t>509485850 00010</t>
  </si>
  <si>
    <t>LA BASTIDE DE TOURTOUR ****</t>
  </si>
  <si>
    <t>01BASTID</t>
  </si>
  <si>
    <t>642850259 00010</t>
  </si>
  <si>
    <t xml:space="preserve">SOFITEL HOTEL DE PORTICCIO ***** </t>
  </si>
  <si>
    <t>01SOFITG</t>
  </si>
  <si>
    <t>TELECOM VALLEY</t>
  </si>
  <si>
    <t>01020005</t>
  </si>
  <si>
    <t>392373411 00025</t>
  </si>
  <si>
    <t>TEAM WINDS</t>
  </si>
  <si>
    <t>01020002</t>
  </si>
  <si>
    <t>501570501 00020</t>
  </si>
  <si>
    <t>TEAM YACHTING</t>
  </si>
  <si>
    <t>01020004</t>
  </si>
  <si>
    <t>515351674 00012</t>
  </si>
  <si>
    <t>TOULON PROVENCE MEDITERRANEE</t>
  </si>
  <si>
    <t>CASINO JOA</t>
  </si>
  <si>
    <t>01021004</t>
  </si>
  <si>
    <t>525160404 00030</t>
  </si>
  <si>
    <t>CHÂTEAU DE MAÏME</t>
  </si>
  <si>
    <t>01MAIME</t>
  </si>
  <si>
    <t>808840904 00011</t>
  </si>
  <si>
    <t>TOULON PROVENCE MEDETERRANEE</t>
  </si>
  <si>
    <t>PALAIS NEPTUNE</t>
  </si>
  <si>
    <t>01021000</t>
  </si>
  <si>
    <t>824209886 00012</t>
  </si>
  <si>
    <t>HOTEL SERVOTEL SAINT-VINCENT</t>
  </si>
  <si>
    <t>01SERVOT</t>
  </si>
  <si>
    <t>405405945 00024</t>
  </si>
  <si>
    <t xml:space="preserve">WORLD TRADE CENTER </t>
  </si>
  <si>
    <t>01024002</t>
  </si>
  <si>
    <t>070805320 00044</t>
  </si>
  <si>
    <t>PROVENCE RIVIERA DMC-YEVENTS</t>
  </si>
  <si>
    <t>01025001</t>
  </si>
  <si>
    <t>501961486 00039</t>
  </si>
  <si>
    <t>Starlight Evenements</t>
  </si>
  <si>
    <t>01STARLI</t>
  </si>
  <si>
    <t>485235543 00017</t>
  </si>
  <si>
    <t>TOULON PROVENCE MÉDITERRANÉE</t>
  </si>
  <si>
    <t>FORUM CASINO</t>
  </si>
  <si>
    <t>01021002</t>
  </si>
  <si>
    <t>248300543 00217</t>
  </si>
  <si>
    <t>Hippodrome de la Côte d'Azur</t>
  </si>
  <si>
    <t>HIPPODROME DE LA COTE D AZUR</t>
  </si>
  <si>
    <t>01HIPPOD</t>
  </si>
  <si>
    <t>775552102 00037</t>
  </si>
  <si>
    <t>CONSTELLATION HOTEL MARTINEZ</t>
  </si>
  <si>
    <t>01MARTIE</t>
  </si>
  <si>
    <t>79132925 300029</t>
  </si>
  <si>
    <t>4CAST</t>
  </si>
  <si>
    <t>01027001</t>
  </si>
  <si>
    <t>437731433 00011</t>
  </si>
  <si>
    <t>Hotel NEGRESCO *****</t>
  </si>
  <si>
    <t>01HOTELL</t>
  </si>
  <si>
    <t>957810146 00010</t>
  </si>
  <si>
    <t>VILLA MUSEE EPHRUSSI DE ROTHSCHILD</t>
  </si>
  <si>
    <t>01022001</t>
  </si>
  <si>
    <t>378955116 00108</t>
  </si>
  <si>
    <t>CFH CAP D'AIL</t>
  </si>
  <si>
    <t>hotel la porte de monaco RIVIERA MARRIOTT</t>
  </si>
  <si>
    <t>01018007</t>
  </si>
  <si>
    <t>503333163 00015</t>
  </si>
  <si>
    <t>TIARA MIRAMAR BEACH HOTEL</t>
  </si>
  <si>
    <t>SAINT CHRISTOPHE</t>
  </si>
  <si>
    <t>06589700</t>
  </si>
  <si>
    <t>572004562 00029</t>
  </si>
  <si>
    <t>ESCAET AIX-EN-PROVENCE</t>
  </si>
  <si>
    <t>01ESCAET</t>
  </si>
  <si>
    <t>328745724 00018</t>
  </si>
  <si>
    <t>SODALIS EVENEMENT</t>
  </si>
  <si>
    <t>01SODALI</t>
  </si>
  <si>
    <t>510128929 00047</t>
  </si>
  <si>
    <t>FLASH AZUR VOYAGES</t>
  </si>
  <si>
    <t>01FLASH</t>
  </si>
  <si>
    <t>341517043 00046</t>
  </si>
  <si>
    <t>LES ILES PAUL RICARD</t>
  </si>
  <si>
    <t>SAHB</t>
  </si>
  <si>
    <t>01SAHB</t>
  </si>
  <si>
    <t>419542444 00014</t>
  </si>
  <si>
    <t>SKEMA  - Centre du Management du Tourisme</t>
  </si>
  <si>
    <t>01019005</t>
  </si>
  <si>
    <t>783705841 00048</t>
  </si>
  <si>
    <t>Hôtel Club***Vacanciel de Carqueiranne</t>
  </si>
  <si>
    <t>01VACANC</t>
  </si>
  <si>
    <t>433652864 00201</t>
  </si>
  <si>
    <t>HOTEL BYBLOS</t>
  </si>
  <si>
    <t>01BYBLOS</t>
  </si>
  <si>
    <t>596780049 00018</t>
  </si>
  <si>
    <t>VAR TOURISME</t>
  </si>
  <si>
    <t>01VARTOU</t>
  </si>
  <si>
    <t>783066533 00044</t>
  </si>
  <si>
    <t xml:space="preserve">DOMAINE DE MANVILLE </t>
  </si>
  <si>
    <t xml:space="preserve">01DMAINV </t>
  </si>
  <si>
    <t>334989845 00022</t>
  </si>
  <si>
    <t>GOLDEN TULIP MARSEILLE EUROMED</t>
  </si>
  <si>
    <t>01GOLDEN</t>
  </si>
  <si>
    <t>VAUCLUSE TOURISME</t>
  </si>
  <si>
    <t>01CDTVAU</t>
  </si>
  <si>
    <t>783190887 00035</t>
  </si>
  <si>
    <t>CAMPANILE NICE AEROPORT</t>
  </si>
  <si>
    <t>01CAMPAN</t>
  </si>
  <si>
    <t>344795760 00018</t>
  </si>
  <si>
    <t>CONCEPT GROUP</t>
  </si>
  <si>
    <t>02563900</t>
  </si>
  <si>
    <t>429374630 00037</t>
  </si>
  <si>
    <t xml:space="preserve">HOLIDAY INN Toulon City </t>
  </si>
  <si>
    <t>TOWNSEND HOTEL</t>
  </si>
  <si>
    <t>01TOWNSE</t>
  </si>
  <si>
    <t>537940595 00011</t>
  </si>
  <si>
    <t>RAISING STONES EVENTS</t>
  </si>
  <si>
    <t>01RAISIN</t>
  </si>
  <si>
    <t>514156629 00024</t>
  </si>
  <si>
    <t>CHÂTEAU DE LA ROQUE FORCADE</t>
  </si>
  <si>
    <t>01FORCAD</t>
  </si>
  <si>
    <t>817390628 00011</t>
  </si>
  <si>
    <t>REFEEL EVENTS</t>
  </si>
  <si>
    <t>01REFEEL</t>
  </si>
  <si>
    <t>535381958 00037</t>
  </si>
  <si>
    <t>Agence de Voyage Village Camarguais</t>
  </si>
  <si>
    <t>01VILLAG</t>
  </si>
  <si>
    <t>797969631 00010</t>
  </si>
  <si>
    <t>BD CHARLES LIVON</t>
  </si>
  <si>
    <t>DOMAINE DE FREGATE</t>
  </si>
  <si>
    <t>BOSCOLO NICE</t>
  </si>
  <si>
    <t>PULLMAN ROYAL CASINO</t>
  </si>
  <si>
    <t>01016004</t>
  </si>
  <si>
    <t>LA TRUFFE NOIRE</t>
  </si>
  <si>
    <t>01012003</t>
  </si>
  <si>
    <t>300318300 00021</t>
  </si>
  <si>
    <t>CHÂTEAU DE MASSILLAN</t>
  </si>
  <si>
    <t>01003031</t>
  </si>
  <si>
    <t>798889077 00011</t>
  </si>
  <si>
    <t>OTC DE GRASSE</t>
  </si>
  <si>
    <t>01015005</t>
  </si>
  <si>
    <t>311111165 00032</t>
  </si>
  <si>
    <t>ODEL EVASION - PRO FORMATION SERVICES</t>
  </si>
  <si>
    <t>01016010</t>
  </si>
  <si>
    <t>799631411 00011</t>
  </si>
  <si>
    <t>BASTIDE DU ROY - GISMONDI</t>
  </si>
  <si>
    <t>01002015</t>
  </si>
  <si>
    <t>839837887 00018</t>
  </si>
  <si>
    <t>fact cot 2019</t>
  </si>
  <si>
    <t>ok</t>
  </si>
  <si>
    <t>OM OPERATION</t>
  </si>
  <si>
    <t>01015006</t>
  </si>
  <si>
    <t>84289197000019</t>
  </si>
  <si>
    <t>MF</t>
  </si>
  <si>
    <t>OK</t>
  </si>
  <si>
    <t>TR</t>
  </si>
  <si>
    <t>OFFICE METROPOLITAIN DE TOURISME DE MARSEILLE</t>
  </si>
  <si>
    <t>EN ATTENTE DE FACTURATION AU 25/02/19</t>
  </si>
  <si>
    <t>PLUS TETE DE RESEAU</t>
  </si>
  <si>
    <t>vide</t>
  </si>
  <si>
    <t>tr</t>
  </si>
  <si>
    <t>MADE IN COTE D'AZUR TRAVEL</t>
  </si>
  <si>
    <t>01013018</t>
  </si>
  <si>
    <t>532015963 00020</t>
  </si>
  <si>
    <t>11/02/19</t>
  </si>
  <si>
    <t>CHÂTEAU DE BELLET</t>
  </si>
  <si>
    <t>01003020</t>
  </si>
  <si>
    <t>53973695900021</t>
  </si>
  <si>
    <t>ENTREE LE 20/02/19</t>
  </si>
  <si>
    <t>COLOR BUS - COLOR GROUP EXPERIENCE</t>
  </si>
  <si>
    <t>01003032</t>
  </si>
  <si>
    <t>449047943 00047</t>
  </si>
  <si>
    <t>Entité</t>
  </si>
  <si>
    <t>Fonction</t>
  </si>
  <si>
    <t>Civilité</t>
  </si>
  <si>
    <t>Nom</t>
  </si>
  <si>
    <t>Prénom</t>
  </si>
  <si>
    <t>Email</t>
  </si>
  <si>
    <t>Téléphone</t>
  </si>
  <si>
    <t>Mobile</t>
  </si>
  <si>
    <t>DG</t>
  </si>
  <si>
    <t>Monsieur</t>
  </si>
  <si>
    <t>PILLOUD</t>
  </si>
  <si>
    <t>Stéphane</t>
  </si>
  <si>
    <t>stephane.pilloud@4cast.fr</t>
  </si>
  <si>
    <t>04 93 35 33 30</t>
  </si>
  <si>
    <t>AD</t>
  </si>
  <si>
    <t xml:space="preserve">Madame </t>
  </si>
  <si>
    <t>MORIO</t>
  </si>
  <si>
    <t>Alice</t>
  </si>
  <si>
    <t>alice.morio@4cast.fr</t>
  </si>
  <si>
    <t>PDG</t>
  </si>
  <si>
    <t>BRECHARD</t>
  </si>
  <si>
    <t>Pierre</t>
  </si>
  <si>
    <t>pbrechard@seml.fr</t>
  </si>
  <si>
    <t>04 90 56 24 55</t>
  </si>
  <si>
    <t>DC</t>
  </si>
  <si>
    <t>MAURIN</t>
  </si>
  <si>
    <t>Lionel</t>
  </si>
  <si>
    <t>lmaurin@seml.fr</t>
  </si>
  <si>
    <t>06 50 18 69 31</t>
  </si>
  <si>
    <t>AC</t>
  </si>
  <si>
    <t>Madamez</t>
  </si>
  <si>
    <t>FRISCHETEAU</t>
  </si>
  <si>
    <t>Audrey</t>
  </si>
  <si>
    <t>com-saintecroix@garrigae-resorts.fr</t>
  </si>
  <si>
    <t>Madame</t>
  </si>
  <si>
    <t>LEBRAUD</t>
  </si>
  <si>
    <t>Emy</t>
  </si>
  <si>
    <t>com-saintecroix@seml.fr</t>
  </si>
  <si>
    <t>04 90 56 98 73</t>
  </si>
  <si>
    <t>06 79 99 49 11</t>
  </si>
  <si>
    <t>LASSARA</t>
  </si>
  <si>
    <t>William</t>
  </si>
  <si>
    <t>william.lassara@marriotthotels.com</t>
  </si>
  <si>
    <t>04 92 93 74 10</t>
  </si>
  <si>
    <t>DEPARISSE</t>
  </si>
  <si>
    <t>Héloise</t>
  </si>
  <si>
    <t xml:space="preserve">heloise.deparisse@marriott.com </t>
  </si>
  <si>
    <t xml:space="preserve">04 92 93 74 19 </t>
  </si>
  <si>
    <t xml:space="preserve">06 03 90 08 96 </t>
  </si>
  <si>
    <t>RV</t>
  </si>
  <si>
    <t>FRACCHIA</t>
  </si>
  <si>
    <t>Carole</t>
  </si>
  <si>
    <t>carole.fracchia@marriott.com</t>
  </si>
  <si>
    <t xml:space="preserve">04 92 99 70 00 </t>
  </si>
  <si>
    <t>AC BY MARRIOTT NICE (ELYSEE PALACE)</t>
  </si>
  <si>
    <t>CERUTTI</t>
  </si>
  <si>
    <t>Mauro</t>
  </si>
  <si>
    <t>mauro.cerutti@marriott.com</t>
  </si>
  <si>
    <t>04 93 97 91 89</t>
  </si>
  <si>
    <t>06 18 98 43 67</t>
  </si>
  <si>
    <t>DV</t>
  </si>
  <si>
    <t>SIMONE</t>
  </si>
  <si>
    <t>Daniela</t>
  </si>
  <si>
    <t>Daniela.Simone@marriotthotels.com</t>
  </si>
  <si>
    <t xml:space="preserve">04 93 97 93 10 </t>
  </si>
  <si>
    <t>GAQUERE</t>
  </si>
  <si>
    <t>Régis</t>
  </si>
  <si>
    <t>regis@activ-provence.com</t>
  </si>
  <si>
    <t>04 42 70 93 30</t>
  </si>
  <si>
    <t xml:space="preserve">AGENCE DE DEVELOPPEMENT DES HAUTES ALPES </t>
  </si>
  <si>
    <t xml:space="preserve">Monsieur </t>
  </si>
  <si>
    <t>CHAIX</t>
  </si>
  <si>
    <t xml:space="preserve">Yvan </t>
  </si>
  <si>
    <t>yvan.chaix@hautes-alpes.net</t>
  </si>
  <si>
    <t>CP</t>
  </si>
  <si>
    <t>NICOLAS</t>
  </si>
  <si>
    <t>Isabelle</t>
  </si>
  <si>
    <t>isabelle.nicolas@hautes-alpes.net</t>
  </si>
  <si>
    <t>06 95 15 51 97</t>
  </si>
  <si>
    <t>LAURANS</t>
  </si>
  <si>
    <t>Véronique</t>
  </si>
  <si>
    <t>commercial@agvillagecamarguais.com</t>
  </si>
  <si>
    <t xml:space="preserve">AGENCE WACAN </t>
  </si>
  <si>
    <t>Président</t>
  </si>
  <si>
    <t xml:space="preserve">Monsiuer </t>
  </si>
  <si>
    <t xml:space="preserve">BOSSARD </t>
  </si>
  <si>
    <t>Frédéric</t>
  </si>
  <si>
    <t>info@wacan.com</t>
  </si>
  <si>
    <t>04 93 00 01 95</t>
  </si>
  <si>
    <t xml:space="preserve">SOURAUD </t>
  </si>
  <si>
    <t>Emmanuel</t>
  </si>
  <si>
    <t>souraud@wacan.com</t>
  </si>
  <si>
    <t>DA</t>
  </si>
  <si>
    <t>RUSSE</t>
  </si>
  <si>
    <t>Alexandra</t>
  </si>
  <si>
    <t>arusse@aktuel.fr</t>
  </si>
  <si>
    <t>AKTUEL (Agence Marseille)</t>
  </si>
  <si>
    <t>LAURENT</t>
  </si>
  <si>
    <t>Gilles</t>
  </si>
  <si>
    <t>glaurent@aktuel.fr</t>
  </si>
  <si>
    <t xml:space="preserve">(0) 4 42 77 55 20 </t>
  </si>
  <si>
    <t>0) 6 20 71 48 25</t>
  </si>
  <si>
    <t xml:space="preserve"> LEPERSON</t>
  </si>
  <si>
    <t>Patrice</t>
  </si>
  <si>
    <t>pleperson@aktuel.fr</t>
  </si>
  <si>
    <t>AKTUEL (Agence Paris)</t>
  </si>
  <si>
    <t>DUBUS</t>
  </si>
  <si>
    <t>Bertrand</t>
  </si>
  <si>
    <t>bdubus@aktuel.fr</t>
  </si>
  <si>
    <t>Vincent</t>
  </si>
  <si>
    <t>vdubus@aktuel.fr</t>
  </si>
  <si>
    <t>CARREZ</t>
  </si>
  <si>
    <t>David</t>
  </si>
  <si>
    <t>alizeevenement@gmail.com</t>
  </si>
  <si>
    <t>04 94 27 03 38</t>
  </si>
  <si>
    <t>06 50 58 01 55</t>
  </si>
  <si>
    <t>AQUABELLA HOTEL AND SPA</t>
  </si>
  <si>
    <t>JERONCI</t>
  </si>
  <si>
    <t>Bernard</t>
  </si>
  <si>
    <t>bjeronci@partouche.com</t>
  </si>
  <si>
    <t>04 42 99 15 00</t>
  </si>
  <si>
    <t>GENTY</t>
  </si>
  <si>
    <t>Réjane</t>
  </si>
  <si>
    <t>rgenty@partouche.com</t>
  </si>
  <si>
    <t>04 42 99 15 17</t>
  </si>
  <si>
    <t xml:space="preserve"> JOLLIVET</t>
  </si>
  <si>
    <t>Anne</t>
  </si>
  <si>
    <t>ajollivet@partouche.com</t>
  </si>
  <si>
    <t>04 42 99 15 13</t>
  </si>
  <si>
    <t>HETZEL</t>
  </si>
  <si>
    <t>Catherine</t>
  </si>
  <si>
    <t>chetzel@partouche.com</t>
  </si>
  <si>
    <t>04 42 99 15 30</t>
  </si>
  <si>
    <t>AT</t>
  </si>
  <si>
    <t>GUILLOT</t>
  </si>
  <si>
    <t>Nathalie</t>
  </si>
  <si>
    <t>n.guillot@spasextius.com</t>
  </si>
  <si>
    <t>LABICA</t>
  </si>
  <si>
    <t>Julia</t>
  </si>
  <si>
    <t>julia@artcom-agence.com</t>
  </si>
  <si>
    <t>CDP</t>
  </si>
  <si>
    <t>CHARRIERRAS</t>
  </si>
  <si>
    <t>Flavien</t>
  </si>
  <si>
    <t>flavien@artcom-agence.com</t>
  </si>
  <si>
    <t>BERAUD</t>
  </si>
  <si>
    <t>Anne-Audrey</t>
  </si>
  <si>
    <t>aaberaud@cloitre-saint-louis.com</t>
  </si>
  <si>
    <t>04 90 809 818</t>
  </si>
  <si>
    <t>06 07 37 39 09</t>
  </si>
  <si>
    <t>FILONE</t>
  </si>
  <si>
    <t xml:space="preserve">Stéphane </t>
  </si>
  <si>
    <t>stephane.filone@b-network.com</t>
  </si>
  <si>
    <t>04 93 68 76 01</t>
  </si>
  <si>
    <t>06 12 04 50 58</t>
  </si>
  <si>
    <t>MINELL</t>
  </si>
  <si>
    <t xml:space="preserve">Charlotte </t>
  </si>
  <si>
    <t>charlotte.minell@b-network.com</t>
  </si>
  <si>
    <t>CHALMET</t>
  </si>
  <si>
    <t xml:space="preserve">Emmanuelle </t>
  </si>
  <si>
    <t>e.chalmet@b-network.com</t>
  </si>
  <si>
    <t>BELAMBRA</t>
  </si>
  <si>
    <t>ROGER</t>
  </si>
  <si>
    <t>Virginie</t>
  </si>
  <si>
    <t>virginie.roger@belambra.fr</t>
  </si>
  <si>
    <t>01 77 70 92 39</t>
  </si>
  <si>
    <t>06 79 82 98 83</t>
  </si>
  <si>
    <t>BELAMBRA CLUB LES OLIVIERS - St Paul de Vence</t>
  </si>
  <si>
    <t>RE</t>
  </si>
  <si>
    <t>GOMES</t>
  </si>
  <si>
    <t>Emilie</t>
  </si>
  <si>
    <t>Seminaires.Saintpauldevence@belambra.fr</t>
  </si>
  <si>
    <t>04 93 32 34 04</t>
  </si>
  <si>
    <t>06 79 32 23 50</t>
  </si>
  <si>
    <t>APARICIO</t>
  </si>
  <si>
    <t>Loïc</t>
  </si>
  <si>
    <t>direction@bestwestern-hotelatrium.com</t>
  </si>
  <si>
    <t xml:space="preserve">04 90 49 92 92 </t>
  </si>
  <si>
    <t>DANIEL</t>
  </si>
  <si>
    <t>Laura</t>
  </si>
  <si>
    <t>seminaires@bestwestern-hotelatrium.com</t>
  </si>
  <si>
    <t>BEST WESTERN LA MARINA - St Raphael</t>
  </si>
  <si>
    <t>LEPRINCE</t>
  </si>
  <si>
    <t>Hervé</t>
  </si>
  <si>
    <t>h.leprince@bestwestern-lamarina.com</t>
  </si>
  <si>
    <t>04 94 95 31 31</t>
  </si>
  <si>
    <t>ABDELLI</t>
  </si>
  <si>
    <t>Mégane</t>
  </si>
  <si>
    <t>m.abdelli@hotel-lamarina.fr</t>
  </si>
  <si>
    <t>04 94 19 30 93</t>
  </si>
  <si>
    <t>LIEUTIER</t>
  </si>
  <si>
    <t>Guillaume</t>
  </si>
  <si>
    <t>guillaume@bouledenergie.com</t>
  </si>
  <si>
    <t>04 93 08 52 36</t>
  </si>
  <si>
    <t>06 13 91 01 53</t>
  </si>
  <si>
    <t>FRAMBACH</t>
  </si>
  <si>
    <t>Ludovic</t>
  </si>
  <si>
    <t>ludovic@bouledenergie.com</t>
  </si>
  <si>
    <t>PANDOLFI</t>
  </si>
  <si>
    <t>Sébastien</t>
  </si>
  <si>
    <t>sebastien@bouledenergie.com</t>
  </si>
  <si>
    <t>BELLEVILLE</t>
  </si>
  <si>
    <t>Xavier</t>
  </si>
  <si>
    <t>xavier.belleville@paca.cci.fr</t>
  </si>
  <si>
    <t>LACROIX</t>
  </si>
  <si>
    <t xml:space="preserve">Alain </t>
  </si>
  <si>
    <t>president@paca.cci.fr</t>
  </si>
  <si>
    <t>04 91 14 42 00</t>
  </si>
  <si>
    <t>MARREL</t>
  </si>
  <si>
    <t>anne.marrel@paca.cci.fr</t>
  </si>
  <si>
    <t>SARDOU-NOGAJ</t>
  </si>
  <si>
    <t>Corinne</t>
  </si>
  <si>
    <t>corinne.sardou@paca.cci.fr</t>
  </si>
  <si>
    <t>04 91 14 42 10</t>
  </si>
  <si>
    <t>DGVIP</t>
  </si>
  <si>
    <t xml:space="preserve">monsieur </t>
  </si>
  <si>
    <t>CHOVELON</t>
  </si>
  <si>
    <t>Loic</t>
  </si>
  <si>
    <t>l.chovelon@crt-paca.fr</t>
  </si>
  <si>
    <t>04 91 56 47 00</t>
  </si>
  <si>
    <t>DM</t>
  </si>
  <si>
    <t>LEMAGADURE</t>
  </si>
  <si>
    <t>Yannick</t>
  </si>
  <si>
    <t>y.lemagadure@crt-paca.fr</t>
  </si>
  <si>
    <t>04 91 56 47 10</t>
  </si>
  <si>
    <t>RAF</t>
  </si>
  <si>
    <t>DEZANET</t>
  </si>
  <si>
    <t>Françoise</t>
  </si>
  <si>
    <t>F.DEZANET@cotedazurfrance.fr</t>
  </si>
  <si>
    <t>04 93 37 78 78</t>
  </si>
  <si>
    <t>C.R.T.  COTE D'AZUR France</t>
  </si>
  <si>
    <t>RC</t>
  </si>
  <si>
    <t>CARSALADE</t>
  </si>
  <si>
    <t>Sandrine</t>
  </si>
  <si>
    <t>s.carsalade@cotedazur-tourisme.com</t>
  </si>
  <si>
    <t>C.R.T. COTE D'AZUR France</t>
  </si>
  <si>
    <t>PSDT</t>
  </si>
  <si>
    <t>LISNARD</t>
  </si>
  <si>
    <t>BEHAR</t>
  </si>
  <si>
    <t>Claire</t>
  </si>
  <si>
    <t>c.behar@cotedazurfrance.fr</t>
  </si>
  <si>
    <t>C.R.T. COTE D'AZUR FRANCE</t>
  </si>
  <si>
    <t>RPM</t>
  </si>
  <si>
    <t>HARBRETEAU</t>
  </si>
  <si>
    <t>Manuel</t>
  </si>
  <si>
    <t>m.harbreteau@cotedazurfrance.fr</t>
  </si>
  <si>
    <t>04 93 37 79 87</t>
  </si>
  <si>
    <t xml:space="preserve">CAMUS </t>
  </si>
  <si>
    <t>isabelle</t>
  </si>
  <si>
    <t>i.camus@cotedazurfrance.fr</t>
  </si>
  <si>
    <t>04 93 37 78 72</t>
  </si>
  <si>
    <t>C.R.T.  COTE D'AZUR FRANCE</t>
  </si>
  <si>
    <t>HOBON</t>
  </si>
  <si>
    <t>a.hobon@cotedazur-tourisme.com</t>
  </si>
  <si>
    <t>06 88 82 82 29</t>
  </si>
  <si>
    <t>VALADE</t>
  </si>
  <si>
    <t>Annabel</t>
  </si>
  <si>
    <t>avalade@louvre-hotels.com</t>
  </si>
  <si>
    <t>04 93 83 83 96</t>
  </si>
  <si>
    <t xml:space="preserve">07 62 51 60 73 </t>
  </si>
  <si>
    <t>NIEDZIELSKI</t>
  </si>
  <si>
    <t>04 93 21 20 20</t>
  </si>
  <si>
    <t>DE COINTET DE FILLAIN</t>
  </si>
  <si>
    <t>Augustin</t>
  </si>
  <si>
    <t>augustin.decointet@carrieres-lumieres.com</t>
  </si>
  <si>
    <t>HARDOUIN</t>
  </si>
  <si>
    <t>Elise</t>
  </si>
  <si>
    <t>receptions@carrieres-lumieres.com</t>
  </si>
  <si>
    <t>04 90 54 45 86</t>
  </si>
  <si>
    <t>0640165852</t>
  </si>
  <si>
    <t>AUBAS</t>
  </si>
  <si>
    <t>Christophe</t>
  </si>
  <si>
    <t>christophe.aubas@caumont-centredart.com</t>
  </si>
  <si>
    <t>COURTEAU</t>
  </si>
  <si>
    <t>catherine.courteau@caumont-centredart.com</t>
  </si>
  <si>
    <t>04 42 16 43 71</t>
  </si>
  <si>
    <t>06 89 82 83 89</t>
  </si>
  <si>
    <t>CBA - ESPACE ANTIPOLIS (ALL SUITES)</t>
  </si>
  <si>
    <t>DALESME</t>
  </si>
  <si>
    <t>Jean-Philippe</t>
  </si>
  <si>
    <t>jphdalesme@antipolis.fr</t>
  </si>
  <si>
    <t>04 93 00 61 06</t>
  </si>
  <si>
    <t>GONTHIER</t>
  </si>
  <si>
    <t xml:space="preserve">Jean-Frédéric </t>
  </si>
  <si>
    <t>direction@tourisme-greouxlesbains.fr</t>
  </si>
  <si>
    <t>04 92 73 71 24 secr.</t>
  </si>
  <si>
    <t>CDC</t>
  </si>
  <si>
    <t>NEGRO</t>
  </si>
  <si>
    <t xml:space="preserve">Laura </t>
  </si>
  <si>
    <t xml:space="preserve"> l.negro@tourisme-dlva.fr</t>
  </si>
  <si>
    <t>CENTRE CONGRES ETOILE GREOUX LES BAINS</t>
  </si>
  <si>
    <t>CERLIER</t>
  </si>
  <si>
    <t>Caroline</t>
  </si>
  <si>
    <t>c.cerlier@tourisme-dlva.fr</t>
  </si>
  <si>
    <t>04 92 74 63 87</t>
  </si>
  <si>
    <t>07 89 63 00 43</t>
  </si>
  <si>
    <t>FRAISSET</t>
  </si>
  <si>
    <t xml:space="preserve">Michel </t>
  </si>
  <si>
    <t>mfraisset@aixenprovencetourism.com</t>
  </si>
  <si>
    <t>UNGARO</t>
  </si>
  <si>
    <t xml:space="preserve">Sophie </t>
  </si>
  <si>
    <t>sungaro@aixenprovence-congres.com</t>
  </si>
  <si>
    <t>RANARISON</t>
  </si>
  <si>
    <t>Peggy</t>
  </si>
  <si>
    <t xml:space="preserve">pranarison@aixenprovence-congres.com </t>
  </si>
  <si>
    <t>04 42 16 80 27 </t>
  </si>
  <si>
    <t>BODIN</t>
  </si>
  <si>
    <t>Nicolas</t>
  </si>
  <si>
    <t>nbodin@aixenprovence-congres.com</t>
  </si>
  <si>
    <t>DRH</t>
  </si>
  <si>
    <t>DELGIOVINE</t>
  </si>
  <si>
    <t>Carine</t>
  </si>
  <si>
    <t>drh@aixenprovencetourism.com</t>
  </si>
  <si>
    <t>04 42 16 11 73</t>
  </si>
  <si>
    <t>PIGNOL</t>
  </si>
  <si>
    <t>Arnaud</t>
  </si>
  <si>
    <t>a.pignol@avignon-tourisme.com</t>
  </si>
  <si>
    <t>04 90 27 50 03</t>
  </si>
  <si>
    <t>TRINQUIER</t>
  </si>
  <si>
    <t>Jean-Paul</t>
  </si>
  <si>
    <t>j-p.trinquier@avignon-tourisme.com</t>
  </si>
  <si>
    <t xml:space="preserve">NESPOULOUS </t>
  </si>
  <si>
    <t xml:space="preserve">Marie-Ange </t>
  </si>
  <si>
    <t>MA.Nespoulous@avignon-tourisme.com</t>
  </si>
  <si>
    <t>JULLIAN</t>
  </si>
  <si>
    <t>Florence</t>
  </si>
  <si>
    <t>f.jullian@avignon-tourisme.com</t>
  </si>
  <si>
    <t>04 90 27 50 56</t>
  </si>
  <si>
    <t>TOULOUZAN</t>
  </si>
  <si>
    <t>n.toulouzan@avignon-tourisme.com</t>
  </si>
  <si>
    <t>04 90 27 50 52</t>
  </si>
  <si>
    <t>ROUCARIES</t>
  </si>
  <si>
    <t>Pierre-Louis</t>
  </si>
  <si>
    <t>roucaries@ot-mandelieu.fr</t>
  </si>
  <si>
    <t>DELANNOY</t>
  </si>
  <si>
    <t>Odile</t>
  </si>
  <si>
    <t>delannoy@ot-mandelieu.fr</t>
  </si>
  <si>
    <t>LE LAGADEC</t>
  </si>
  <si>
    <t>Nicole</t>
  </si>
  <si>
    <t>direction@ot-mandelieu.fr</t>
  </si>
  <si>
    <t>04 93 93 64 64</t>
  </si>
  <si>
    <t>MONTEIL</t>
  </si>
  <si>
    <t>Christine</t>
  </si>
  <si>
    <t>christinemonteil@chateauberne.com</t>
  </si>
  <si>
    <t>(0)4 94 60 43 63 </t>
  </si>
  <si>
    <t>GOUY</t>
  </si>
  <si>
    <t xml:space="preserve">davidgouy@chateauberne.com </t>
  </si>
  <si>
    <t>0)4 94 60 64 02</t>
  </si>
  <si>
    <t>TOURNOUX</t>
  </si>
  <si>
    <t xml:space="preserve">Nathalie </t>
  </si>
  <si>
    <t>nathalietournoux@cvprovence.com</t>
  </si>
  <si>
    <t xml:space="preserve">06 77 34 70 93 </t>
  </si>
  <si>
    <t>GUIOL</t>
  </si>
  <si>
    <t>Milène</t>
  </si>
  <si>
    <t>info@chateauberne.com</t>
  </si>
  <si>
    <t>04 94 60 43 60</t>
  </si>
  <si>
    <t>FOURNIER</t>
  </si>
  <si>
    <t>Samantha</t>
  </si>
  <si>
    <t>evenements@chateauberne.com</t>
  </si>
  <si>
    <t>04 94 60 43 64</t>
  </si>
  <si>
    <t>MAURIZOT</t>
  </si>
  <si>
    <t xml:space="preserve">Laurence </t>
  </si>
  <si>
    <t>laurence.maurizot@chateaudelaroqueforcade.com</t>
  </si>
  <si>
    <t xml:space="preserve">04 42 98 81 41 </t>
  </si>
  <si>
    <t>SINAMA</t>
  </si>
  <si>
    <t>Lydia</t>
  </si>
  <si>
    <t>contact@chateaudelaroqueforcade.com</t>
  </si>
  <si>
    <t>06 95 28 25 26</t>
  </si>
  <si>
    <t>SIBRAN</t>
  </si>
  <si>
    <t>corporate@chateau-maime-events.com</t>
  </si>
  <si>
    <t xml:space="preserve">RC </t>
  </si>
  <si>
    <t>MOLLE</t>
  </si>
  <si>
    <t>06 44 16 75 23</t>
  </si>
  <si>
    <t xml:space="preserve">DE BARRY </t>
  </si>
  <si>
    <t>Adeline</t>
  </si>
  <si>
    <t>adelinedebarry@chateaudesaintmartin.com</t>
  </si>
  <si>
    <t>LAKHRAISSI</t>
  </si>
  <si>
    <t>Sapera</t>
  </si>
  <si>
    <t>sapera@chateaudesaintmartin.com</t>
  </si>
  <si>
    <t>madame</t>
  </si>
  <si>
    <t>MOREAU</t>
  </si>
  <si>
    <t>alexandra@chateaudesaintmartin.com</t>
  </si>
  <si>
    <t xml:space="preserve">CHÂTEAU ESTOUBLON </t>
  </si>
  <si>
    <t>BENOIT</t>
  </si>
  <si>
    <t>Mathilde</t>
  </si>
  <si>
    <t>evenementiel@estoublon.com</t>
  </si>
  <si>
    <t>(0)4 90 54 87 31</t>
  </si>
  <si>
    <t>(0)6 73 48 19 47</t>
  </si>
  <si>
    <t>COLLOMB</t>
  </si>
  <si>
    <t>contact@chateau-la-beaumetane.fr</t>
  </si>
  <si>
    <t>06 45 45 17 73</t>
  </si>
  <si>
    <t>CHÂTEAU MENTONE</t>
  </si>
  <si>
    <t>GIRARDEAU</t>
  </si>
  <si>
    <t>Aude</t>
  </si>
  <si>
    <t>accueil@chateaumentone.com</t>
  </si>
  <si>
    <t>04 94 04 42 00</t>
  </si>
  <si>
    <t>JAUFFRET</t>
  </si>
  <si>
    <t>Sylvette</t>
  </si>
  <si>
    <t>chateaupontroyal@wanadoo.fr</t>
  </si>
  <si>
    <t>04 90 57 40 15</t>
  </si>
  <si>
    <t>06 72 33 39 83</t>
  </si>
  <si>
    <t>BERNARD</t>
  </si>
  <si>
    <t>contact@sainte-roseline.com</t>
  </si>
  <si>
    <t>BENETTI</t>
  </si>
  <si>
    <t>c.benetti@sainte-roseline.com</t>
  </si>
  <si>
    <t>04 94 99 50 43</t>
  </si>
  <si>
    <t>MAREIGNER</t>
  </si>
  <si>
    <t xml:space="preserve">Stephanie </t>
  </si>
  <si>
    <t>s.mareigner@sainte-roseline.com</t>
  </si>
  <si>
    <t>BABL</t>
  </si>
  <si>
    <t>Manuela</t>
  </si>
  <si>
    <t>m.babl@val-joanis.com</t>
  </si>
  <si>
    <t xml:space="preserve">06 20 88 79 17 </t>
  </si>
  <si>
    <t>04 90 79 20 77</t>
  </si>
  <si>
    <t>RACZEN</t>
  </si>
  <si>
    <t>Friso</t>
  </si>
  <si>
    <t>info@val-joanis.com</t>
  </si>
  <si>
    <t>DELLI ZOTTI</t>
  </si>
  <si>
    <t>Marie</t>
  </si>
  <si>
    <t>RIBIERE</t>
  </si>
  <si>
    <t>Stéphanie</t>
  </si>
  <si>
    <t>evenementiel@delliresort.com</t>
  </si>
  <si>
    <t>04 94 81 49 41</t>
  </si>
  <si>
    <t>DG associé</t>
  </si>
  <si>
    <t>BURLE</t>
  </si>
  <si>
    <t>patrice.burle@concept-group.fr</t>
  </si>
  <si>
    <t>ROUX</t>
  </si>
  <si>
    <t>lionel.roux@concept-group.fr</t>
  </si>
  <si>
    <t>04 94 77 51 40</t>
  </si>
  <si>
    <t>DE CHOUDENS</t>
  </si>
  <si>
    <t>nicolas.dc@dimensionsud.com</t>
  </si>
  <si>
    <t>09 73 65 46 15</t>
  </si>
  <si>
    <t>06.88.56.12.74</t>
  </si>
  <si>
    <t>Barbara</t>
  </si>
  <si>
    <t>barbara.dc@dimensionsud.com</t>
  </si>
  <si>
    <t>Dolce Fregate Provence</t>
  </si>
  <si>
    <t>Directeur Général</t>
  </si>
  <si>
    <t>ROBERT</t>
  </si>
  <si>
    <t>Guy</t>
  </si>
  <si>
    <t>guy.robert@dolce.com</t>
  </si>
  <si>
    <t>04 94 29 39 39</t>
  </si>
  <si>
    <t>Directrice Commerciale</t>
  </si>
  <si>
    <t>Laetitia</t>
  </si>
  <si>
    <t xml:space="preserve"> laetitia.roux@dolce.com</t>
  </si>
  <si>
    <t xml:space="preserve">04 94 29 39 36 </t>
  </si>
  <si>
    <t>06 25 19 75 72</t>
  </si>
  <si>
    <t>Digital Marketing &amp; PR Manager</t>
  </si>
  <si>
    <t>GAMBA MAGRO</t>
  </si>
  <si>
    <t>virginie.gamba@dolce.com</t>
  </si>
  <si>
    <t>04 94 29 38 50</t>
  </si>
  <si>
    <t>Directeur Administratif et Financier</t>
  </si>
  <si>
    <t>MEGUERDIT</t>
  </si>
  <si>
    <t>Eric</t>
  </si>
  <si>
    <t>eric.meguerdit@dolce.com</t>
  </si>
  <si>
    <t>ABOUCHICHE</t>
  </si>
  <si>
    <t>Florida</t>
  </si>
  <si>
    <t>fabouchiche@lagrange-holidays.com</t>
  </si>
  <si>
    <t>06.78.33.80.93</t>
  </si>
  <si>
    <t>HENAFF</t>
  </si>
  <si>
    <t>dhenaff@lagrange-vacances.com</t>
  </si>
  <si>
    <t>04 98 10 50 00</t>
  </si>
  <si>
    <t>Domaine de Frégate</t>
  </si>
  <si>
    <t>Gestionnaire</t>
  </si>
  <si>
    <t>THIOLLIER</t>
  </si>
  <si>
    <t>Antonin</t>
  </si>
  <si>
    <t>commercial@domainedefregate.com</t>
  </si>
  <si>
    <t>04 94 32 57 57</t>
  </si>
  <si>
    <t>Directeur des Ressources Humaines</t>
  </si>
  <si>
    <t>Jean-Sébastien</t>
  </si>
  <si>
    <t>domainedefregate@orange.fr</t>
  </si>
  <si>
    <t>DE GERMINY</t>
  </si>
  <si>
    <t>Camille</t>
  </si>
  <si>
    <t>info@lepavillondefregate.com</t>
  </si>
  <si>
    <t>04 94 32 95 02</t>
  </si>
  <si>
    <t>06 89 85 08 66</t>
  </si>
  <si>
    <t>04 94 52 68 00</t>
  </si>
  <si>
    <t>DEROBERT</t>
  </si>
  <si>
    <t xml:space="preserve">Ludovic </t>
  </si>
  <si>
    <t>com-esterel@garrigae.fr</t>
  </si>
  <si>
    <t>04 94 52 68 03</t>
  </si>
  <si>
    <t>06 08 92 44 56</t>
  </si>
  <si>
    <t>LEMAN</t>
  </si>
  <si>
    <t xml:space="preserve">com-esterel@garrigae-resorts.fr </t>
  </si>
  <si>
    <t xml:space="preserve">MARTIN </t>
  </si>
  <si>
    <t>Yoann</t>
  </si>
  <si>
    <t>yoann.martin@domainedemanville.fr</t>
  </si>
  <si>
    <t>07 60 38 05 06</t>
  </si>
  <si>
    <t>AUBESPIN</t>
  </si>
  <si>
    <t>Solene</t>
  </si>
  <si>
    <t>sales@domainedemanville.fr   </t>
  </si>
  <si>
    <t>LE GOFF</t>
  </si>
  <si>
    <t>Rozenn</t>
  </si>
  <si>
    <t>rozenn.legoff@domainedemanville.fr</t>
  </si>
  <si>
    <t>(0)7.60.86.93.45</t>
  </si>
  <si>
    <t>LABEAUME</t>
  </si>
  <si>
    <t>Pascal</t>
  </si>
  <si>
    <t>direction@eden-hotel-cannes.com</t>
  </si>
  <si>
    <t>04 93 68 78 00</t>
  </si>
  <si>
    <t xml:space="preserve"> </t>
  </si>
  <si>
    <t>DEYDIER</t>
  </si>
  <si>
    <t>commercial@eden-hotel-cannes.com</t>
  </si>
  <si>
    <t>04 93 68 78 08</t>
  </si>
  <si>
    <t>SANCHIS</t>
  </si>
  <si>
    <t>Richard</t>
  </si>
  <si>
    <t>richard.sanchis@ekypage.com</t>
  </si>
  <si>
    <t>04.92.91.88.87</t>
  </si>
  <si>
    <t>06.88.05.24.21</t>
  </si>
  <si>
    <t>Mademoiselle</t>
  </si>
  <si>
    <t>Tiffany</t>
  </si>
  <si>
    <t>tiffany.sanchis@ekypage.com</t>
  </si>
  <si>
    <t>04.92.91.88.82</t>
  </si>
  <si>
    <t>06.88.05.24.06</t>
  </si>
  <si>
    <t>ERMITAGE DU RIOU</t>
  </si>
  <si>
    <t>BOURDIN</t>
  </si>
  <si>
    <t>Charles</t>
  </si>
  <si>
    <t>c.bourdin@ddeb.fr</t>
  </si>
  <si>
    <t>04 93 49 95 56</t>
  </si>
  <si>
    <t>GAMBIER - THUROT</t>
  </si>
  <si>
    <t>Gaëtane</t>
  </si>
  <si>
    <t>ggambier-thurot@escaet.fr</t>
  </si>
  <si>
    <t>06 74.29.46.19 </t>
  </si>
  <si>
    <t>RIBOUREL</t>
  </si>
  <si>
    <t>Jérôme</t>
  </si>
  <si>
    <t>jeromeribourelpro@gmail.com</t>
  </si>
  <si>
    <t>04 94 40 83 83</t>
  </si>
  <si>
    <t>LACOUTURE</t>
  </si>
  <si>
    <t>Jessica</t>
  </si>
  <si>
    <t>info@esterel-aventure.com</t>
  </si>
  <si>
    <t>AIME</t>
  </si>
  <si>
    <t>Cynthia</t>
  </si>
  <si>
    <t>ca@esterel-aventure.com</t>
  </si>
  <si>
    <t>CHERBLANC</t>
  </si>
  <si>
    <t>Bruno</t>
  </si>
  <si>
    <t>bcherblanc@esterel-cotedazur.com</t>
  </si>
  <si>
    <t xml:space="preserve">04 84 79 01 20   </t>
  </si>
  <si>
    <t>0)6 79 63 57 78</t>
  </si>
  <si>
    <t>RefCongrès</t>
  </si>
  <si>
    <t>TASSAN</t>
  </si>
  <si>
    <t>Dorothée</t>
  </si>
  <si>
    <t>dtassan@esterel-cotedazur.com</t>
  </si>
  <si>
    <t xml:space="preserve">04 94 19 10 63   </t>
  </si>
  <si>
    <t>EUROPA ORGANISATION</t>
  </si>
  <si>
    <t>VERROUST</t>
  </si>
  <si>
    <t>Olivia</t>
  </si>
  <si>
    <t>overroust@europa-organisation.com</t>
  </si>
  <si>
    <t>04 93 71 17 68</t>
  </si>
  <si>
    <t>06 22 68 40 11</t>
  </si>
  <si>
    <t>NOIRJEAN</t>
  </si>
  <si>
    <t>Fabrice</t>
  </si>
  <si>
    <t>f.noirjean@flashazur.fr</t>
  </si>
  <si>
    <t>04 93 93 29 59</t>
  </si>
  <si>
    <t>06 09 88 12 35</t>
  </si>
  <si>
    <t>BOULEAU</t>
  </si>
  <si>
    <t>commercial@flashazur.fr</t>
  </si>
  <si>
    <t>06 82 92 36 85</t>
  </si>
  <si>
    <t>GAUDEFROY</t>
  </si>
  <si>
    <t>info@gaudefroy-receptions.com</t>
  </si>
  <si>
    <t>ROUSSEAU</t>
  </si>
  <si>
    <t>VASELLI</t>
  </si>
  <si>
    <t>gaudefroytraiteur@gmail.com</t>
  </si>
  <si>
    <t>TORRES</t>
  </si>
  <si>
    <t>gm@goldentulipmarseilleeuromed.com</t>
  </si>
  <si>
    <t>04 88 91 22 70</t>
  </si>
  <si>
    <t>MAGAUD</t>
  </si>
  <si>
    <t>louvrehotels</t>
  </si>
  <si>
    <t>Golfe de Saint-Tropez</t>
  </si>
  <si>
    <t>BERTRAND</t>
  </si>
  <si>
    <t>direction@visitgolfe.com</t>
  </si>
  <si>
    <t>04 94 55 22 02</t>
  </si>
  <si>
    <t>Service Groupe</t>
  </si>
  <si>
    <t>QUEVAL</t>
  </si>
  <si>
    <t>Annie</t>
  </si>
  <si>
    <t>annie@visitgolfe.com</t>
  </si>
  <si>
    <t>CAVASINO</t>
  </si>
  <si>
    <t>Sabine</t>
  </si>
  <si>
    <t>sabine@visitgolfe.com</t>
  </si>
  <si>
    <t>Référent Web/Marketing</t>
  </si>
  <si>
    <t>MEZIERES</t>
  </si>
  <si>
    <t>Franck</t>
  </si>
  <si>
    <t>webmaster@visitgolfe.com</t>
  </si>
  <si>
    <t>04 94 55 22 00</t>
  </si>
  <si>
    <t>VINCENT</t>
  </si>
  <si>
    <t>Louis</t>
  </si>
  <si>
    <t>H1169-GM@accor.com</t>
  </si>
  <si>
    <t>LEFEBVRE</t>
  </si>
  <si>
    <t>Diane</t>
  </si>
  <si>
    <t>H1169-SB@accor.com</t>
  </si>
  <si>
    <t>04 42 37 61 03</t>
  </si>
  <si>
    <t>DE</t>
  </si>
  <si>
    <t>MENDES</t>
  </si>
  <si>
    <t>Elisabeth</t>
  </si>
  <si>
    <t>H1169-OM@accor.com</t>
  </si>
  <si>
    <t>04 42 37 61 04</t>
  </si>
  <si>
    <t>06 10 68 08 59</t>
  </si>
  <si>
    <t>BACQUIE</t>
  </si>
  <si>
    <t>a.bacquie@grandprixhotel.fr</t>
  </si>
  <si>
    <t>04 94 88 80 80</t>
  </si>
  <si>
    <t>GUERINI</t>
  </si>
  <si>
    <t>Nioucha</t>
  </si>
  <si>
    <t>n.guerini@grandprixhotel.fr</t>
  </si>
  <si>
    <t>BEAUVILLE</t>
  </si>
  <si>
    <t>Karen</t>
  </si>
  <si>
    <t>k.beauville@hotelducastellet.com</t>
  </si>
  <si>
    <t>04 94 88 80 00</t>
  </si>
  <si>
    <t>DUMOULIN</t>
  </si>
  <si>
    <t>s.dumoulin@grandprixhotel.fr</t>
  </si>
  <si>
    <t>MESTRE</t>
  </si>
  <si>
    <t xml:space="preserve">Marion </t>
  </si>
  <si>
    <t>m.mestre@grandprixhotel.fr</t>
  </si>
  <si>
    <t>04 94 88 81 21</t>
  </si>
  <si>
    <t>GRIMALDI FORUM</t>
  </si>
  <si>
    <t>ROSSI</t>
  </si>
  <si>
    <t>frossi@grimaldiforum.mc</t>
  </si>
  <si>
    <t>377 99 99 21 00</t>
  </si>
  <si>
    <t>SALVO</t>
  </si>
  <si>
    <t>Philippine</t>
  </si>
  <si>
    <t>psalvo@grimaldiforum.com</t>
  </si>
  <si>
    <t>VANZEVEREN</t>
  </si>
  <si>
    <t>Laurence</t>
  </si>
  <si>
    <t>lvanzeveren@grimaldiforum.mc</t>
  </si>
  <si>
    <t>377 99 99 21 04</t>
  </si>
  <si>
    <t>MATHIAS</t>
  </si>
  <si>
    <t>Philippe</t>
  </si>
  <si>
    <t>p.mathias@groupe-fgdesign.com</t>
  </si>
  <si>
    <t>01 41 86 01 32</t>
  </si>
  <si>
    <t>06 75 56 51 99</t>
  </si>
  <si>
    <t>BARBEAULT</t>
  </si>
  <si>
    <t>c.barbeault@groupe-fgdesign.com</t>
  </si>
  <si>
    <t>04 22 46 01 15</t>
  </si>
  <si>
    <t>06 71 41 09 74</t>
  </si>
  <si>
    <t>BOTTARO</t>
  </si>
  <si>
    <t>contact@hbartproduction.com</t>
  </si>
  <si>
    <t>04 91 85 66 38</t>
  </si>
  <si>
    <t>06 13 63 43 98</t>
  </si>
  <si>
    <t>LOUIS</t>
  </si>
  <si>
    <t>Eric-Helen</t>
  </si>
  <si>
    <t>ehl@helentraiteur.com</t>
  </si>
  <si>
    <t>04.90.33.31.73</t>
  </si>
  <si>
    <t>VIARGUES</t>
  </si>
  <si>
    <t>bviargues@helentraiteur.com</t>
  </si>
  <si>
    <t>LETUTOUR</t>
  </si>
  <si>
    <t>Alain</t>
  </si>
  <si>
    <t>scca.alt@hippodrome-cotedazur.com</t>
  </si>
  <si>
    <t>04 92 02 44 44</t>
  </si>
  <si>
    <t>Directeur Commercial</t>
  </si>
  <si>
    <t>LEAL</t>
  </si>
  <si>
    <t>Cédric</t>
  </si>
  <si>
    <t>cle@sport-vision.fr</t>
  </si>
  <si>
    <t>06 26 77 06 12</t>
  </si>
  <si>
    <t>Directrice des Ressources Humaines</t>
  </si>
  <si>
    <t>CAVALLERO</t>
  </si>
  <si>
    <t>scca.sc@hippodrome-cotedazur.com</t>
  </si>
  <si>
    <t>ROUCAYROL</t>
  </si>
  <si>
    <t>Thomas</t>
  </si>
  <si>
    <t>scca.tr@hippodrome-cotedazur.com</t>
  </si>
  <si>
    <t>MUDET</t>
  </si>
  <si>
    <t>Alexia</t>
  </si>
  <si>
    <t>amu@sport-vision.fr</t>
  </si>
  <si>
    <t>07 69 97 06 50</t>
  </si>
  <si>
    <t>HOLIDAY INN Nice</t>
  </si>
  <si>
    <t xml:space="preserve">NORE </t>
  </si>
  <si>
    <t>Lisa</t>
  </si>
  <si>
    <t>sales@holinice.com</t>
  </si>
  <si>
    <t xml:space="preserve">HOLIDAY INN NICE </t>
  </si>
  <si>
    <t>CARPENTIER</t>
  </si>
  <si>
    <t xml:space="preserve">stephanie.carpentier@holinice.com </t>
  </si>
  <si>
    <t xml:space="preserve"> 6 35 56 18 43 </t>
  </si>
  <si>
    <t xml:space="preserve">DEYCARD </t>
  </si>
  <si>
    <t xml:space="preserve">Ophelie </t>
  </si>
  <si>
    <t>ophelie.deycard@holinice.com</t>
  </si>
  <si>
    <t>04 93 14 80 02</t>
  </si>
  <si>
    <t>07 76 74 96 89</t>
  </si>
  <si>
    <t xml:space="preserve">HOLIDAY INN RESORT ST LAURENT DU VAR **** </t>
  </si>
  <si>
    <t>TALOU</t>
  </si>
  <si>
    <t>direction.resort@holinice.com</t>
  </si>
  <si>
    <t>04 93 14 80 01</t>
  </si>
  <si>
    <t>CORNAVIN</t>
  </si>
  <si>
    <t>ccornavin@groupehotello.com</t>
  </si>
  <si>
    <t>04 94 92 00 21</t>
  </si>
  <si>
    <t>06 98 35 28 10</t>
  </si>
  <si>
    <t>GENTOU</t>
  </si>
  <si>
    <t>Estelle</t>
  </si>
  <si>
    <t>estelle.gentou@hitoulon.com</t>
  </si>
  <si>
    <t>TARTERAT</t>
  </si>
  <si>
    <t>ctarterat@groupehotello.com</t>
  </si>
  <si>
    <t>06 31 64 23 67</t>
  </si>
  <si>
    <t>a.bacquie@hotelducastellet.com</t>
  </si>
  <si>
    <t>04 94 98 37 77</t>
  </si>
  <si>
    <t>TIFAOUI</t>
  </si>
  <si>
    <t>Alicia</t>
  </si>
  <si>
    <t>a.tifaoui@hotelducastellet.com</t>
  </si>
  <si>
    <t>04 94 98 29 59</t>
  </si>
  <si>
    <t xml:space="preserve">VUILLAUME </t>
  </si>
  <si>
    <t>svuillaume@bellesrives.com</t>
  </si>
  <si>
    <t>04 93 61 02 79</t>
  </si>
  <si>
    <t xml:space="preserve">LABETOULLE </t>
  </si>
  <si>
    <t xml:space="preserve">Lisbeth </t>
  </si>
  <si>
    <t>labetoulle@bellesrives.com</t>
  </si>
  <si>
    <t xml:space="preserve">04  97 21 72 35 </t>
  </si>
  <si>
    <t>GELLY</t>
  </si>
  <si>
    <t xml:space="preserve">François </t>
  </si>
  <si>
    <t>fgelly@bellesrives.com</t>
  </si>
  <si>
    <t>04 97 21 72 30</t>
  </si>
  <si>
    <t>ROUSSEVA</t>
  </si>
  <si>
    <t>daniela.rousseva@plaza.boscolo.com</t>
  </si>
  <si>
    <t>04 93 16 75 75</t>
  </si>
  <si>
    <t>06 84 61 51 41</t>
  </si>
  <si>
    <t>LUCCIONI</t>
  </si>
  <si>
    <t>Marie-Laetitia</t>
  </si>
  <si>
    <t>Marie-Laetitia Luccioni &lt;marielaetitia.luccioni@dahotels.com&gt;</t>
  </si>
  <si>
    <t>HOTEL  PLAZA</t>
  </si>
  <si>
    <t>ROUSSET</t>
  </si>
  <si>
    <t>catherine.rousset@dahotels.com</t>
  </si>
  <si>
    <t>04 93 16 75 81</t>
  </si>
  <si>
    <t>HOTEL BOSCOLO EXEDRA NICE PLAZA</t>
  </si>
  <si>
    <t>CATALANO</t>
  </si>
  <si>
    <t>Silvio</t>
  </si>
  <si>
    <t>silvio.catalano@exedranice.boscolo.com</t>
  </si>
  <si>
    <t>(0)4 97 03 89 89</t>
  </si>
  <si>
    <t>PERSONENI</t>
  </si>
  <si>
    <t>spersoneni@byblos.com</t>
  </si>
  <si>
    <t>04 94 56 68 00</t>
  </si>
  <si>
    <t xml:space="preserve">TAVELLA </t>
  </si>
  <si>
    <t xml:space="preserve">dtavella@byblos.com </t>
  </si>
  <si>
    <t>0) 7 85 00 80 60</t>
  </si>
  <si>
    <t>FONTAINE</t>
  </si>
  <si>
    <t xml:space="preserve">Pascale </t>
  </si>
  <si>
    <t xml:space="preserve">p.fontaine@groupe-floirat.com or </t>
  </si>
  <si>
    <t>04 94 56 68 27</t>
  </si>
  <si>
    <t>07 86 97 90 52</t>
  </si>
  <si>
    <t>SURMAIN</t>
  </si>
  <si>
    <t>Esther</t>
  </si>
  <si>
    <t>esurmain@byblos.com</t>
  </si>
  <si>
    <t>04 94 56 68 28</t>
  </si>
  <si>
    <t>Directeur</t>
  </si>
  <si>
    <t>HELIAS</t>
  </si>
  <si>
    <t>Jean-Luc</t>
  </si>
  <si>
    <t>dir-carqueiranne@vacanciel.com</t>
  </si>
  <si>
    <t>04 94 58 70 87</t>
  </si>
  <si>
    <t>06 32 42 51 50</t>
  </si>
  <si>
    <t>Commerciale</t>
  </si>
  <si>
    <t>LEISEN</t>
  </si>
  <si>
    <t>Céline</t>
  </si>
  <si>
    <t xml:space="preserve">commercial-carqueiranne@vacanciel.com </t>
  </si>
  <si>
    <t>VERDILLON</t>
  </si>
  <si>
    <t xml:space="preserve">céline </t>
  </si>
  <si>
    <t>gm@goldentulipsophiaantipolis.com</t>
  </si>
  <si>
    <t>04 93 33 73 93</t>
  </si>
  <si>
    <t>MOUREN</t>
  </si>
  <si>
    <t xml:space="preserve">Clémence </t>
  </si>
  <si>
    <t>sales@goldentulipsophiaantipolis.com</t>
  </si>
  <si>
    <t xml:space="preserve">04 93 33 73 93 </t>
  </si>
  <si>
    <t xml:space="preserve">HOTEL MARTINEZ 5* </t>
  </si>
  <si>
    <t>CRESTA</t>
  </si>
  <si>
    <t xml:space="preserve">Alessandro </t>
  </si>
  <si>
    <t>PARDO</t>
  </si>
  <si>
    <t>laetitia.pardo@hotel-martinez.com</t>
  </si>
  <si>
    <t>0) 4 92 98 74 45</t>
  </si>
  <si>
    <t>0) 6 99 26 49 93</t>
  </si>
  <si>
    <t>SAUVAN</t>
  </si>
  <si>
    <t>Emmanuelle</t>
  </si>
  <si>
    <t>emmanuelle.sauvan@hotel-martinez.com</t>
  </si>
  <si>
    <t>0) 4 92 98 73 09</t>
  </si>
  <si>
    <t>(0) 6 99 23 22 27</t>
  </si>
  <si>
    <t>LEBRUN</t>
  </si>
  <si>
    <t>Michel</t>
  </si>
  <si>
    <t>michel.lebrun@hotel-montaigne.com</t>
  </si>
  <si>
    <t>04 97 06 03 40</t>
  </si>
  <si>
    <t>GAULIS</t>
  </si>
  <si>
    <t>Sonia</t>
  </si>
  <si>
    <t>sonia.gaulis@hotel-montaigne.com</t>
  </si>
  <si>
    <t>04 97 06 09 92</t>
  </si>
  <si>
    <t>06 12 95 63 52</t>
  </si>
  <si>
    <t>JEANNOT</t>
  </si>
  <si>
    <t>veronique.jeannot@lenegresco.com</t>
  </si>
  <si>
    <t>BORD</t>
  </si>
  <si>
    <t>direction@lenegresco.com</t>
  </si>
  <si>
    <t>BOURNIQUEL</t>
  </si>
  <si>
    <t>guillaume.bourniquel@lenegresco.com</t>
  </si>
  <si>
    <t>LEBLOND</t>
  </si>
  <si>
    <t>marion.leblond@lenegresco.com</t>
  </si>
  <si>
    <t>(0)4 93 16 64 00    </t>
  </si>
  <si>
    <t>AIT TAGADIRT</t>
  </si>
  <si>
    <t>Mina</t>
  </si>
  <si>
    <t>mina.ait-tagadirt@lenegresco.com</t>
  </si>
  <si>
    <t>HOTEL RELAIS CHÂTEAU BAUMANIERE</t>
  </si>
  <si>
    <t>DUPREZ</t>
  </si>
  <si>
    <t>Olivier</t>
  </si>
  <si>
    <t>directeur@baumaniere.com</t>
  </si>
  <si>
    <t>04 90 54 20 36</t>
  </si>
  <si>
    <t xml:space="preserve">06 65 98 60 78 </t>
  </si>
  <si>
    <t>TIXIER</t>
  </si>
  <si>
    <t>Mélanie</t>
  </si>
  <si>
    <t>responsable.commercial@baumaniere.com</t>
  </si>
  <si>
    <t>04 90 54 24 66</t>
  </si>
  <si>
    <t>CIPPOLINI</t>
  </si>
  <si>
    <t xml:space="preserve">Denis </t>
  </si>
  <si>
    <t>deniscippolini@wanadoo.fr</t>
  </si>
  <si>
    <t>04 93 29 99 00</t>
  </si>
  <si>
    <t xml:space="preserve">MASSE </t>
  </si>
  <si>
    <t>Elodie</t>
  </si>
  <si>
    <t>sales@servotel-nice.fr</t>
  </si>
  <si>
    <t>04 93 29 98 97</t>
  </si>
  <si>
    <t>MARCHAIS</t>
  </si>
  <si>
    <t>Beverley</t>
  </si>
  <si>
    <t>incentive@servotel-nice.fr</t>
  </si>
  <si>
    <t>4.93.29.99.00</t>
  </si>
  <si>
    <t>USOEVA</t>
  </si>
  <si>
    <t>julia.usoeva@hyatt.com</t>
  </si>
  <si>
    <t xml:space="preserve">04 92 14 77 55 </t>
  </si>
  <si>
    <t xml:space="preserve">06 47 23 83 82 </t>
  </si>
  <si>
    <t>MALIGNON</t>
  </si>
  <si>
    <t>Floriane</t>
  </si>
  <si>
    <t>floriane.malignon@hyatt.com</t>
  </si>
  <si>
    <t xml:space="preserve">04 92 14 77 21 </t>
  </si>
  <si>
    <t xml:space="preserve">06 46 29 42 95 </t>
  </si>
  <si>
    <t>DOZOL</t>
  </si>
  <si>
    <t xml:space="preserve">Laurence.dozol@hyatt.com </t>
  </si>
  <si>
    <t>RICCI</t>
  </si>
  <si>
    <t>Laëtitia</t>
  </si>
  <si>
    <t>laetitia.ricci@ikebana-events.com</t>
  </si>
  <si>
    <t>RENARD-AGUADO</t>
  </si>
  <si>
    <t>Elsa</t>
  </si>
  <si>
    <t>elsa.renard@ikebana-events.com</t>
  </si>
  <si>
    <t>INTERCONTINENTAL CARLTON</t>
  </si>
  <si>
    <t>VINCELLI</t>
  </si>
  <si>
    <t>Giuseppe</t>
  </si>
  <si>
    <t>giuseppe.vincelli@ihg.com</t>
  </si>
  <si>
    <t>06 82 55 89 90</t>
  </si>
  <si>
    <t>DGA</t>
  </si>
  <si>
    <t>ACETO</t>
  </si>
  <si>
    <t>eric.aceto@ihg.com</t>
  </si>
  <si>
    <t>MATHEY</t>
  </si>
  <si>
    <t>caroline.mathey@ihg.com</t>
  </si>
  <si>
    <t>04 93 06 47 14</t>
  </si>
  <si>
    <t>06 08 27 61 23</t>
  </si>
  <si>
    <t>GAUTIER</t>
  </si>
  <si>
    <t>virginie.gautier@ihg.com</t>
  </si>
  <si>
    <t>Christéle</t>
  </si>
  <si>
    <t>christele.lisnard@ihg.com</t>
  </si>
  <si>
    <t>0)4 93 06 40 02  </t>
  </si>
  <si>
    <t>KHUN</t>
  </si>
  <si>
    <t xml:space="preserve">Verena </t>
  </si>
  <si>
    <t>verena.kuhn@ihg.com </t>
  </si>
  <si>
    <t>BARTHE</t>
  </si>
  <si>
    <t>florence.barthe@IHG.com</t>
  </si>
  <si>
    <t>SAINT-MARTIN</t>
  </si>
  <si>
    <t>Guénaëlle</t>
  </si>
  <si>
    <t>Guenaelle.Saint-Martin@IHG.com</t>
  </si>
  <si>
    <t>BAKO</t>
  </si>
  <si>
    <t>Balint</t>
  </si>
  <si>
    <t>Balint.Bako@ihg.com</t>
  </si>
  <si>
    <t>ABRIAL</t>
  </si>
  <si>
    <t>Martin</t>
  </si>
  <si>
    <t>martin.abrial@ihg.com</t>
  </si>
  <si>
    <t>04.13.42.42.25</t>
  </si>
  <si>
    <t>07 62 41 36 77</t>
  </si>
  <si>
    <t>CHERFILS</t>
  </si>
  <si>
    <t>Leslie</t>
  </si>
  <si>
    <t>leslie.cherfils@ihg.com</t>
  </si>
  <si>
    <t>04 13 42 42 01</t>
  </si>
  <si>
    <t>06 72 83 94 59</t>
  </si>
  <si>
    <t>RANNOU</t>
  </si>
  <si>
    <t>sales.marseille@ihg.com</t>
  </si>
  <si>
    <t>04.13.42.42.05</t>
  </si>
  <si>
    <t>LEMOUCHOUX</t>
  </si>
  <si>
    <t>nicolas.lemouchoux@ihg.com</t>
  </si>
  <si>
    <t>(04) 13 42 42 03</t>
  </si>
  <si>
    <t>06 07 11 20 59</t>
  </si>
  <si>
    <t>SANCHEZ</t>
  </si>
  <si>
    <t>Viviane</t>
  </si>
  <si>
    <t>contact@jeremytraiteur.com</t>
  </si>
  <si>
    <t>04 91 74 03 38</t>
  </si>
  <si>
    <t>FONTRIER</t>
  </si>
  <si>
    <t>Christian</t>
  </si>
  <si>
    <t>fontrier@wanadoo.fr</t>
  </si>
  <si>
    <t>ISOLIN</t>
  </si>
  <si>
    <t>Agnès</t>
  </si>
  <si>
    <t>agnes.jtotraiteur@orange.fr</t>
  </si>
  <si>
    <t>JEROME RAVEL TRAITEUR</t>
  </si>
  <si>
    <t>RAVEL</t>
  </si>
  <si>
    <t>raveltraiteur@wanadoo.fr</t>
  </si>
  <si>
    <t xml:space="preserve">04.93.75.14.35 </t>
  </si>
  <si>
    <t>06.03.68.37.05</t>
  </si>
  <si>
    <t>JMT</t>
  </si>
  <si>
    <t xml:space="preserve">DG </t>
  </si>
  <si>
    <t>ANDRES</t>
  </si>
  <si>
    <t>Javier</t>
  </si>
  <si>
    <t>jandres@jmt.fr</t>
  </si>
  <si>
    <t xml:space="preserve">04 93 45 77 01 </t>
  </si>
  <si>
    <t>06 77 17 91 51</t>
  </si>
  <si>
    <t xml:space="preserve">MOLLARD </t>
  </si>
  <si>
    <t>emollard@jmt.fr</t>
  </si>
  <si>
    <t>01 34 38 33 10</t>
  </si>
  <si>
    <t xml:space="preserve">06 80 71 00 98 </t>
  </si>
  <si>
    <t>ATRISSI</t>
  </si>
  <si>
    <t>Ziad</t>
  </si>
  <si>
    <t>ziad.atrissi@marriotthotels.com</t>
  </si>
  <si>
    <t>04 92 99 70 00</t>
  </si>
  <si>
    <t>ROUZAUD</t>
  </si>
  <si>
    <t>Victoria</t>
  </si>
  <si>
    <t>victoria.rouzaud@marriott.com</t>
  </si>
  <si>
    <t>04 92 99 61 27</t>
  </si>
  <si>
    <t>04 92 99 69 77</t>
  </si>
  <si>
    <t>POULAIN</t>
  </si>
  <si>
    <t>Cécile</t>
  </si>
  <si>
    <t>cecile.loirat@marriotthotels.com</t>
  </si>
  <si>
    <t>APRILE MORISSE</t>
  </si>
  <si>
    <t>Karine</t>
  </si>
  <si>
    <t>karine@kadence.fr</t>
  </si>
  <si>
    <t>04 91 33 01 61</t>
  </si>
  <si>
    <t xml:space="preserve">Audrey </t>
  </si>
  <si>
    <t>kadence@wanadoo.fr</t>
  </si>
  <si>
    <t>KUONI DESTINATION MANAGEMENT</t>
  </si>
  <si>
    <t>MELLAC</t>
  </si>
  <si>
    <t>elsa.mellac@fr.kuoni.com</t>
  </si>
  <si>
    <t>01 55 99 98 54</t>
  </si>
  <si>
    <t>JANCOU</t>
  </si>
  <si>
    <t>Elsa.Jancou@fr.kuoni.com</t>
  </si>
  <si>
    <t>01 55 99 99 01</t>
  </si>
  <si>
    <t>D'HALLUIN</t>
  </si>
  <si>
    <t>bastide@bastidedetourtour.com</t>
  </si>
  <si>
    <t>04 98 10 54 20</t>
  </si>
  <si>
    <t>LAVERGNE</t>
  </si>
  <si>
    <t xml:space="preserve">flavergne@groupepavillon.fr </t>
  </si>
  <si>
    <t>04 92 28 35 28</t>
  </si>
  <si>
    <t>PEDRONO</t>
  </si>
  <si>
    <t>ipedrono@groupepavillon.fr</t>
  </si>
  <si>
    <t xml:space="preserve">04.98.10.54.20 </t>
  </si>
  <si>
    <t>06 88 44 29 55</t>
  </si>
  <si>
    <t>GIOMETTI</t>
  </si>
  <si>
    <t>Laure</t>
  </si>
  <si>
    <t>laure.giometti@hroy.com</t>
  </si>
  <si>
    <t>04 93 62 34 63</t>
  </si>
  <si>
    <t>BONARDI</t>
  </si>
  <si>
    <t>Bérangère</t>
  </si>
  <si>
    <t>berangere.bonardi@hotel-la-perouse.com</t>
  </si>
  <si>
    <t xml:space="preserve">0)4 93 62 34 63 </t>
  </si>
  <si>
    <t>0)6 25 07 58 95</t>
  </si>
  <si>
    <t>ETORRI</t>
  </si>
  <si>
    <t>Murielle</t>
  </si>
  <si>
    <t>lp@hotel-la-perouse.com</t>
  </si>
  <si>
    <t>PUIG</t>
  </si>
  <si>
    <t>direction@vaguesaintpaul.com</t>
  </si>
  <si>
    <t>04 92 11 20 00</t>
  </si>
  <si>
    <t>06 42 99 01 65</t>
  </si>
  <si>
    <t>PRIN</t>
  </si>
  <si>
    <t>sales@vaguesaintpaul.com</t>
  </si>
  <si>
    <t>PARAIRE</t>
  </si>
  <si>
    <t>FREMONT</t>
  </si>
  <si>
    <t xml:space="preserve">Isabelle </t>
  </si>
  <si>
    <t>ifremont@phoenixhmc.com</t>
  </si>
  <si>
    <t>VALLAURI</t>
  </si>
  <si>
    <t>franck.vallauri@lafayette-travel.com</t>
  </si>
  <si>
    <t>04 92 18 38 65</t>
  </si>
  <si>
    <t>06 15 25 14 64</t>
  </si>
  <si>
    <t>BAUMGARTEN</t>
  </si>
  <si>
    <t>direction@lemasdepierre.com</t>
  </si>
  <si>
    <t>04 93 59 00 10</t>
  </si>
  <si>
    <t>GRAF</t>
  </si>
  <si>
    <t>Saskia</t>
  </si>
  <si>
    <t>commercial@lemasdepierre.com</t>
  </si>
  <si>
    <t>04 93 59 00 22</t>
  </si>
  <si>
    <t>BOUCHET</t>
  </si>
  <si>
    <t>Hélène</t>
  </si>
  <si>
    <t>assist.sales@lavillamaillot.fr</t>
  </si>
  <si>
    <t>flavergne@somavi.fr</t>
  </si>
  <si>
    <t>MAGNIN</t>
  </si>
  <si>
    <t>camille@pavillontraiteur.com</t>
  </si>
  <si>
    <t xml:space="preserve">04 92 28 31 60 </t>
  </si>
  <si>
    <t>GOUJARD</t>
  </si>
  <si>
    <t>Luisa</t>
  </si>
  <si>
    <t>FERRY</t>
  </si>
  <si>
    <t>vferry@groupepavillon.fr</t>
  </si>
  <si>
    <t xml:space="preserve">04 92 28 35 28 </t>
  </si>
  <si>
    <t>06 18 09 26 10</t>
  </si>
  <si>
    <t>Psdt</t>
  </si>
  <si>
    <t>DE LA CHEVASNERIE</t>
  </si>
  <si>
    <t>Hughes</t>
  </si>
  <si>
    <t>04 42 59 02 90</t>
  </si>
  <si>
    <t>HALIMI</t>
  </si>
  <si>
    <t>Tatiana</t>
  </si>
  <si>
    <t>tatiana.halimi@hotelpigonnet.com</t>
  </si>
  <si>
    <t>DENIS</t>
  </si>
  <si>
    <t>Camile</t>
  </si>
  <si>
    <t>commercial@hotelpigonnet.com</t>
  </si>
  <si>
    <t>(0)4 42 59 65 30</t>
  </si>
  <si>
    <t>SALVY CORTES</t>
  </si>
  <si>
    <t>aude.salvy@hotelpigonnet.com</t>
  </si>
  <si>
    <t>(0)4 42 59 61 04</t>
  </si>
  <si>
    <t>LENOTRE</t>
  </si>
  <si>
    <t>BILLARD</t>
  </si>
  <si>
    <t>patrice.billard@lenotre.fr</t>
  </si>
  <si>
    <t>04 92 92 56 00</t>
  </si>
  <si>
    <t xml:space="preserve">BOHLER </t>
  </si>
  <si>
    <t xml:space="preserve">Charlotte.BOHLER@lenotre.fr </t>
  </si>
  <si>
    <t xml:space="preserve">04 97 06 67 60 </t>
  </si>
  <si>
    <t xml:space="preserve">06 58 93 90 44 </t>
  </si>
  <si>
    <t>ELOY</t>
  </si>
  <si>
    <t>heloy@ilespaulricard.com</t>
  </si>
  <si>
    <t>04 94 10 66 66</t>
  </si>
  <si>
    <t xml:space="preserve">07 88 39 96 28 </t>
  </si>
  <si>
    <t>L'HARIDON</t>
  </si>
  <si>
    <t>llharidon@ilespaulricard.com</t>
  </si>
  <si>
    <t>06 85 99 51 79</t>
  </si>
  <si>
    <t>HUGUET</t>
  </si>
  <si>
    <t>huguet@ilespaulricard.com</t>
  </si>
  <si>
    <t>06 33 51 35 18</t>
  </si>
  <si>
    <t>fvincent@ilespaulricard.com</t>
  </si>
  <si>
    <t>04 94 10 98 73</t>
  </si>
  <si>
    <t>07 85 86 73 23</t>
  </si>
  <si>
    <t>LES LODGES SAINTE VICTOIRE</t>
  </si>
  <si>
    <t>PUGNET</t>
  </si>
  <si>
    <t>Davina</t>
  </si>
  <si>
    <t>commercial@llsv.fr</t>
  </si>
  <si>
    <t>Les Lodges Sainte-Victoire</t>
  </si>
  <si>
    <t>Directrice Générale</t>
  </si>
  <si>
    <t>JACQUIN</t>
  </si>
  <si>
    <t>direction@llsv.fr</t>
  </si>
  <si>
    <t>04 42 24 82 40</t>
  </si>
  <si>
    <t>Responsable Commerciale</t>
  </si>
  <si>
    <t>04 42 24 80 40</t>
  </si>
  <si>
    <t>FABRE</t>
  </si>
  <si>
    <t>tourisme@fragonard.com</t>
  </si>
  <si>
    <t>04 92 60 95 45</t>
  </si>
  <si>
    <t>ROY</t>
  </si>
  <si>
    <t>carole.roy@fragonard.com</t>
  </si>
  <si>
    <t>04 93 36 44 65</t>
  </si>
  <si>
    <t>Commerciale Interne</t>
  </si>
  <si>
    <t>DIAT</t>
  </si>
  <si>
    <t>Létitia</t>
  </si>
  <si>
    <t>sales@messardiere.com</t>
  </si>
  <si>
    <t>04 94 56 76 11</t>
  </si>
  <si>
    <t>DURAND-VIEL</t>
  </si>
  <si>
    <t>Alexandre</t>
  </si>
  <si>
    <t>adv@messardiere.com</t>
  </si>
  <si>
    <t>04 94 56 76 20</t>
  </si>
  <si>
    <t>06 08 65 40 68</t>
  </si>
  <si>
    <t>BEILIN</t>
  </si>
  <si>
    <t>sales@messardiere.com           </t>
  </si>
  <si>
    <t>06 73 55 10 64</t>
  </si>
  <si>
    <t>Directrice Ressoures Humaines</t>
  </si>
  <si>
    <t>PERRY</t>
  </si>
  <si>
    <t>hfi@messardiere.com</t>
  </si>
  <si>
    <t>04 94 56 76 22</t>
  </si>
  <si>
    <t>Directrice Administratif et financier</t>
  </si>
  <si>
    <t>GIBIER-SORMANI</t>
  </si>
  <si>
    <t>carolegibier@gmail.com</t>
  </si>
  <si>
    <t>+41 21 54 66 267</t>
  </si>
  <si>
    <t>KAPALA</t>
  </si>
  <si>
    <t>Mylène</t>
  </si>
  <si>
    <t>contact@kapala.fr</t>
  </si>
  <si>
    <t>06 87 41 23 48</t>
  </si>
  <si>
    <t>TISIN</t>
  </si>
  <si>
    <t>contact@terredeweb.com</t>
  </si>
  <si>
    <t>06 81 27 16 34</t>
  </si>
  <si>
    <t>Référent RSE</t>
  </si>
  <si>
    <t>PACHERNIK</t>
  </si>
  <si>
    <t>Christelle</t>
  </si>
  <si>
    <t>compta@messardiere.com</t>
  </si>
  <si>
    <t>04 94 56 76 21</t>
  </si>
  <si>
    <t>LIVEN'UP</t>
  </si>
  <si>
    <t>COUSIN</t>
  </si>
  <si>
    <t xml:space="preserve">Caroline </t>
  </si>
  <si>
    <t>caroline@livenup.fr</t>
  </si>
  <si>
    <t>(0)6 09 52 18 32</t>
  </si>
  <si>
    <t>DEUBAS BATISTA</t>
  </si>
  <si>
    <t>celine@livenup.fr</t>
  </si>
  <si>
    <t>04 93 21 52 12</t>
  </si>
  <si>
    <t>06 09 52 18 32</t>
  </si>
  <si>
    <t>VRIGNAULT</t>
  </si>
  <si>
    <t>jerome.vrignault@longitude7.com</t>
  </si>
  <si>
    <t>04 93 12 06 92</t>
  </si>
  <si>
    <t>06 73 55 55 66</t>
  </si>
  <si>
    <t>MASSIANI</t>
  </si>
  <si>
    <t>Paul</t>
  </si>
  <si>
    <t>paul.massiani@longitude7.com</t>
  </si>
  <si>
    <t>06 84 59 99 37</t>
  </si>
  <si>
    <t>BRONNER</t>
  </si>
  <si>
    <t>alain@madeincotedazur.com</t>
  </si>
  <si>
    <t>06 13 16 66 42</t>
  </si>
  <si>
    <t>SCHMID</t>
  </si>
  <si>
    <t>Monika</t>
  </si>
  <si>
    <t>monika@madeincotedazur.com</t>
  </si>
  <si>
    <t>BARALE</t>
  </si>
  <si>
    <t>alexia@madeincotedazur.com</t>
  </si>
  <si>
    <t>0) 4.93.12.97.05</t>
  </si>
  <si>
    <t>MULLER</t>
  </si>
  <si>
    <t xml:space="preserve">Maëva </t>
  </si>
  <si>
    <t>maeva@madeincotedazur.com</t>
  </si>
  <si>
    <t>04 83 65 04 44</t>
  </si>
  <si>
    <t>06 99 27 51 93</t>
  </si>
  <si>
    <t>CHERRIER COUETTE</t>
  </si>
  <si>
    <t>Marie-Christine</t>
  </si>
  <si>
    <t>marie@madeincotedazur.com</t>
  </si>
  <si>
    <t>04.83.65.04.40</t>
  </si>
  <si>
    <t>06 69 09 78 93</t>
  </si>
  <si>
    <t>MAJESTIC BARRIERE</t>
  </si>
  <si>
    <t>RENOU</t>
  </si>
  <si>
    <t>plrenou@cannesbarriere.com</t>
  </si>
  <si>
    <t>TOURE</t>
  </si>
  <si>
    <t>Mafoudia</t>
  </si>
  <si>
    <t xml:space="preserve">mtoure@cannesbarriere.com </t>
  </si>
  <si>
    <t xml:space="preserve">04 97 06 89 65 </t>
  </si>
  <si>
    <t>06 77 74 45 34</t>
  </si>
  <si>
    <t>LE BOURGEOIS</t>
  </si>
  <si>
    <t>Magali</t>
  </si>
  <si>
    <t>mlebourgeois@cannesbarriere.com</t>
  </si>
  <si>
    <t>GOIN</t>
  </si>
  <si>
    <t>lgoin@cannesbarriere.com</t>
  </si>
  <si>
    <t xml:space="preserve">04 97 06 89 52 </t>
  </si>
  <si>
    <t>TRIBOLO</t>
  </si>
  <si>
    <t xml:space="preserve">Aurélie </t>
  </si>
  <si>
    <t>contact@manade-jacques-bon.com</t>
  </si>
  <si>
    <t>04 90 97 28 50</t>
  </si>
  <si>
    <t>PICOT</t>
  </si>
  <si>
    <t>p.picot@marineland.fr</t>
  </si>
  <si>
    <t>06 88 06 34 35</t>
  </si>
  <si>
    <t>DAVID</t>
  </si>
  <si>
    <t xml:space="preserve">Benoit </t>
  </si>
  <si>
    <t>b.david@marineland.fr</t>
  </si>
  <si>
    <t>BOSCHEL</t>
  </si>
  <si>
    <t>Aurélie</t>
  </si>
  <si>
    <t>a.boschel@marineland.fr</t>
  </si>
  <si>
    <t>04 93 33 82 72</t>
  </si>
  <si>
    <t>06 17 33 70 23</t>
  </si>
  <si>
    <t>DAF</t>
  </si>
  <si>
    <t>PASCAL</t>
  </si>
  <si>
    <t>Frederic</t>
  </si>
  <si>
    <t>f.pascal@marineland.fr</t>
  </si>
  <si>
    <t xml:space="preserve">04 89 87 25 29 </t>
  </si>
  <si>
    <t xml:space="preserve">06 65 53 30 76 </t>
  </si>
  <si>
    <t>MARSEILLE CONGRES</t>
  </si>
  <si>
    <t>TISSOT</t>
  </si>
  <si>
    <t>Maxime</t>
  </si>
  <si>
    <t>direction@marseille-tourisme.com</t>
  </si>
  <si>
    <t>04 91 13 99 75</t>
  </si>
  <si>
    <t>06 74 29 63 90</t>
  </si>
  <si>
    <t>LEBRIS</t>
  </si>
  <si>
    <t>elebris@marseille-tourisme.com</t>
  </si>
  <si>
    <t>BIGO</t>
  </si>
  <si>
    <t>Pascale</t>
  </si>
  <si>
    <t>pbigo@marseille-tourisme.com</t>
  </si>
  <si>
    <t>04 86 09 50 31</t>
  </si>
  <si>
    <t>06 38 63 02 77</t>
  </si>
  <si>
    <t>CDProm</t>
  </si>
  <si>
    <t>FREANI</t>
  </si>
  <si>
    <t>cfreani@marseille-tourisme.com</t>
  </si>
  <si>
    <t>MADIER Deshais</t>
  </si>
  <si>
    <t xml:space="preserve">Marie-Anne </t>
  </si>
  <si>
    <t>mamadier@marseille-tourisme.com</t>
  </si>
  <si>
    <t>RDC</t>
  </si>
  <si>
    <t>CASTIGLIA  MAS</t>
  </si>
  <si>
    <t>ccastiglia@marseille-tourisme.com</t>
  </si>
  <si>
    <t xml:space="preserve">04 91 13 99 75 </t>
  </si>
  <si>
    <t>06 95 94 49 11</t>
  </si>
  <si>
    <t>LE BRIS</t>
  </si>
  <si>
    <t xml:space="preserve">Estelle </t>
  </si>
  <si>
    <t>04 86 09 53 76</t>
  </si>
  <si>
    <t>AMEDEO</t>
  </si>
  <si>
    <t>Julie</t>
  </si>
  <si>
    <t>Jamedeo@marseille-tourisme.com</t>
  </si>
  <si>
    <t>LALI</t>
  </si>
  <si>
    <t>Sylvie</t>
  </si>
  <si>
    <t>slali@marseille-tourisme.com</t>
  </si>
  <si>
    <t xml:space="preserve">04 91 13 99 79 </t>
  </si>
  <si>
    <t>MOUGEL</t>
  </si>
  <si>
    <t>Dario</t>
  </si>
  <si>
    <t>mougel@mcocongres.com</t>
  </si>
  <si>
    <t>04 95 09 38 00</t>
  </si>
  <si>
    <t>06 20 71 44 77</t>
  </si>
  <si>
    <t>RUXTON</t>
  </si>
  <si>
    <t>Natalie</t>
  </si>
  <si>
    <t>Natalie.ruston@mcocongres.com</t>
  </si>
  <si>
    <t>04 95 09 38 11</t>
  </si>
  <si>
    <t>06 21 12 06 65</t>
  </si>
  <si>
    <t>DAVY</t>
  </si>
  <si>
    <t>Aurore</t>
  </si>
  <si>
    <t>Aurore.davy@mcocongres.com</t>
  </si>
  <si>
    <t>GUEZ</t>
  </si>
  <si>
    <t>fabrice.guez@mcocongres.com</t>
  </si>
  <si>
    <t>CROUSILLAT</t>
  </si>
  <si>
    <t>Marc</t>
  </si>
  <si>
    <t>marcrousi@mcocongres.com</t>
  </si>
  <si>
    <t>BEZERT</t>
  </si>
  <si>
    <t>Laurent</t>
  </si>
  <si>
    <t>laurent@meffre-traiteur.com</t>
  </si>
  <si>
    <t>04 90 38 30 30</t>
  </si>
  <si>
    <t>06 15 37 24 11</t>
  </si>
  <si>
    <t>MEUNIER</t>
  </si>
  <si>
    <t>laurence@meffre-traiteur.com</t>
  </si>
  <si>
    <t>DERRIVE</t>
  </si>
  <si>
    <t>Matthieu</t>
  </si>
  <si>
    <t>matthieu@meffre-traiteur.com</t>
  </si>
  <si>
    <t>04 90 38 78 41</t>
  </si>
  <si>
    <t>06 15 37 24 09</t>
  </si>
  <si>
    <t>PDT</t>
  </si>
  <si>
    <t>MEFFRE</t>
  </si>
  <si>
    <t xml:space="preserve"> contact@meffre-traiteur.com</t>
  </si>
  <si>
    <t>GIROU</t>
  </si>
  <si>
    <t>Louis César</t>
  </si>
  <si>
    <t>h1148-SB2@accor.com</t>
  </si>
  <si>
    <t>04 96 17 22 22</t>
  </si>
  <si>
    <t>RS</t>
  </si>
  <si>
    <t>DENOO</t>
  </si>
  <si>
    <t>stephanie.denoo@accor.com</t>
  </si>
  <si>
    <t>04 96 17 22 08</t>
  </si>
  <si>
    <t>DE VASCONCELOS</t>
  </si>
  <si>
    <t xml:space="preserve">Manuel </t>
  </si>
  <si>
    <t>manuel.devasconcelos@lemeridien.com</t>
  </si>
  <si>
    <t>00377 93 15 78 00</t>
  </si>
  <si>
    <t>FERNANDEZ</t>
  </si>
  <si>
    <t>marion.fernandez@lemeridien.com</t>
  </si>
  <si>
    <t>00377 93 15 78 17</t>
  </si>
  <si>
    <t>BANDALA</t>
  </si>
  <si>
    <t>Pablo</t>
  </si>
  <si>
    <t>pablo.bandala@lemeridien.com</t>
  </si>
  <si>
    <t>BUISSON</t>
  </si>
  <si>
    <t xml:space="preserve">Michael </t>
  </si>
  <si>
    <t>michael.buisson@lemeridien.com</t>
  </si>
  <si>
    <t xml:space="preserve">06 79 43 18 61  </t>
  </si>
  <si>
    <t xml:space="preserve">BONNENFANT </t>
  </si>
  <si>
    <t xml:space="preserve">Brice </t>
  </si>
  <si>
    <t>brice.bonnenfant@lemeridien.com</t>
  </si>
  <si>
    <t>0037 93 15 79 00</t>
  </si>
  <si>
    <t>MOLINARD PARFUMS</t>
  </si>
  <si>
    <t>LEROUGE BENARD</t>
  </si>
  <si>
    <t>Jean</t>
  </si>
  <si>
    <t>jlerouge@molinard.fr</t>
  </si>
  <si>
    <t>04 92 42 33 24</t>
  </si>
  <si>
    <t>ccousin@molinard.fr</t>
  </si>
  <si>
    <t>04 92 42 33 09</t>
  </si>
  <si>
    <t>PAPOUCHADO</t>
  </si>
  <si>
    <t>lpapouchado@gouv.mc</t>
  </si>
  <si>
    <t>377 92 16 60 41</t>
  </si>
  <si>
    <t>CAMIA</t>
  </si>
  <si>
    <t>scamia@gouv.mc</t>
  </si>
  <si>
    <t>377 92 16 60 40</t>
  </si>
  <si>
    <t>MANUELLO</t>
  </si>
  <si>
    <t>nmanuello@gouv.mc</t>
  </si>
  <si>
    <t>RICO</t>
  </si>
  <si>
    <t>Sarah</t>
  </si>
  <si>
    <t>srico@gouv.mc</t>
  </si>
  <si>
    <t>MESLIN</t>
  </si>
  <si>
    <t>sebastien.meslin@najeti.fr</t>
  </si>
  <si>
    <t>04 94 52 85 01</t>
  </si>
  <si>
    <t>06 27 57 79 48</t>
  </si>
  <si>
    <t>Commerciale Externe</t>
  </si>
  <si>
    <t>ROQUES</t>
  </si>
  <si>
    <t>Delphine</t>
  </si>
  <si>
    <t>delphine.roques@najeti.com</t>
  </si>
  <si>
    <t>06 24 72 37 55</t>
  </si>
  <si>
    <t>FOUBLE</t>
  </si>
  <si>
    <t>virginie.fouble@najeti.com</t>
  </si>
  <si>
    <t>03 21 39 43 32</t>
  </si>
  <si>
    <t>NATIEZ</t>
  </si>
  <si>
    <t>Charlotte</t>
  </si>
  <si>
    <t>charlotte.natiez@najeti.com</t>
  </si>
  <si>
    <t>03 21 11 11 17</t>
  </si>
  <si>
    <t>BEVE</t>
  </si>
  <si>
    <t>emmanuel.beve@najeti.com</t>
  </si>
  <si>
    <t>03 21 71 80 43</t>
  </si>
  <si>
    <t xml:space="preserve">NAP TOURISME </t>
  </si>
  <si>
    <t>POURCHON</t>
  </si>
  <si>
    <t>Thierry</t>
  </si>
  <si>
    <t>tpourchon@nap-tourisme.fr</t>
  </si>
  <si>
    <t>06 19 03 45 25</t>
  </si>
  <si>
    <t xml:space="preserve">DE ABREU </t>
  </si>
  <si>
    <t>Lorry</t>
  </si>
  <si>
    <t>commercial@nap-tourisme.fr</t>
  </si>
  <si>
    <t>04 86 06 50 45</t>
  </si>
  <si>
    <t>TONNELIER</t>
  </si>
  <si>
    <t>l.tonnelier@nap-tourisme.fr</t>
  </si>
  <si>
    <t xml:space="preserve">04 65 28 01 88 </t>
  </si>
  <si>
    <t xml:space="preserve">DA COSTA </t>
  </si>
  <si>
    <t xml:space="preserve">Yoann </t>
  </si>
  <si>
    <t>y.dacosta@nap-provence.fr</t>
  </si>
  <si>
    <t>04 65 28 01 93</t>
  </si>
  <si>
    <t>06 03 39 56 78</t>
  </si>
  <si>
    <t>direction@nap-tourisme.fr</t>
  </si>
  <si>
    <t>PETIT</t>
  </si>
  <si>
    <t>direction@newhotelofmarseille.com</t>
  </si>
  <si>
    <t>04 91 31 53 15</t>
  </si>
  <si>
    <t>EWALD</t>
  </si>
  <si>
    <t>seminaires@newhotelofmarseille.com</t>
  </si>
  <si>
    <t>04 88 00 46 05</t>
  </si>
  <si>
    <t>NH COLLECTION MARSEILLE</t>
  </si>
  <si>
    <t>MARTINEZ</t>
  </si>
  <si>
    <t>Gustavo</t>
  </si>
  <si>
    <t>g.martinezgomez@nh-hotels.com</t>
  </si>
  <si>
    <t>06 80 47 65 82</t>
  </si>
  <si>
    <t>WESTRA</t>
  </si>
  <si>
    <t>Nadine</t>
  </si>
  <si>
    <t>n.westra@nh-hotels.com</t>
  </si>
  <si>
    <t>06 78 90 57 69</t>
  </si>
  <si>
    <t>CHAMAILLARD</t>
  </si>
  <si>
    <t>a.chamaillard@nh-hotels.com</t>
  </si>
  <si>
    <t>07 67 44 11 69</t>
  </si>
  <si>
    <t>NHOW PALM BEACH</t>
  </si>
  <si>
    <t>CASTELIN</t>
  </si>
  <si>
    <t>Manon</t>
  </si>
  <si>
    <t>m.castelin@nh-hotels.com</t>
  </si>
  <si>
    <t>06 78 59 67 15</t>
  </si>
  <si>
    <t>NICE ACROPOLIS</t>
  </si>
  <si>
    <t>CARRE</t>
  </si>
  <si>
    <t>bernard.carre@nice-acropolis.com</t>
  </si>
  <si>
    <t>FUMEL</t>
  </si>
  <si>
    <t>Sandra</t>
  </si>
  <si>
    <t>sandra.fumel@nice-acropolis.com</t>
  </si>
  <si>
    <t>04 93 92 83 00</t>
  </si>
  <si>
    <t>ABRAMSON</t>
  </si>
  <si>
    <t>Eric.ABRAMSON@nice-acropolis.com</t>
  </si>
  <si>
    <t>LAROSA</t>
  </si>
  <si>
    <t>Styve</t>
  </si>
  <si>
    <t>Styve.LAROSA@nice-acropolis.com</t>
  </si>
  <si>
    <t>RM</t>
  </si>
  <si>
    <t>REVERT</t>
  </si>
  <si>
    <t>frederic.revert@nice-acropolis.com</t>
  </si>
  <si>
    <t xml:space="preserve">+33 (0)1 79 25 57 54 </t>
  </si>
  <si>
    <t>(0)6 73 13 00 25</t>
  </si>
  <si>
    <t>YVON</t>
  </si>
  <si>
    <t>olivier.yvon@allianz-riviera.fr</t>
  </si>
  <si>
    <t xml:space="preserve">04 89 22 42 35 </t>
  </si>
  <si>
    <t>06 20 47 25 48</t>
  </si>
  <si>
    <t>FLORENCE</t>
  </si>
  <si>
    <t>Patrick</t>
  </si>
  <si>
    <t xml:space="preserve">Patrick.florence@allianz-riviera.fr </t>
  </si>
  <si>
    <t>CASTELLAN</t>
  </si>
  <si>
    <t>claire.castellan@allianz-riviera.fr</t>
  </si>
  <si>
    <t>04 89 22 42 60</t>
  </si>
  <si>
    <t>NOVELTY AZUR</t>
  </si>
  <si>
    <t>BLONDET</t>
  </si>
  <si>
    <t xml:space="preserve">n.blondet@novelty.fr </t>
  </si>
  <si>
    <t xml:space="preserve">04 93 73 08 19 </t>
  </si>
  <si>
    <t>p.blondet@novelty.fr</t>
  </si>
  <si>
    <t>04 97 02 85 51</t>
  </si>
  <si>
    <t>06 73 89 50 58</t>
  </si>
  <si>
    <t>NOVELTY AZUR  - GROUPE</t>
  </si>
  <si>
    <t>DE LA GUILLONNIERE</t>
  </si>
  <si>
    <t>Jacques</t>
  </si>
  <si>
    <t>jlg@novelty.fr</t>
  </si>
  <si>
    <t>01 64 54 26 28 stdr</t>
  </si>
  <si>
    <t>HAGNERE</t>
  </si>
  <si>
    <t>o.hagnere@novelty.fr</t>
  </si>
  <si>
    <t>RAUTUREAU</t>
  </si>
  <si>
    <t>v.rautureau@novelty.fr</t>
  </si>
  <si>
    <t xml:space="preserve">RAPIN </t>
  </si>
  <si>
    <t>guillaume.rapin@accor.com</t>
  </si>
  <si>
    <t>377 99 99 83 01</t>
  </si>
  <si>
    <t xml:space="preserve">THEVENOT </t>
  </si>
  <si>
    <t xml:space="preserve">Catherine </t>
  </si>
  <si>
    <t xml:space="preserve">catherine.thevenot@accor.com </t>
  </si>
  <si>
    <t xml:space="preserve">377 99 99 83 04 </t>
  </si>
  <si>
    <t>Madmae</t>
  </si>
  <si>
    <t>OSORIO</t>
  </si>
  <si>
    <t>Mateo</t>
  </si>
  <si>
    <t xml:space="preserve">mateo.osorio@accor.com </t>
  </si>
  <si>
    <t>377 99 99 83 06</t>
  </si>
  <si>
    <t>OLD COURSE MANDELIEU-LA NAPOULE</t>
  </si>
  <si>
    <t>FERRARA</t>
  </si>
  <si>
    <t>commercial@golfoldcourse.fr</t>
  </si>
  <si>
    <t>04 92 97 32 00</t>
  </si>
  <si>
    <t>BOEUF</t>
  </si>
  <si>
    <t>Jean-Pierre</t>
  </si>
  <si>
    <t>jpb@arlestourisme.com</t>
  </si>
  <si>
    <t>VALANCE</t>
  </si>
  <si>
    <t>administration@arlestourisme.com</t>
  </si>
  <si>
    <t xml:space="preserve">04 90 18 41 21 </t>
  </si>
  <si>
    <t>BENEZECH</t>
  </si>
  <si>
    <t>a.benezech@arlestourisme.com</t>
  </si>
  <si>
    <t>04  90 18 41 26</t>
  </si>
  <si>
    <t>CPE</t>
  </si>
  <si>
    <t>NICLOT</t>
  </si>
  <si>
    <t>Isabelle.Niclot@ville-menton.fr</t>
  </si>
  <si>
    <t>04 92 10 51 48</t>
  </si>
  <si>
    <t xml:space="preserve">OT MENTON </t>
  </si>
  <si>
    <t>GRAMSAMMER</t>
  </si>
  <si>
    <t>France</t>
  </si>
  <si>
    <t>France.gramsammer@ville-menton.fr</t>
  </si>
  <si>
    <t>BOULOGNE</t>
  </si>
  <si>
    <t>Karel</t>
  </si>
  <si>
    <t>kboulogne@ville-vence.fr</t>
  </si>
  <si>
    <t>04 93 58 40 12</t>
  </si>
  <si>
    <t>06 15 09 45 00</t>
  </si>
  <si>
    <t>OT FORUM CASINO HYERES</t>
  </si>
  <si>
    <t>DE LA FOREST</t>
  </si>
  <si>
    <t>cdelaforest@hyeres-tourisme.com</t>
  </si>
  <si>
    <t>MARCHAL</t>
  </si>
  <si>
    <t>nmarchal@hyeres-tourisme.com</t>
  </si>
  <si>
    <t>JABET</t>
  </si>
  <si>
    <t>sjabet@hyeres-tourisme.com</t>
  </si>
  <si>
    <t>OTC DE NICE</t>
  </si>
  <si>
    <t>ZANON</t>
  </si>
  <si>
    <t>Denis</t>
  </si>
  <si>
    <t>denis.zanon@nicecotedazurtourisme.com</t>
  </si>
  <si>
    <t>04 92 14 46 00</t>
  </si>
  <si>
    <t>RD</t>
  </si>
  <si>
    <t>KOLEMBUSOVA</t>
  </si>
  <si>
    <t>Ria</t>
  </si>
  <si>
    <t>ria.kolembusova@nicecotedazurtourisme.com</t>
  </si>
  <si>
    <t>MARTIN</t>
  </si>
  <si>
    <t>nicole.martin@nicecotedazurtourisme.com</t>
  </si>
  <si>
    <t>ANOUILH</t>
  </si>
  <si>
    <t>catherine.anouilh@nicecotedazurtourisme.com</t>
  </si>
  <si>
    <t>04 92 14 46 10</t>
  </si>
  <si>
    <t>MARCHELLI</t>
  </si>
  <si>
    <t>Jacqueline</t>
  </si>
  <si>
    <t>jaqueline.marchelli@nicecotedazurtourisme.com</t>
  </si>
  <si>
    <t>BERTIN</t>
  </si>
  <si>
    <t>Claudette</t>
  </si>
  <si>
    <t xml:space="preserve"> claudette.bertin@nicecotedazurtourisme.com</t>
  </si>
  <si>
    <t>CD</t>
  </si>
  <si>
    <t xml:space="preserve">Nadja </t>
  </si>
  <si>
    <t>nadja.graf@nicecotedazurtourisme.com</t>
  </si>
  <si>
    <t>04 92 14 48 20</t>
  </si>
  <si>
    <t>MAESTRACCI</t>
  </si>
  <si>
    <t>Joëlle</t>
  </si>
  <si>
    <t>joelle.maestracci@nicecotedazurtourisme.com</t>
  </si>
  <si>
    <t>CHOKAIRY</t>
  </si>
  <si>
    <t>Myriam</t>
  </si>
  <si>
    <t>myriam.chokairy@nicecotedazurtourisme.com</t>
  </si>
  <si>
    <t>monsieur</t>
  </si>
  <si>
    <t xml:space="preserve">Puissegur Ripet </t>
  </si>
  <si>
    <t>bertrand.puissegur@nicecotedazurtourisme.com</t>
  </si>
  <si>
    <t>Martine</t>
  </si>
  <si>
    <t>martine.martinez@agora-congres.com</t>
  </si>
  <si>
    <t>04 42 18 08 02</t>
  </si>
  <si>
    <t>07 89 83 37 27</t>
  </si>
  <si>
    <t>CHERUEL</t>
  </si>
  <si>
    <t>alexia.cheruel@agora-congres.com</t>
  </si>
  <si>
    <t>VALEILLE</t>
  </si>
  <si>
    <t>Christel</t>
  </si>
  <si>
    <t>christel.valeille@agora-congres.com</t>
  </si>
  <si>
    <t>04 42 18 08 08</t>
  </si>
  <si>
    <t>PALAIS DES CONGRES D'AJACCIO</t>
  </si>
  <si>
    <t>SERRA</t>
  </si>
  <si>
    <t>Jean-Marc</t>
  </si>
  <si>
    <t>jm.serra@sudcorse.cci.fr</t>
  </si>
  <si>
    <t>CUTTOLI</t>
  </si>
  <si>
    <t>Chantal</t>
  </si>
  <si>
    <t>chantal.cuttoli@sudcorse.cci.fr</t>
  </si>
  <si>
    <t>04 95 51 55 44</t>
  </si>
  <si>
    <t>STEFANINI</t>
  </si>
  <si>
    <t>Andréa</t>
  </si>
  <si>
    <t>andrea.stephanini@sudcorse.cci.fr</t>
  </si>
  <si>
    <t>ZONZA</t>
  </si>
  <si>
    <t>sandrine.zonza@sudcorse.cci.fr</t>
  </si>
  <si>
    <t>BAUTE</t>
  </si>
  <si>
    <t>philippe.baute@antibesjuanlespins.com</t>
  </si>
  <si>
    <t>04 22 10 60 01</t>
  </si>
  <si>
    <t>DERAIL</t>
  </si>
  <si>
    <t>jean-pierre.derail@antibes-congres.com</t>
  </si>
  <si>
    <t>04 22 10 60 43</t>
  </si>
  <si>
    <t>06 15 77 85 86</t>
  </si>
  <si>
    <t>COURTOIS</t>
  </si>
  <si>
    <t>Clément</t>
  </si>
  <si>
    <t>clement.courtois@antibes-congres.com</t>
  </si>
  <si>
    <t>04 22 10 60 49</t>
  </si>
  <si>
    <t>Rprom</t>
  </si>
  <si>
    <t>PELLETIER</t>
  </si>
  <si>
    <t>laure.pelletier@antibesjuanlespins.com</t>
  </si>
  <si>
    <t>ACC</t>
  </si>
  <si>
    <t>COQUERY</t>
  </si>
  <si>
    <t>laurence.coquery@ajlp.fr</t>
  </si>
  <si>
    <t>PALAIS DES CONGRES D'ARLES</t>
  </si>
  <si>
    <t>PELTIER</t>
  </si>
  <si>
    <t>Ludivine</t>
  </si>
  <si>
    <t>lpeltier@arles.cci.fr</t>
  </si>
  <si>
    <t>JUANCHICH</t>
  </si>
  <si>
    <t>cjuanchich@arles.cci.fr</t>
  </si>
  <si>
    <t>OLIVIER</t>
  </si>
  <si>
    <t>colivier@arles.cci.fr</t>
  </si>
  <si>
    <t>04 90 99 08 21</t>
  </si>
  <si>
    <t>PALAIS DES CONGRES DE ST RAPHAEL</t>
  </si>
  <si>
    <t>CERULLI</t>
  </si>
  <si>
    <t>Mélissa</t>
  </si>
  <si>
    <t>m.cerulli@ville-saintraphael.fr</t>
  </si>
  <si>
    <t>04 94 19 84 11</t>
  </si>
  <si>
    <t>LEGENDRE</t>
  </si>
  <si>
    <t>s.legendre@saint-raphael.com</t>
  </si>
  <si>
    <t>04 94 19 52 54</t>
  </si>
  <si>
    <t>COURRIER</t>
  </si>
  <si>
    <t>Hubert</t>
  </si>
  <si>
    <t>direction@saint-raphael.com</t>
  </si>
  <si>
    <t>04 94 19 52 53</t>
  </si>
  <si>
    <t>GAUTHIER</t>
  </si>
  <si>
    <t>congres@saint-raphael.com</t>
  </si>
  <si>
    <t>PALAIS DES CONGRES NEPTUNE TOULON</t>
  </si>
  <si>
    <t>ALBERGUCCI</t>
  </si>
  <si>
    <t>Robert</t>
  </si>
  <si>
    <t>ralbergucci@congresneptune.com</t>
  </si>
  <si>
    <t>04 98 00 83 19</t>
  </si>
  <si>
    <t>DUQUENNE</t>
  </si>
  <si>
    <t>Sophie</t>
  </si>
  <si>
    <t>toulon@congresneptune.com</t>
  </si>
  <si>
    <t>04 98 00 83 02</t>
  </si>
  <si>
    <t xml:space="preserve">PALAIS DU COMMERCE ET DE LA MER CCI DU VAR </t>
  </si>
  <si>
    <t>GUEYDON</t>
  </si>
  <si>
    <t>04 94 22 80 05</t>
  </si>
  <si>
    <t xml:space="preserve">CAPPELLANI </t>
  </si>
  <si>
    <t>Stefania</t>
  </si>
  <si>
    <t>stefania.cappellani@var.cci.fr</t>
  </si>
  <si>
    <t>04 94 22 80 10</t>
  </si>
  <si>
    <t>07 87 92 10 51</t>
  </si>
  <si>
    <t>CARTA</t>
  </si>
  <si>
    <t>icarta@marseille.fr</t>
  </si>
  <si>
    <t xml:space="preserve">Christine </t>
  </si>
  <si>
    <t>BRONDEAU</t>
  </si>
  <si>
    <t>cbrondeau@marseille.fr</t>
  </si>
  <si>
    <t>Samy</t>
  </si>
  <si>
    <t>LABOZ</t>
  </si>
  <si>
    <t>slaboz@marseille.fr</t>
  </si>
  <si>
    <t>CASADEI</t>
  </si>
  <si>
    <t>c.casadei@safim.com</t>
  </si>
  <si>
    <t>FIAUD</t>
  </si>
  <si>
    <t>Fabienne</t>
  </si>
  <si>
    <t>f.fiaud@safim.com</t>
  </si>
  <si>
    <t>04 91 76 90 99</t>
  </si>
  <si>
    <t>ALLAIN</t>
  </si>
  <si>
    <t>v.allain@safim.com</t>
  </si>
  <si>
    <t>04 91 76 90 24</t>
  </si>
  <si>
    <t>D'ANGELO</t>
  </si>
  <si>
    <t>Claudie</t>
  </si>
  <si>
    <t>c.dangelo@safim.com</t>
  </si>
  <si>
    <t>04 91 76 90 07</t>
  </si>
  <si>
    <t>SUZANNA</t>
  </si>
  <si>
    <t>Valérie</t>
  </si>
  <si>
    <t>v.suzanna@safim.com</t>
  </si>
  <si>
    <t>REYNAUD</t>
  </si>
  <si>
    <t>e.reynaud@safim.com</t>
  </si>
  <si>
    <t>(0)4 91 76 90 40</t>
  </si>
  <si>
    <t>0)6 12 74 36 85</t>
  </si>
  <si>
    <t>JOURNIAT</t>
  </si>
  <si>
    <t>s.journiat@safim.com</t>
  </si>
  <si>
    <t>04 91 76 90 32</t>
  </si>
  <si>
    <t>06 64 44 63 95</t>
  </si>
  <si>
    <t>MEIGNE</t>
  </si>
  <si>
    <t>c.meigne@safim.com</t>
  </si>
  <si>
    <t>MEYER</t>
  </si>
  <si>
    <t>Menno</t>
  </si>
  <si>
    <t>menno.meyer@phenix-events.com</t>
  </si>
  <si>
    <t>04 93 70 99 90</t>
  </si>
  <si>
    <t>Martine.Meyer@phenix-events.com</t>
  </si>
  <si>
    <t>0607 80 18 23</t>
  </si>
  <si>
    <t>LEROY</t>
  </si>
  <si>
    <t>Sylvain</t>
  </si>
  <si>
    <t>sylvain.leroy@groupepvcp.com</t>
  </si>
  <si>
    <t xml:space="preserve">04 94 82 55 04 </t>
  </si>
  <si>
    <t xml:space="preserve">SALICE </t>
  </si>
  <si>
    <t>manon.salice@groupepvcp.com</t>
  </si>
  <si>
    <t>04 94 82 58 77</t>
  </si>
  <si>
    <t>commercial.capesterel@groupepvcp.com</t>
  </si>
  <si>
    <t>LYOBARD</t>
  </si>
  <si>
    <t>isabelle.lyobard@groupepvcp.com</t>
  </si>
  <si>
    <t xml:space="preserve">FOURNIAL </t>
  </si>
  <si>
    <t>Rachel</t>
  </si>
  <si>
    <t>rachel.fournial@groupepvcp.com</t>
  </si>
  <si>
    <t>04 92 97 72 03</t>
  </si>
  <si>
    <t>MUCEL</t>
  </si>
  <si>
    <t>Grégory</t>
  </si>
  <si>
    <t>gregory.mucel@groupepvcp.com</t>
  </si>
  <si>
    <t>06 87 81 33 83</t>
  </si>
  <si>
    <t xml:space="preserve">PIERRE ET VACANCES PONT ROYAL </t>
  </si>
  <si>
    <t xml:space="preserve">PALLEGOIX </t>
  </si>
  <si>
    <t xml:space="preserve">Mathilde </t>
  </si>
  <si>
    <t xml:space="preserve">mathilde.pallegoix@groupepvcp.com </t>
  </si>
  <si>
    <t xml:space="preserve">04 90 57 52 62 </t>
  </si>
  <si>
    <t>06 87 75 62 76 </t>
  </si>
  <si>
    <t>REYNO BARBIE</t>
  </si>
  <si>
    <t>Laureline</t>
  </si>
  <si>
    <t>laureline.reynobarbie@groupepvcp.com</t>
  </si>
  <si>
    <t>04 92 19 37 10</t>
  </si>
  <si>
    <t xml:space="preserve">06 32 54 94 01 </t>
  </si>
  <si>
    <t>BORDAS</t>
  </si>
  <si>
    <t>Coralline</t>
  </si>
  <si>
    <t>coralline.bordas@groupepvcp.com</t>
  </si>
  <si>
    <t>06 33 86 66 51  </t>
  </si>
  <si>
    <t>CABROL</t>
  </si>
  <si>
    <t xml:space="preserve">anne.cabrol@groupepvcp.com </t>
  </si>
  <si>
    <t xml:space="preserve">0 4 90 57 55 07 </t>
  </si>
  <si>
    <t xml:space="preserve">06 86 45 80 92  </t>
  </si>
  <si>
    <t>MARIDET</t>
  </si>
  <si>
    <t>i.maridet@agence-po.com</t>
  </si>
  <si>
    <t>04 90 27 22 50</t>
  </si>
  <si>
    <t>YBERT</t>
  </si>
  <si>
    <t>yannick.ybert@yevents.fr</t>
  </si>
  <si>
    <t>04 42 16 60 60</t>
  </si>
  <si>
    <t>06 03 43 53 55</t>
  </si>
  <si>
    <t>JACQUOT</t>
  </si>
  <si>
    <t xml:space="preserve">v.jacquot@provenceriviera-dmc.com </t>
  </si>
  <si>
    <t>(0)4.42.38.91.38</t>
  </si>
  <si>
    <t xml:space="preserve">PULLMAN CANNES MANDELIEU ROYAL CASINO </t>
  </si>
  <si>
    <t>CHAPEL</t>
  </si>
  <si>
    <t>Jean-François</t>
  </si>
  <si>
    <t>H1168-GM@accor.com</t>
  </si>
  <si>
    <t>04 92 97 70 03</t>
  </si>
  <si>
    <t>POUMADE</t>
  </si>
  <si>
    <t>Cyrielle</t>
  </si>
  <si>
    <t>cyrielle.poumade@accor.com</t>
  </si>
  <si>
    <t>04 92 97 70 11</t>
  </si>
  <si>
    <t>06 13 33 49 52</t>
  </si>
  <si>
    <t>MELANIE.LEFEBVRE@ACCOR.COM</t>
  </si>
  <si>
    <t xml:space="preserve">0) 4 92 97 70 88 </t>
  </si>
  <si>
    <t>SERANTONI</t>
  </si>
  <si>
    <t>h1168-sb2@accor.com</t>
  </si>
  <si>
    <t xml:space="preserve">04 92 97 70 12 </t>
  </si>
  <si>
    <t>VOYER</t>
  </si>
  <si>
    <t>marie.voyer@accor.com</t>
  </si>
  <si>
    <t>GAYMARD</t>
  </si>
  <si>
    <t>H0541-GM@accor.com</t>
  </si>
  <si>
    <t xml:space="preserve">04 42 78 42 78 </t>
  </si>
  <si>
    <t>VANDURME</t>
  </si>
  <si>
    <t>philippe.vandurme@accor.com</t>
  </si>
  <si>
    <t>LEGER</t>
  </si>
  <si>
    <t>Bénédicte</t>
  </si>
  <si>
    <t>benedicte.leger@accor.com</t>
  </si>
  <si>
    <t>04 42 78 42 30</t>
  </si>
  <si>
    <t>QUALYS HOTEL LINKO 3*</t>
  </si>
  <si>
    <t>FEBVRE</t>
  </si>
  <si>
    <t>direction@hotel-linko.com</t>
  </si>
  <si>
    <t>04 42 18 64 40</t>
  </si>
  <si>
    <t>NOLFO</t>
  </si>
  <si>
    <t>Fabrizio</t>
  </si>
  <si>
    <t>commerce@hotel-linko.com</t>
  </si>
  <si>
    <t>(0) 4 42 18 64 40</t>
  </si>
  <si>
    <t>SERVANT</t>
  </si>
  <si>
    <t>lionel.servant@radissonblu.com</t>
  </si>
  <si>
    <t>04 92 99 73 00</t>
  </si>
  <si>
    <t>RABOULIN</t>
  </si>
  <si>
    <t>François-Xavier</t>
  </si>
  <si>
    <t>fx.raboulin@radissonblu.com</t>
  </si>
  <si>
    <t>04 92 99 73 06</t>
  </si>
  <si>
    <t>LOZINSKI</t>
  </si>
  <si>
    <t>Magdalena</t>
  </si>
  <si>
    <t>magdalena.lozinski@radissonblu.com</t>
  </si>
  <si>
    <t>04 92 99 73 02</t>
  </si>
  <si>
    <t xml:space="preserve"> 06 17 34 52 01</t>
  </si>
  <si>
    <t xml:space="preserve">MICHAUD </t>
  </si>
  <si>
    <t xml:space="preserve">Solène </t>
  </si>
  <si>
    <t>solene.michaud@radissonblu.com</t>
  </si>
  <si>
    <t>(0)4 92 99 73 07</t>
  </si>
  <si>
    <t>(0)6 13 20 18 28</t>
  </si>
  <si>
    <t>RADISSON BLU MARSEILLE VIEUX PORT</t>
  </si>
  <si>
    <t xml:space="preserve">VAN DEN HAUTE </t>
  </si>
  <si>
    <t>lionel.vandenhaute@radissonblu.com</t>
  </si>
  <si>
    <t>04 88 44 52 10</t>
  </si>
  <si>
    <t>06 22 11 57 70</t>
  </si>
  <si>
    <t>RICHET</t>
  </si>
  <si>
    <t>celine.richet@radissonblu.com</t>
  </si>
  <si>
    <t>04 88 44 52 37</t>
  </si>
  <si>
    <t>06 11 16 58 96</t>
  </si>
  <si>
    <t xml:space="preserve">Lionel </t>
  </si>
  <si>
    <t>04 97 17 71 77</t>
  </si>
  <si>
    <t>emmanuelle.petit@radissonblu.com</t>
  </si>
  <si>
    <t>04 97 17 70 80</t>
  </si>
  <si>
    <t>OUDINE</t>
  </si>
  <si>
    <t xml:space="preserve">Pierre </t>
  </si>
  <si>
    <t xml:space="preserve">pierre@raising-stones-events.com </t>
  </si>
  <si>
    <t>06 18 03 03 09</t>
  </si>
  <si>
    <t>PAGES</t>
  </si>
  <si>
    <t>Orianne</t>
  </si>
  <si>
    <t>orianne@refeel-events.com</t>
  </si>
  <si>
    <t>06 37 02 44 75</t>
  </si>
  <si>
    <t>RENAISSANCE MARRIOTT AIX EN PROVENCE</t>
  </si>
  <si>
    <t>BEZAULT</t>
  </si>
  <si>
    <t>florence.bezault@renaissance-aix.com</t>
  </si>
  <si>
    <t>04 86 91 54 03</t>
  </si>
  <si>
    <t>MIGNOT</t>
  </si>
  <si>
    <t>m.mignot@renaissance-aix.com</t>
  </si>
  <si>
    <t>04 86 91 54 01</t>
  </si>
  <si>
    <t>06 14 91 15 00</t>
  </si>
  <si>
    <t>ALCORTA</t>
  </si>
  <si>
    <t>Priscilla</t>
  </si>
  <si>
    <t>priscilla.alcorta@renaissance-aix.com</t>
  </si>
  <si>
    <t xml:space="preserve">04.86.91.54.02 </t>
  </si>
  <si>
    <t>CHABERTY</t>
  </si>
  <si>
    <t>camille.chaberty@renaissance-aix.com</t>
  </si>
  <si>
    <t xml:space="preserve">04.86.91.54.00  </t>
  </si>
  <si>
    <t>RIVIERA MARRIOTT LA PORTE DE MONACO</t>
  </si>
  <si>
    <t>CLINCKEMAILLIE</t>
  </si>
  <si>
    <t>vincent</t>
  </si>
  <si>
    <t>vincent.clinckemaillie@marriotthotels.com</t>
  </si>
  <si>
    <t>DERRIEN</t>
  </si>
  <si>
    <t>thierry.derrien@marriott.com</t>
  </si>
  <si>
    <t>04 92 10 67 67</t>
  </si>
  <si>
    <t>ENGELHARD</t>
  </si>
  <si>
    <t>alexia.engelhard@marriotthotels.com</t>
  </si>
  <si>
    <t xml:space="preserve">04.92.10.69.19  </t>
  </si>
  <si>
    <t xml:space="preserve">06 27 92 64 92 </t>
  </si>
  <si>
    <t>RIVIERA PORTS (CCI NICE COTE D'AZUR)</t>
  </si>
  <si>
    <t>GILLET</t>
  </si>
  <si>
    <t>François</t>
  </si>
  <si>
    <t xml:space="preserve">manifestations-cannes@cote-azur.cci.fr </t>
  </si>
  <si>
    <t>04.92.98.70.16</t>
  </si>
  <si>
    <t>ZUCCHINI</t>
  </si>
  <si>
    <t>Elodie.ZUCCHINI@cote-azur.cci.fr</t>
  </si>
  <si>
    <t>33 4 92 98 70 10</t>
  </si>
  <si>
    <t>LEFEVRE</t>
  </si>
  <si>
    <t xml:space="preserve">Sylvie </t>
  </si>
  <si>
    <t xml:space="preserve">sylvie.lefevre@cote-azur.cci.fr </t>
  </si>
  <si>
    <t>06.03.12.16.77</t>
  </si>
  <si>
    <t>PAIX</t>
  </si>
  <si>
    <t>olivier@rolandpaix.com</t>
  </si>
  <si>
    <t>04 94 78 02 57</t>
  </si>
  <si>
    <t>06 73 69 13 22</t>
  </si>
  <si>
    <t>BLENGINO</t>
  </si>
  <si>
    <t>Stephane</t>
  </si>
  <si>
    <t>saintjulien@rolandpaix.com</t>
  </si>
  <si>
    <t>stephanie.martin@rolandpaix.com</t>
  </si>
  <si>
    <t>06 18 40 37 66</t>
  </si>
  <si>
    <t>Bastien</t>
  </si>
  <si>
    <t>bastien@rolandpaix.com</t>
  </si>
  <si>
    <t>04 94 78 36 13</t>
  </si>
  <si>
    <t>MERCADAL</t>
  </si>
  <si>
    <t>bmercadal@royal-riviera.com</t>
  </si>
  <si>
    <t>04 93 76 31 00</t>
  </si>
  <si>
    <t>PINSAULT</t>
  </si>
  <si>
    <t>Anne-Marie</t>
  </si>
  <si>
    <t xml:space="preserve">ampinsault@royal-riviera.com </t>
  </si>
  <si>
    <t>04 93 76 31 50</t>
  </si>
  <si>
    <t>ALBRIEUX</t>
  </si>
  <si>
    <t>Lana</t>
  </si>
  <si>
    <t xml:space="preserve">lalbrieux@royal-riviera.com </t>
  </si>
  <si>
    <t xml:space="preserve">0)4 93 76 31 13 </t>
  </si>
  <si>
    <t xml:space="preserve">0)6 24 89 75 50 </t>
  </si>
  <si>
    <t>PEGLION</t>
  </si>
  <si>
    <t>jpp.direction@phoceens-santa.com</t>
  </si>
  <si>
    <t>04 93 85 34 06</t>
  </si>
  <si>
    <t>DE REYMAEKER</t>
  </si>
  <si>
    <t>carine@santa-azur.com</t>
  </si>
  <si>
    <t>BAUD</t>
  </si>
  <si>
    <t>vbaud@palaisdesfestivals.com&gt;</t>
  </si>
  <si>
    <t>HEINRICH</t>
  </si>
  <si>
    <t>Aliki</t>
  </si>
  <si>
    <t>heinrich@palaisdesfestivals.com</t>
  </si>
  <si>
    <t>04 92 99 84 18</t>
  </si>
  <si>
    <t>LUCAS</t>
  </si>
  <si>
    <t>lucas@palaisdesfestivals.com</t>
  </si>
  <si>
    <t>DAGOSTINO</t>
  </si>
  <si>
    <t>Ugo</t>
  </si>
  <si>
    <t>dagostino@palaisdesfestivals.com</t>
  </si>
  <si>
    <t>FISCHER</t>
  </si>
  <si>
    <t>Ewald</t>
  </si>
  <si>
    <t>fischer@palaisdesfestivals.com</t>
  </si>
  <si>
    <t>04 92 99 84 33</t>
  </si>
  <si>
    <t>06 25 59 41 99</t>
  </si>
  <si>
    <t>Dcomm</t>
  </si>
  <si>
    <t>COURVOISIER</t>
  </si>
  <si>
    <t>courvoisier@palaisdesfestivals.com</t>
  </si>
  <si>
    <t xml:space="preserve">(0)492998436 </t>
  </si>
  <si>
    <t>0)622870070</t>
  </si>
  <si>
    <t>Johann</t>
  </si>
  <si>
    <t>vincent@palaisdesfestivals.com</t>
  </si>
  <si>
    <t>04 92 99 31 71</t>
  </si>
  <si>
    <t>06 16 74 14 48</t>
  </si>
  <si>
    <t>EICHER</t>
  </si>
  <si>
    <t>eicher@palaisdesfestivals.com</t>
  </si>
  <si>
    <t xml:space="preserve">04.92.99.31.57 </t>
  </si>
  <si>
    <t>CHARBONNIER</t>
  </si>
  <si>
    <t xml:space="preserve">charbonnier@palaisdesfestivals.com </t>
  </si>
  <si>
    <t xml:space="preserve">04.92.99.31.78 </t>
  </si>
  <si>
    <t>PESSINO</t>
  </si>
  <si>
    <t>pessino@palaisdesfestivals.com</t>
  </si>
  <si>
    <t>04 92 99 84 24</t>
  </si>
  <si>
    <t>TOMA-AUNEAU</t>
  </si>
  <si>
    <t>toma@palaisdesfestivals.com</t>
  </si>
  <si>
    <t>04 92 99 84 28</t>
  </si>
  <si>
    <t>FAURE</t>
  </si>
  <si>
    <t>r.faure@palaisdesfestivals.com</t>
  </si>
  <si>
    <t xml:space="preserve">04 92 99 84 44 </t>
  </si>
  <si>
    <t>VESCOVI</t>
  </si>
  <si>
    <t>Didier</t>
  </si>
  <si>
    <t>vescovi@palaisdesfestivals.com</t>
  </si>
  <si>
    <t xml:space="preserve"> 04 92 99 84 63 </t>
  </si>
  <si>
    <t>REIX</t>
  </si>
  <si>
    <t>Claire Anne</t>
  </si>
  <si>
    <t>reix@palaisdesfestivals.com</t>
  </si>
  <si>
    <t>LEOPALDI</t>
  </si>
  <si>
    <t>leopaldi@palaisdesfestivals.com</t>
  </si>
  <si>
    <t>04 92 99 84 34</t>
  </si>
  <si>
    <t>CHENIVESSE</t>
  </si>
  <si>
    <t>christine.chenivesse@skema.edu</t>
  </si>
  <si>
    <t>(0)4 93 95 45 53</t>
  </si>
  <si>
    <t>04 93 95 32 87</t>
  </si>
  <si>
    <t>MOSCHETTI</t>
  </si>
  <si>
    <t>frederic@smm-events.com</t>
  </si>
  <si>
    <t>04 42 18 99 33</t>
  </si>
  <si>
    <t>EUDE</t>
  </si>
  <si>
    <t>virginie@smm-events.com</t>
  </si>
  <si>
    <t>AUTRET</t>
  </si>
  <si>
    <t>pierre@sodalisevenement.com</t>
  </si>
  <si>
    <t>04 89 79 45 32</t>
  </si>
  <si>
    <t>06 72 45 96 91</t>
  </si>
  <si>
    <t>BERTHO</t>
  </si>
  <si>
    <t>H0587-GM@sofitel.com</t>
  </si>
  <si>
    <t>04 95 29 40 40</t>
  </si>
  <si>
    <t>06 24 42 11 76</t>
  </si>
  <si>
    <t>SETA</t>
  </si>
  <si>
    <t>H0587-SB@sofitel.com</t>
  </si>
  <si>
    <t>04 95 29 40 45</t>
  </si>
  <si>
    <t>MARIGNY</t>
  </si>
  <si>
    <t>LACOVINO</t>
  </si>
  <si>
    <t>Sylvio</t>
  </si>
  <si>
    <t>H0542-GM@sofitel.com</t>
  </si>
  <si>
    <t>04 91 15 59 00</t>
  </si>
  <si>
    <t>MARMILLOT</t>
  </si>
  <si>
    <t>Muriel</t>
  </si>
  <si>
    <t>muriel.marmillot@sofitel.com</t>
  </si>
  <si>
    <t>04 91 15 59 04</t>
  </si>
  <si>
    <t>COUVREUR</t>
  </si>
  <si>
    <t>Norbert</t>
  </si>
  <si>
    <t>n.couvreur@hotel-resort-frenchrieviera.com</t>
  </si>
  <si>
    <t>04 92 96 68 75</t>
  </si>
  <si>
    <t>06 40 05 78 84</t>
  </si>
  <si>
    <t>MEZEMMEROUNE</t>
  </si>
  <si>
    <t>s.mezemmeroune@hotel-resort-frenchriviera.com</t>
  </si>
  <si>
    <t>04 92 96 68 97</t>
  </si>
  <si>
    <t>Rmice</t>
  </si>
  <si>
    <t>ASSO</t>
  </si>
  <si>
    <t>s.asso@hotel-resort-frenchriviera.com</t>
  </si>
  <si>
    <t>04 92 96 68 89</t>
  </si>
  <si>
    <t>CANAVERO</t>
  </si>
  <si>
    <t>c.canavero@hotel-resort-frenchriviera.com</t>
  </si>
  <si>
    <t>04 92 96 68 95</t>
  </si>
  <si>
    <t>06 40 05 81 12</t>
  </si>
  <si>
    <t>ROCHER</t>
  </si>
  <si>
    <t>Patrick@spiceup.fr</t>
  </si>
  <si>
    <t>04 97 21 12 12</t>
  </si>
  <si>
    <t>06 26 79 21 33</t>
  </si>
  <si>
    <t xml:space="preserve">SPICE UP </t>
  </si>
  <si>
    <t>MAION</t>
  </si>
  <si>
    <t>florence@spiceup.fr</t>
  </si>
  <si>
    <t>06 25 00 36 29</t>
  </si>
  <si>
    <t>MOURANT</t>
  </si>
  <si>
    <t xml:space="preserve">Romain </t>
  </si>
  <si>
    <t>romain@spiceup.fr</t>
  </si>
  <si>
    <t xml:space="preserve"> TSCHANN</t>
  </si>
  <si>
    <t>info@splendid-nice.com</t>
  </si>
  <si>
    <t>06 77 28 26 86</t>
  </si>
  <si>
    <t>STARLIGHT EVENEMENTS</t>
  </si>
  <si>
    <t xml:space="preserve">TROLLIET </t>
  </si>
  <si>
    <t>starlight-evenements@wanadoo.fr</t>
  </si>
  <si>
    <t>06 64 71 16 73</t>
  </si>
  <si>
    <t>CHEVILLON</t>
  </si>
  <si>
    <t>contact@cannes-hotels.com</t>
  </si>
  <si>
    <t>04 93 39 15 42</t>
  </si>
  <si>
    <t>LUMEDILUNA</t>
  </si>
  <si>
    <t>Joelle</t>
  </si>
  <si>
    <t>FOURNIER-FOCH</t>
  </si>
  <si>
    <t>loic.ff@teamwinds.com</t>
  </si>
  <si>
    <t>FAGGIANA</t>
  </si>
  <si>
    <t>Flavia</t>
  </si>
  <si>
    <t>flavia.f@teamwinds.com</t>
  </si>
  <si>
    <t>06 21 61 62 69 </t>
  </si>
  <si>
    <t xml:space="preserve">07 76 93 42 86 </t>
  </si>
  <si>
    <t>LEPINE</t>
  </si>
  <si>
    <t>Romain</t>
  </si>
  <si>
    <t>romain@teamyachting.com</t>
  </si>
  <si>
    <t>04 94 17 52 34</t>
  </si>
  <si>
    <t>06 13 29 61 70</t>
  </si>
  <si>
    <t>LE ROUX</t>
  </si>
  <si>
    <t>Géraud</t>
  </si>
  <si>
    <t>geraud@teamyachting.com</t>
  </si>
  <si>
    <t>06 19 22 20 24</t>
  </si>
  <si>
    <t>VP</t>
  </si>
  <si>
    <t>TITZ</t>
  </si>
  <si>
    <t>Jean-Bernard</t>
  </si>
  <si>
    <t>jbtitz@free.fr</t>
  </si>
  <si>
    <t>04 89 86 69 41</t>
  </si>
  <si>
    <t>06 85 03 57 75</t>
  </si>
  <si>
    <t>BAYER</t>
  </si>
  <si>
    <t>s.bayer@telecom-valley.fr</t>
  </si>
  <si>
    <t>06 79 95 77 86</t>
  </si>
  <si>
    <t>BISIAUX</t>
  </si>
  <si>
    <t>sbisiaux@terreblanchehotelspa.com</t>
  </si>
  <si>
    <t>MOURGUES</t>
  </si>
  <si>
    <t>amourgues@terreblanchehotelspa.com</t>
  </si>
  <si>
    <t>sales@terreblanchehotelspa.com</t>
  </si>
  <si>
    <t>04 94 39 90 00</t>
  </si>
  <si>
    <t>RIPOLL</t>
  </si>
  <si>
    <t>Jennifer</t>
  </si>
  <si>
    <t>jripoll@terre-blanche.com</t>
  </si>
  <si>
    <t>06 30 17 58 98</t>
  </si>
  <si>
    <t>LEHEMBRE</t>
  </si>
  <si>
    <t>sales@terre-blanche.com</t>
  </si>
  <si>
    <t>0494393744</t>
  </si>
  <si>
    <t xml:space="preserve">BAUMGARTEN </t>
  </si>
  <si>
    <t xml:space="preserve">Christian </t>
  </si>
  <si>
    <t>christian.baumgarten@tiara-hotels.com</t>
  </si>
  <si>
    <t>33 4 93 75 05 05                         </t>
  </si>
  <si>
    <t>PICCIOLI</t>
  </si>
  <si>
    <t>Perrine</t>
  </si>
  <si>
    <t>perrine.piccioli@tiara-hotels.com</t>
  </si>
  <si>
    <t>0)4 22 10 61 47</t>
  </si>
  <si>
    <t>Var Tourisme</t>
  </si>
  <si>
    <t>Présidente</t>
  </si>
  <si>
    <t>DUMONT</t>
  </si>
  <si>
    <t xml:space="preserve">info@vartourisme.org </t>
  </si>
  <si>
    <t>04 94 18 59 60</t>
  </si>
  <si>
    <t>HILLY</t>
  </si>
  <si>
    <t>p.hilly@vartourisme.org</t>
  </si>
  <si>
    <t xml:space="preserve">(0)4 94 18 59 71 </t>
  </si>
  <si>
    <t>(0)6 70 26 76 91</t>
  </si>
  <si>
    <t>RP</t>
  </si>
  <si>
    <t>Tink</t>
  </si>
  <si>
    <t>t.denis@vartourisme.org</t>
  </si>
  <si>
    <t>0)4 94 18 59 70 </t>
  </si>
  <si>
    <t>0)6 11 81 00 29</t>
  </si>
  <si>
    <t>Directrice</t>
  </si>
  <si>
    <t>FELIO</t>
  </si>
  <si>
    <t>m.felio@vartourisme.org</t>
  </si>
  <si>
    <t>04 94 18 59 66</t>
  </si>
  <si>
    <t>Responsable Pôle Développement de l'offre et des filières</t>
  </si>
  <si>
    <t>LOFFREDA</t>
  </si>
  <si>
    <t>e.loffreda@vartourisme.org</t>
  </si>
  <si>
    <t>04 92 18 59 73</t>
  </si>
  <si>
    <t>FERMANIAN</t>
  </si>
  <si>
    <t>Cathy</t>
  </si>
  <si>
    <t>c.fermanian@adev-84.com</t>
  </si>
  <si>
    <t>04 90 16 45 60</t>
  </si>
  <si>
    <t>06 09 51 10 41</t>
  </si>
  <si>
    <t>POUX</t>
  </si>
  <si>
    <t>s.poux@vaucluseprovence.com</t>
  </si>
  <si>
    <t>04 90 80 47 02</t>
  </si>
  <si>
    <t>BRILLARD</t>
  </si>
  <si>
    <t>j.brillard@vaucluseprovence.com</t>
  </si>
  <si>
    <t>(0)4 90 80 47  06</t>
  </si>
  <si>
    <t>06 49 99 04 86</t>
  </si>
  <si>
    <t>DAMIANI</t>
  </si>
  <si>
    <t xml:space="preserve">Daniella </t>
  </si>
  <si>
    <t>d-damiani@provenceguide.com</t>
  </si>
  <si>
    <t xml:space="preserve">04 90 80 47 07 </t>
  </si>
  <si>
    <t>LEVRAUT</t>
  </si>
  <si>
    <t>alevraut@videoevents.fr</t>
  </si>
  <si>
    <t>04 42 71 05 04</t>
  </si>
  <si>
    <t>CARMES</t>
  </si>
  <si>
    <t>lcarmes@videoevents.fr</t>
  </si>
  <si>
    <t>04 42 71 05 00</t>
  </si>
  <si>
    <t>Vanessa</t>
  </si>
  <si>
    <t xml:space="preserve">vcarre@videoevents.fr </t>
  </si>
  <si>
    <t>generalmanagers@goldentulipvillamassalia.com</t>
  </si>
  <si>
    <t>04 91 72 90 00</t>
  </si>
  <si>
    <t>VILLA MASSALIA Golden Tulip</t>
  </si>
  <si>
    <t>BELIVEAU</t>
  </si>
  <si>
    <t>Victor</t>
  </si>
  <si>
    <t>sales@goldentulipvillamassalia.com</t>
  </si>
  <si>
    <t>kgautier@goldentulipvillamassalia.com</t>
  </si>
  <si>
    <t>04 91 72 90 15</t>
  </si>
  <si>
    <t>TRICARD</t>
  </si>
  <si>
    <t>Raphaëlle</t>
  </si>
  <si>
    <t>receptions@villa-ephrussi.com</t>
  </si>
  <si>
    <t>04 93 01 45 90</t>
  </si>
  <si>
    <t>HENRI ROUSSEAU</t>
  </si>
  <si>
    <t>bruno.henri-rousseau@villa-ephrussi.com</t>
  </si>
  <si>
    <t>06 08 87 38 55</t>
  </si>
  <si>
    <t>AVENEL</t>
  </si>
  <si>
    <t>Audrey.avenel@villa-ephrussi.com</t>
  </si>
  <si>
    <t>04 93 76 44 08</t>
  </si>
  <si>
    <t>ROUSTA GIROUD</t>
  </si>
  <si>
    <t>Maryam</t>
  </si>
  <si>
    <t>maryam.roustagiroud@ville-cannes.fr</t>
  </si>
  <si>
    <t>04 93 38 37 49</t>
  </si>
  <si>
    <t>06 62 41 91 55</t>
  </si>
  <si>
    <t>BAILET</t>
  </si>
  <si>
    <t>Brigitte</t>
  </si>
  <si>
    <t>brigitte.bailet@matheztravel.com</t>
  </si>
  <si>
    <t>LACOMBE</t>
  </si>
  <si>
    <t>isabelle.lacombe@matheztravel.com</t>
  </si>
  <si>
    <t>04 93 82 68 82</t>
  </si>
  <si>
    <t>AZZARI</t>
  </si>
  <si>
    <t>Evelyne</t>
  </si>
  <si>
    <t>evelyne.azzari@westminster-nice.com</t>
  </si>
  <si>
    <t>04 92 14 86 86</t>
  </si>
  <si>
    <t>BALEIRON</t>
  </si>
  <si>
    <t>Adrian</t>
  </si>
  <si>
    <t xml:space="preserve">adrian.baleiron@westminster-nice.com </t>
  </si>
  <si>
    <t>04 92 14 86 07</t>
  </si>
  <si>
    <t>b.vincent@wtcmp.com</t>
  </si>
  <si>
    <t xml:space="preserve">04 13 94 04 13 </t>
  </si>
  <si>
    <t xml:space="preserve">06 24 97 49 73 </t>
  </si>
  <si>
    <t>r.rossi@wtcmp.com</t>
  </si>
  <si>
    <t>04 13 94 04 18</t>
  </si>
  <si>
    <t>NOVOTEL AVIGNON CENTRE</t>
  </si>
  <si>
    <t>PANATTONI</t>
  </si>
  <si>
    <t>catherine.panattoni@accor.com</t>
  </si>
  <si>
    <t>BOCHEREAU</t>
  </si>
  <si>
    <t>Francois.BOCHEREAU@accor.com</t>
  </si>
  <si>
    <t>04 32 74 70 31</t>
  </si>
  <si>
    <t>07 61 77 13 30</t>
  </si>
  <si>
    <t xml:space="preserve">DGA </t>
  </si>
  <si>
    <t>TARDY</t>
  </si>
  <si>
    <t>Wilfried</t>
  </si>
  <si>
    <t>wilfried.tardy@accor.com</t>
  </si>
  <si>
    <t>04 32 74 70 35</t>
  </si>
  <si>
    <t>Amandine</t>
  </si>
  <si>
    <t>amandine.robert@accor.com</t>
  </si>
  <si>
    <t>04 32 74 70 32</t>
  </si>
  <si>
    <t>BRIATTE</t>
  </si>
  <si>
    <t>cbriatte@vacanciel.com</t>
  </si>
  <si>
    <t>04 94 55 45 07</t>
  </si>
  <si>
    <t>ROLLAND</t>
  </si>
  <si>
    <t>jardinscom@vacanciel.com</t>
  </si>
  <si>
    <t>04 94 55 45 05</t>
  </si>
  <si>
    <t>06 19 69 45 01</t>
  </si>
  <si>
    <t>LE LAGON</t>
  </si>
  <si>
    <t>SCARINCI</t>
  </si>
  <si>
    <t>brigittescarinci06@gmail.com</t>
  </si>
  <si>
    <t>06 18 38 22 33</t>
  </si>
  <si>
    <t xml:space="preserve">Franck </t>
  </si>
  <si>
    <t>franckgraf@free.fr</t>
  </si>
  <si>
    <t>06 11 08 92 17</t>
  </si>
  <si>
    <t>scarinci.andrea06@gmail.com</t>
  </si>
  <si>
    <t>07 77 31 67 36</t>
  </si>
  <si>
    <t xml:space="preserve">PARK'Inn NICE </t>
  </si>
  <si>
    <t xml:space="preserve">Fabien </t>
  </si>
  <si>
    <t>fabien.gentou@parkinn.com</t>
  </si>
  <si>
    <t>04 93 18 34 01</t>
  </si>
  <si>
    <t>RICCIO</t>
  </si>
  <si>
    <t>Géraldine</t>
  </si>
  <si>
    <t>geraldine.riccio@parkinn.com</t>
  </si>
  <si>
    <t>04 93 18 34 03</t>
  </si>
  <si>
    <t>06 14 03 38 10</t>
  </si>
  <si>
    <t xml:space="preserve">AZUREVA LA LONDE LES MAURES </t>
  </si>
  <si>
    <t>LANZILLOTTI</t>
  </si>
  <si>
    <t>06 80 60 63 60</t>
  </si>
  <si>
    <t xml:space="preserve">CHABOUD </t>
  </si>
  <si>
    <t>06.08.89.91.57</t>
  </si>
  <si>
    <t xml:space="preserve">AZUREVA </t>
  </si>
  <si>
    <t xml:space="preserve">BOYER </t>
  </si>
  <si>
    <t>Neottie</t>
  </si>
  <si>
    <t>nboyer@azureva-vacances.com</t>
  </si>
  <si>
    <t>0)6 33 70 18 22</t>
  </si>
  <si>
    <t>AZUREVA</t>
  </si>
  <si>
    <t>MORANDAT</t>
  </si>
  <si>
    <t> jmorandat@azureva-vacances.com</t>
  </si>
  <si>
    <t>04 74 32 74 68</t>
  </si>
  <si>
    <t>CASINO DE LA SEYNE SUR MER / JOA</t>
  </si>
  <si>
    <t>PEYRAS</t>
  </si>
  <si>
    <t>Dylan</t>
  </si>
  <si>
    <t>d.peyras@joa.fr</t>
  </si>
  <si>
    <t>04 94 29 16 67</t>
  </si>
  <si>
    <t xml:space="preserve">PICHON </t>
  </si>
  <si>
    <t>a.pichon@joa.fr</t>
  </si>
  <si>
    <t xml:space="preserve">04 94 29 16 72 </t>
  </si>
  <si>
    <t xml:space="preserve">HOTEL ALAIN LLORCA </t>
  </si>
  <si>
    <t>THEODAS</t>
  </si>
  <si>
    <t>Marie-Sophie</t>
  </si>
  <si>
    <t>reservations@alainllorca.com</t>
  </si>
  <si>
    <t>04 93 32 02 93</t>
  </si>
  <si>
    <t>Adirection</t>
  </si>
  <si>
    <t>CIANCIMINO</t>
  </si>
  <si>
    <t>Silvia</t>
  </si>
  <si>
    <t>secretariat@alainllorca.com</t>
  </si>
  <si>
    <t>04 93 32 82 20</t>
  </si>
  <si>
    <t xml:space="preserve">BASTIDE DU ROY </t>
  </si>
  <si>
    <t xml:space="preserve">PDG </t>
  </si>
  <si>
    <t>GISMONDI</t>
  </si>
  <si>
    <t>Divina</t>
  </si>
  <si>
    <t>gismondi.art@gmail.com</t>
  </si>
  <si>
    <t>06 15 92 58 19</t>
  </si>
  <si>
    <t>FERRACHAT</t>
  </si>
  <si>
    <t>Apolline</t>
  </si>
  <si>
    <t>contact@bastide-du-roy.com</t>
  </si>
  <si>
    <t>07 88 22 36 49</t>
  </si>
  <si>
    <t xml:space="preserve">ODEL EVASION </t>
  </si>
  <si>
    <t>CHIRCOP</t>
  </si>
  <si>
    <t>christelle.chircop@odelvar.com</t>
  </si>
  <si>
    <t>04 94 92 59 86</t>
  </si>
  <si>
    <t>BUR</t>
  </si>
  <si>
    <t xml:space="preserve">Yvonne </t>
  </si>
  <si>
    <t>yvonne.bur@odelvar.com</t>
  </si>
  <si>
    <t>06 31 63 23 07</t>
  </si>
  <si>
    <t xml:space="preserve">OT GRASSE </t>
  </si>
  <si>
    <t>FARETRA</t>
  </si>
  <si>
    <t>jennifer.faretra@paysdegrassetourisme.fr</t>
  </si>
  <si>
    <t>04 93 40 50 86</t>
  </si>
  <si>
    <t>BROCHIERO</t>
  </si>
  <si>
    <t>pascal.brochiero@paysdegrassetourisme.fr</t>
  </si>
  <si>
    <t>06 09 88 84 24</t>
  </si>
  <si>
    <t xml:space="preserve">DOMAINE DE MASSILLAN </t>
  </si>
  <si>
    <t>BISCARRAT</t>
  </si>
  <si>
    <t>commercial@chateaudemassillan.fr</t>
  </si>
  <si>
    <t xml:space="preserve">04 90 40 69 73 </t>
  </si>
  <si>
    <t xml:space="preserve">LA TRUFFE NOIRE </t>
  </si>
  <si>
    <t>GUILLEM</t>
  </si>
  <si>
    <t>p.guillem@latruffenoire.com</t>
  </si>
  <si>
    <t xml:space="preserve">04 96 11 60 31 </t>
  </si>
  <si>
    <t>06 86 94 58 70</t>
  </si>
  <si>
    <t>BERTOLA</t>
  </si>
  <si>
    <t>Myrtille</t>
  </si>
  <si>
    <t>myrtille@latruffenoire.com</t>
  </si>
  <si>
    <t>04 96 11 60 34</t>
  </si>
  <si>
    <t>ORANGE VELODROME - OM OPERATIONS</t>
  </si>
  <si>
    <t>ROIG</t>
  </si>
  <si>
    <t xml:space="preserve">Peggy </t>
  </si>
  <si>
    <t>peggy.roig@orangevelodrome.com</t>
  </si>
  <si>
    <t>04 13 64 64 88</t>
  </si>
  <si>
    <t>D'ARGENLIEU</t>
  </si>
  <si>
    <t>martin.dargenlieu@orangevelodrome.com</t>
  </si>
  <si>
    <t>0015522</t>
  </si>
  <si>
    <t>nom</t>
  </si>
  <si>
    <t>prenom</t>
  </si>
  <si>
    <t>civilié</t>
  </si>
  <si>
    <t>mail</t>
  </si>
  <si>
    <t>tel</t>
  </si>
  <si>
    <t>portable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</si>
</sst>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3" formatCode="_-* #,##0.00\ _€_-;\-* #,##0.00\ _€_-;_-* &quot;-&quot;??\ _€_-;_-@_-"/>
    <numFmt numFmtId="164" formatCode="0#&quot; &quot;##&quot; &quot;##&quot; &quot;##&quot; &quot;##"/>
  </numFmts>
  <fonts count="39" x14ac:knownFonts="1">
    <font>
      <sz val="11"/>
      <color indexed="8"/>
      <name val="Calibri"/>
      <family val="2"/>
      <scheme val="minor"/>
    </font>
    <font>
      <sz val="12"/>
      <color rgb="FF006100"/>
      <name val="Calibri"/>
      <family val="2"/>
      <scheme val="minor"/>
    </font>
    <font>
      <sz val="11"/>
      <color indexed="8"/>
      <name val="Calibri"/>
      <family val="2"/>
      <scheme val="minor"/>
    </font>
    <font>
      <b/>
      <u/>
      <sz val="12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1F497D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u/>
      <sz val="10"/>
      <color theme="10"/>
      <name val="Calibri"/>
      <family val="2"/>
    </font>
    <font>
      <sz val="11"/>
      <color theme="10"/>
      <name val="Calibri"/>
      <family val="2"/>
    </font>
    <font>
      <sz val="10"/>
      <color rgb="FF666666"/>
      <name val="Tahoma"/>
      <family val="2"/>
    </font>
    <font>
      <u/>
      <sz val="10"/>
      <color theme="10"/>
      <name val="Calibri"/>
      <family val="2"/>
      <scheme val="minor"/>
    </font>
    <font>
      <sz val="12"/>
      <color theme="1"/>
      <name val="Times New Roman"/>
      <family val="1"/>
    </font>
    <font>
      <i/>
      <sz val="11"/>
      <color theme="1"/>
      <name val="Calibri"/>
      <family val="2"/>
      <scheme val="minor"/>
    </font>
    <font>
      <sz val="9"/>
      <color theme="1"/>
      <name val="Verdana"/>
      <family val="2"/>
    </font>
    <font>
      <sz val="10"/>
      <color rgb="FF767171"/>
      <name val="Arial"/>
      <family val="2"/>
    </font>
    <font>
      <sz val="10"/>
      <color theme="1"/>
      <name val="Arial"/>
      <family val="2"/>
    </font>
    <font>
      <sz val="10"/>
      <color theme="1"/>
      <name val="Verdana"/>
      <family val="2"/>
    </font>
    <font>
      <sz val="10"/>
      <color rgb="FF572711"/>
      <name val="Arial"/>
      <family val="2"/>
    </font>
    <font>
      <i/>
      <sz val="11"/>
      <color rgb="FF1F497D"/>
      <name val="Calibri"/>
      <family val="2"/>
      <scheme val="minor"/>
    </font>
    <font>
      <u/>
      <sz val="10"/>
      <name val="Calibri"/>
      <family val="2"/>
      <scheme val="minor"/>
    </font>
    <font>
      <sz val="10"/>
      <color rgb="FF4E2A28"/>
      <name val="Arial"/>
      <family val="2"/>
    </font>
    <font>
      <sz val="8"/>
      <name val="Calibri"/>
      <family val="2"/>
      <scheme val="minor"/>
    </font>
    <font>
      <sz val="10"/>
      <name val="Calibri"/>
      <family val="2"/>
    </font>
    <font>
      <sz val="12"/>
      <color rgb="FF000080"/>
      <name val="Calibri"/>
      <family val="2"/>
      <scheme val="minor"/>
    </font>
    <font>
      <sz val="11"/>
      <color rgb="FF000000"/>
      <name val="Gill Sans MT"/>
    </font>
    <font>
      <sz val="10"/>
      <color theme="10"/>
      <name val="Calibri"/>
      <family val="2"/>
    </font>
    <font>
      <sz val="10"/>
      <name val="Arial"/>
      <family val="2"/>
    </font>
    <font>
      <sz val="11"/>
      <color rgb="FF1F497D"/>
      <name val="Gill Sans MT"/>
    </font>
    <font>
      <sz val="11"/>
      <color theme="1"/>
      <name val="Times New Roman"/>
      <family val="1"/>
    </font>
    <font>
      <sz val="9"/>
      <color rgb="FF00388D"/>
      <name val="Segoe U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0"/>
      <color rgb="FF24406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43" fontId="2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35" fillId="0" borderId="0" applyNumberFormat="0" applyFill="0" applyBorder="0" applyAlignment="0" applyProtection="0"/>
  </cellStyleXfs>
  <cellXfs count="149">
    <xf numFmtId="0" fontId="0" fillId="0" borderId="0" xfId="0"/>
    <xf numFmtId="0" fontId="1" fillId="2" borderId="0" xfId="1"/>
    <xf numFmtId="49" fontId="1" fillId="2" borderId="0" xfId="1" applyNumberFormat="1"/>
    <xf numFmtId="49" fontId="0" fillId="0" borderId="0" xfId="0" applyNumberFormat="1"/>
    <xf numFmtId="49" fontId="0" fillId="0" borderId="0" xfId="0" quotePrefix="1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22" fontId="5" fillId="3" borderId="1" xfId="0" applyNumberFormat="1" applyFont="1" applyFill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7" fillId="0" borderId="1" xfId="3" applyBorder="1" applyAlignment="1" applyProtection="1">
      <alignment horizontal="left" vertical="center"/>
    </xf>
    <xf numFmtId="164" fontId="6" fillId="0" borderId="1" xfId="0" applyNumberFormat="1" applyFont="1" applyBorder="1" applyAlignment="1">
      <alignment horizontal="left" vertical="center"/>
    </xf>
    <xf numFmtId="22" fontId="5" fillId="0" borderId="1" xfId="0" applyNumberFormat="1" applyFont="1" applyBorder="1" applyAlignment="1">
      <alignment horizontal="left" vertical="center"/>
    </xf>
    <xf numFmtId="22" fontId="5" fillId="4" borderId="1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left" vertical="center"/>
    </xf>
    <xf numFmtId="0" fontId="6" fillId="0" borderId="1" xfId="3" applyFont="1" applyBorder="1" applyAlignment="1" applyProtection="1">
      <alignment horizontal="left" vertical="center"/>
    </xf>
    <xf numFmtId="0" fontId="5" fillId="0" borderId="1" xfId="0" applyFont="1" applyBorder="1" applyAlignment="1">
      <alignment horizontal="left" vertical="center"/>
    </xf>
    <xf numFmtId="49" fontId="6" fillId="0" borderId="1" xfId="0" applyNumberFormat="1" applyFont="1" applyBorder="1" applyAlignment="1">
      <alignment horizontal="left" vertical="center"/>
    </xf>
    <xf numFmtId="0" fontId="6" fillId="0" borderId="1" xfId="0" applyFont="1" applyBorder="1"/>
    <xf numFmtId="0" fontId="0" fillId="0" borderId="1" xfId="0" applyBorder="1"/>
    <xf numFmtId="0" fontId="8" fillId="0" borderId="1" xfId="0" applyFont="1" applyBorder="1"/>
    <xf numFmtId="0" fontId="7" fillId="0" borderId="0" xfId="3" applyAlignment="1" applyProtection="1">
      <alignment horizontal="left" vertical="center"/>
    </xf>
    <xf numFmtId="164" fontId="6" fillId="0" borderId="0" xfId="0" applyNumberFormat="1" applyFont="1" applyAlignment="1">
      <alignment horizontal="left" vertical="center"/>
    </xf>
    <xf numFmtId="0" fontId="9" fillId="3" borderId="1" xfId="0" applyFont="1" applyFill="1" applyBorder="1" applyAlignment="1">
      <alignment horizontal="left" vertical="center"/>
    </xf>
    <xf numFmtId="0" fontId="7" fillId="0" borderId="1" xfId="3" applyBorder="1" applyAlignment="1" applyProtection="1">
      <alignment vertical="center"/>
    </xf>
    <xf numFmtId="0" fontId="5" fillId="0" borderId="1" xfId="0" applyFont="1" applyBorder="1" applyAlignment="1">
      <alignment horizontal="center"/>
    </xf>
    <xf numFmtId="0" fontId="9" fillId="0" borderId="1" xfId="0" applyFont="1" applyBorder="1" applyAlignment="1">
      <alignment horizontal="left" vertical="center"/>
    </xf>
    <xf numFmtId="0" fontId="7" fillId="0" borderId="1" xfId="3" applyBorder="1" applyAlignment="1" applyProtection="1"/>
    <xf numFmtId="0" fontId="7" fillId="0" borderId="0" xfId="3" applyAlignment="1" applyProtection="1"/>
    <xf numFmtId="0" fontId="7" fillId="4" borderId="1" xfId="3" applyFill="1" applyBorder="1" applyAlignment="1" applyProtection="1">
      <alignment horizontal="left" vertical="center"/>
    </xf>
    <xf numFmtId="0" fontId="5" fillId="4" borderId="1" xfId="0" applyFont="1" applyFill="1" applyBorder="1" applyAlignment="1">
      <alignment horizontal="center" vertical="center"/>
    </xf>
    <xf numFmtId="0" fontId="7" fillId="0" borderId="2" xfId="3" applyBorder="1" applyAlignment="1" applyProtection="1">
      <alignment vertical="center"/>
    </xf>
    <xf numFmtId="0" fontId="10" fillId="0" borderId="0" xfId="0" applyFont="1"/>
    <xf numFmtId="164" fontId="6" fillId="4" borderId="0" xfId="0" applyNumberFormat="1" applyFont="1" applyFill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4" borderId="0" xfId="0" applyFont="1" applyFill="1" applyAlignment="1">
      <alignment horizontal="left" vertical="center"/>
    </xf>
    <xf numFmtId="0" fontId="0" fillId="4" borderId="1" xfId="0" applyFill="1" applyBorder="1"/>
    <xf numFmtId="0" fontId="11" fillId="0" borderId="1" xfId="0" applyFont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7" fillId="4" borderId="1" xfId="3" applyFill="1" applyBorder="1" applyAlignment="1" applyProtection="1"/>
    <xf numFmtId="164" fontId="6" fillId="4" borderId="1" xfId="0" applyNumberFormat="1" applyFont="1" applyFill="1" applyBorder="1" applyAlignment="1">
      <alignment horizontal="left" vertical="center"/>
    </xf>
    <xf numFmtId="0" fontId="5" fillId="0" borderId="1" xfId="3" applyFont="1" applyBorder="1" applyAlignment="1" applyProtection="1">
      <alignment horizontal="center" vertical="center"/>
    </xf>
    <xf numFmtId="0" fontId="6" fillId="0" borderId="1" xfId="0" quotePrefix="1" applyFont="1" applyBorder="1" applyAlignment="1">
      <alignment horizontal="left" vertical="center"/>
    </xf>
    <xf numFmtId="0" fontId="0" fillId="0" borderId="0" xfId="0" applyAlignment="1">
      <alignment vertical="center"/>
    </xf>
    <xf numFmtId="0" fontId="7" fillId="0" borderId="0" xfId="3" applyAlignment="1" applyProtection="1">
      <alignment vertical="center"/>
    </xf>
    <xf numFmtId="0" fontId="5" fillId="4" borderId="1" xfId="0" applyFont="1" applyFill="1" applyBorder="1" applyAlignment="1">
      <alignment horizontal="center"/>
    </xf>
    <xf numFmtId="0" fontId="5" fillId="4" borderId="1" xfId="3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>
      <alignment horizontal="left" vertical="center" wrapText="1"/>
    </xf>
    <xf numFmtId="0" fontId="5" fillId="0" borderId="1" xfId="3" applyFont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0" fontId="6" fillId="0" borderId="1" xfId="3" applyFont="1" applyBorder="1" applyAlignment="1" applyProtection="1">
      <alignment horizontal="left" vertical="center" wrapText="1"/>
    </xf>
    <xf numFmtId="0" fontId="7" fillId="4" borderId="0" xfId="3" applyFill="1" applyAlignment="1" applyProtection="1">
      <alignment horizontal="left"/>
    </xf>
    <xf numFmtId="0" fontId="7" fillId="4" borderId="0" xfId="3" applyFill="1" applyAlignment="1" applyProtection="1">
      <alignment horizontal="left" vertical="center"/>
    </xf>
    <xf numFmtId="0" fontId="12" fillId="4" borderId="0" xfId="3" applyFont="1" applyFill="1" applyAlignment="1" applyProtection="1"/>
    <xf numFmtId="0" fontId="7" fillId="4" borderId="0" xfId="3" applyFill="1" applyAlignment="1" applyProtection="1"/>
    <xf numFmtId="0" fontId="5" fillId="4" borderId="1" xfId="0" applyFont="1" applyFill="1" applyBorder="1" applyAlignment="1">
      <alignment horizontal="left" vertical="center" wrapText="1"/>
    </xf>
    <xf numFmtId="0" fontId="6" fillId="4" borderId="1" xfId="0" applyFont="1" applyFill="1" applyBorder="1"/>
    <xf numFmtId="0" fontId="13" fillId="0" borderId="1" xfId="3" applyFont="1" applyBorder="1" applyAlignment="1" applyProtection="1">
      <alignment horizontal="left" vertical="center"/>
    </xf>
    <xf numFmtId="0" fontId="13" fillId="0" borderId="0" xfId="3" applyFont="1" applyAlignment="1" applyProtection="1">
      <alignment horizontal="left" vertical="center"/>
    </xf>
    <xf numFmtId="8" fontId="6" fillId="0" borderId="1" xfId="0" applyNumberFormat="1" applyFont="1" applyBorder="1" applyAlignment="1">
      <alignment horizontal="left" vertical="center"/>
    </xf>
    <xf numFmtId="0" fontId="13" fillId="0" borderId="1" xfId="3" applyFont="1" applyBorder="1" applyAlignment="1" applyProtection="1"/>
    <xf numFmtId="0" fontId="14" fillId="0" borderId="0" xfId="0" applyFont="1"/>
    <xf numFmtId="0" fontId="6" fillId="4" borderId="1" xfId="0" applyFont="1" applyFill="1" applyBorder="1" applyAlignment="1">
      <alignment horizontal="left" vertical="center" wrapText="1"/>
    </xf>
    <xf numFmtId="0" fontId="9" fillId="3" borderId="1" xfId="0" applyFont="1" applyFill="1" applyBorder="1"/>
    <xf numFmtId="0" fontId="9" fillId="0" borderId="1" xfId="0" applyFont="1" applyBorder="1"/>
    <xf numFmtId="0" fontId="10" fillId="0" borderId="1" xfId="0" applyFont="1" applyBorder="1"/>
    <xf numFmtId="0" fontId="15" fillId="0" borderId="1" xfId="3" applyFont="1" applyBorder="1" applyAlignment="1" applyProtection="1"/>
    <xf numFmtId="0" fontId="15" fillId="0" borderId="1" xfId="3" applyFont="1" applyBorder="1" applyAlignment="1" applyProtection="1">
      <alignment horizontal="left" vertical="center"/>
    </xf>
    <xf numFmtId="0" fontId="5" fillId="0" borderId="1" xfId="0" applyFont="1" applyBorder="1" applyAlignment="1">
      <alignment vertical="center"/>
    </xf>
    <xf numFmtId="0" fontId="16" fillId="0" borderId="1" xfId="0" applyFont="1" applyBorder="1"/>
    <xf numFmtId="0" fontId="12" fillId="0" borderId="1" xfId="3" applyFont="1" applyBorder="1" applyAlignment="1" applyProtection="1">
      <alignment horizontal="left" vertical="center"/>
    </xf>
    <xf numFmtId="164" fontId="6" fillId="0" borderId="3" xfId="0" applyNumberFormat="1" applyFont="1" applyBorder="1" applyAlignment="1">
      <alignment horizontal="left" vertical="center"/>
    </xf>
    <xf numFmtId="0" fontId="17" fillId="0" borderId="0" xfId="0" applyFont="1"/>
    <xf numFmtId="0" fontId="7" fillId="0" borderId="0" xfId="3" applyAlignment="1" applyProtection="1">
      <alignment vertical="center" wrapText="1"/>
    </xf>
    <xf numFmtId="0" fontId="18" fillId="0" borderId="0" xfId="0" applyFont="1"/>
    <xf numFmtId="0" fontId="9" fillId="0" borderId="1" xfId="0" applyFont="1" applyBorder="1" applyAlignment="1">
      <alignment horizontal="left"/>
    </xf>
    <xf numFmtId="49" fontId="10" fillId="0" borderId="1" xfId="0" applyNumberFormat="1" applyFont="1" applyBorder="1"/>
    <xf numFmtId="49" fontId="6" fillId="0" borderId="1" xfId="0" applyNumberFormat="1" applyFont="1" applyBorder="1"/>
    <xf numFmtId="0" fontId="5" fillId="5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5" fillId="5" borderId="1" xfId="3" applyFont="1" applyFill="1" applyBorder="1" applyAlignment="1" applyProtection="1">
      <alignment horizontal="center" vertical="center"/>
    </xf>
    <xf numFmtId="0" fontId="7" fillId="5" borderId="1" xfId="3" applyFill="1" applyBorder="1" applyAlignment="1" applyProtection="1">
      <alignment vertical="center"/>
    </xf>
    <xf numFmtId="164" fontId="6" fillId="5" borderId="1" xfId="0" applyNumberFormat="1" applyFont="1" applyFill="1" applyBorder="1" applyAlignment="1">
      <alignment horizontal="left" vertical="center"/>
    </xf>
    <xf numFmtId="0" fontId="19" fillId="0" borderId="0" xfId="0" applyFont="1"/>
    <xf numFmtId="0" fontId="7" fillId="4" borderId="1" xfId="3" applyFill="1" applyBorder="1" applyAlignment="1" applyProtection="1">
      <alignment vertical="center"/>
    </xf>
    <xf numFmtId="0" fontId="0" fillId="4" borderId="0" xfId="0" applyFill="1"/>
    <xf numFmtId="0" fontId="20" fillId="0" borderId="1" xfId="0" applyFont="1" applyBorder="1"/>
    <xf numFmtId="0" fontId="9" fillId="4" borderId="1" xfId="0" applyFont="1" applyFill="1" applyBorder="1" applyAlignment="1">
      <alignment horizontal="left" vertical="center"/>
    </xf>
    <xf numFmtId="0" fontId="9" fillId="3" borderId="1" xfId="0" applyFont="1" applyFill="1" applyBorder="1" applyAlignment="1">
      <alignment wrapText="1"/>
    </xf>
    <xf numFmtId="0" fontId="9" fillId="0" borderId="1" xfId="0" applyFont="1" applyBorder="1" applyAlignment="1">
      <alignment wrapText="1"/>
    </xf>
    <xf numFmtId="0" fontId="0" fillId="0" borderId="1" xfId="0" applyBorder="1" applyAlignment="1">
      <alignment vertical="center"/>
    </xf>
    <xf numFmtId="0" fontId="0" fillId="4" borderId="4" xfId="0" applyFill="1" applyBorder="1"/>
    <xf numFmtId="0" fontId="21" fillId="0" borderId="0" xfId="0" applyFont="1" applyAlignment="1">
      <alignment vertical="center"/>
    </xf>
    <xf numFmtId="0" fontId="22" fillId="4" borderId="1" xfId="0" applyFont="1" applyFill="1" applyBorder="1"/>
    <xf numFmtId="0" fontId="23" fillId="0" borderId="0" xfId="0" applyFont="1"/>
    <xf numFmtId="0" fontId="24" fillId="4" borderId="1" xfId="3" applyFont="1" applyFill="1" applyBorder="1" applyAlignment="1" applyProtection="1">
      <alignment horizontal="left" vertical="center"/>
    </xf>
    <xf numFmtId="0" fontId="25" fillId="0" borderId="0" xfId="0" applyFont="1"/>
    <xf numFmtId="0" fontId="22" fillId="0" borderId="1" xfId="0" applyFont="1" applyBorder="1"/>
    <xf numFmtId="0" fontId="7" fillId="0" borderId="1" xfId="3" applyBorder="1" applyAlignment="1" applyProtection="1">
      <alignment horizontal="justify" vertical="center"/>
    </xf>
    <xf numFmtId="0" fontId="26" fillId="0" borderId="1" xfId="0" applyFont="1" applyBorder="1"/>
    <xf numFmtId="0" fontId="7" fillId="0" borderId="5" xfId="3" applyBorder="1" applyAlignment="1" applyProtection="1"/>
    <xf numFmtId="0" fontId="6" fillId="0" borderId="0" xfId="0" applyFont="1"/>
    <xf numFmtId="49" fontId="4" fillId="0" borderId="1" xfId="0" applyNumberFormat="1" applyFont="1" applyBorder="1" applyAlignment="1">
      <alignment horizontal="center" vertical="center"/>
    </xf>
    <xf numFmtId="0" fontId="15" fillId="0" borderId="0" xfId="3" applyFont="1" applyAlignment="1" applyProtection="1">
      <alignment horizontal="left" vertical="center"/>
    </xf>
    <xf numFmtId="0" fontId="27" fillId="4" borderId="1" xfId="3" applyFont="1" applyFill="1" applyBorder="1" applyAlignment="1" applyProtection="1"/>
    <xf numFmtId="0" fontId="27" fillId="0" borderId="0" xfId="3" applyFont="1" applyAlignment="1" applyProtection="1"/>
    <xf numFmtId="0" fontId="28" fillId="0" borderId="1" xfId="0" applyFont="1" applyBorder="1"/>
    <xf numFmtId="0" fontId="28" fillId="0" borderId="1" xfId="0" applyFont="1" applyBorder="1" applyAlignment="1">
      <alignment vertical="center"/>
    </xf>
    <xf numFmtId="0" fontId="29" fillId="0" borderId="1" xfId="0" applyFont="1" applyBorder="1"/>
    <xf numFmtId="0" fontId="5" fillId="4" borderId="1" xfId="3" applyFont="1" applyFill="1" applyBorder="1" applyAlignment="1" applyProtection="1">
      <alignment horizontal="center" vertical="center" wrapText="1"/>
    </xf>
    <xf numFmtId="0" fontId="7" fillId="4" borderId="1" xfId="3" applyFill="1" applyBorder="1" applyAlignment="1" applyProtection="1">
      <alignment horizontal="left" vertical="center" wrapText="1"/>
    </xf>
    <xf numFmtId="164" fontId="6" fillId="0" borderId="1" xfId="0" applyNumberFormat="1" applyFont="1" applyBorder="1" applyAlignment="1">
      <alignment horizontal="left" vertical="center" wrapText="1"/>
    </xf>
    <xf numFmtId="0" fontId="7" fillId="0" borderId="1" xfId="3" applyBorder="1" applyAlignment="1" applyProtection="1">
      <alignment horizontal="left" vertical="center" wrapText="1"/>
    </xf>
    <xf numFmtId="0" fontId="7" fillId="0" borderId="4" xfId="3" applyBorder="1" applyAlignment="1" applyProtection="1"/>
    <xf numFmtId="0" fontId="30" fillId="0" borderId="1" xfId="3" applyFont="1" applyBorder="1" applyAlignment="1" applyProtection="1">
      <alignment horizontal="left" vertical="center"/>
    </xf>
    <xf numFmtId="0" fontId="6" fillId="0" borderId="0" xfId="3" applyFont="1" applyAlignment="1" applyProtection="1">
      <alignment horizontal="left" vertical="center"/>
    </xf>
    <xf numFmtId="0" fontId="31" fillId="4" borderId="1" xfId="0" applyFont="1" applyFill="1" applyBorder="1"/>
    <xf numFmtId="0" fontId="9" fillId="0" borderId="0" xfId="0" applyFont="1" applyAlignment="1">
      <alignment horizontal="left" vertical="center"/>
    </xf>
    <xf numFmtId="0" fontId="6" fillId="4" borderId="4" xfId="0" applyFont="1" applyFill="1" applyBorder="1" applyAlignment="1">
      <alignment horizontal="left" vertical="center"/>
    </xf>
    <xf numFmtId="0" fontId="5" fillId="0" borderId="0" xfId="0" applyFont="1" applyAlignment="1">
      <alignment horizontal="center"/>
    </xf>
    <xf numFmtId="0" fontId="6" fillId="0" borderId="4" xfId="0" applyFont="1" applyBorder="1" applyAlignment="1">
      <alignment horizontal="left" vertical="center"/>
    </xf>
    <xf numFmtId="164" fontId="6" fillId="6" borderId="1" xfId="0" applyNumberFormat="1" applyFont="1" applyFill="1" applyBorder="1" applyAlignment="1">
      <alignment horizontal="left" vertical="center"/>
    </xf>
    <xf numFmtId="0" fontId="10" fillId="4" borderId="1" xfId="0" applyFont="1" applyFill="1" applyBorder="1"/>
    <xf numFmtId="0" fontId="32" fillId="0" borderId="1" xfId="0" applyFont="1" applyBorder="1"/>
    <xf numFmtId="164" fontId="6" fillId="0" borderId="1" xfId="2" applyNumberFormat="1" applyFont="1" applyBorder="1" applyAlignment="1">
      <alignment horizontal="left" vertical="center"/>
    </xf>
    <xf numFmtId="0" fontId="33" fillId="0" borderId="1" xfId="0" applyFont="1" applyBorder="1"/>
    <xf numFmtId="0" fontId="5" fillId="0" borderId="0" xfId="3" applyFont="1" applyAlignment="1" applyProtection="1">
      <alignment horizontal="center" vertical="center" wrapText="1"/>
    </xf>
    <xf numFmtId="0" fontId="6" fillId="0" borderId="4" xfId="0" applyFont="1" applyBorder="1" applyAlignment="1">
      <alignment horizontal="left" vertical="center" wrapText="1"/>
    </xf>
    <xf numFmtId="0" fontId="34" fillId="0" borderId="0" xfId="0" applyFont="1"/>
    <xf numFmtId="0" fontId="35" fillId="0" borderId="1" xfId="4" applyBorder="1"/>
    <xf numFmtId="0" fontId="36" fillId="0" borderId="1" xfId="0" applyFont="1" applyBorder="1"/>
    <xf numFmtId="0" fontId="27" fillId="0" borderId="1" xfId="3" applyFont="1" applyBorder="1" applyAlignment="1" applyProtection="1">
      <alignment horizontal="left" vertical="center"/>
    </xf>
    <xf numFmtId="0" fontId="31" fillId="0" borderId="1" xfId="0" applyFont="1" applyBorder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164" fontId="6" fillId="0" borderId="6" xfId="0" applyNumberFormat="1" applyFont="1" applyBorder="1" applyAlignment="1">
      <alignment horizontal="left" vertical="center"/>
    </xf>
    <xf numFmtId="0" fontId="37" fillId="0" borderId="0" xfId="0" applyFont="1"/>
    <xf numFmtId="0" fontId="11" fillId="0" borderId="0" xfId="0" applyFont="1"/>
    <xf numFmtId="0" fontId="38" fillId="0" borderId="0" xfId="0" applyFont="1"/>
    <xf numFmtId="0" fontId="9" fillId="4" borderId="1" xfId="0" applyFont="1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5" fillId="3" borderId="7" xfId="0" applyFont="1" applyFill="1" applyBorder="1" applyAlignment="1">
      <alignment horizontal="left" vertical="center"/>
    </xf>
    <xf numFmtId="0" fontId="5" fillId="0" borderId="7" xfId="3" applyFont="1" applyBorder="1" applyAlignment="1" applyProtection="1">
      <alignment horizontal="center" vertical="center"/>
    </xf>
    <xf numFmtId="0" fontId="6" fillId="0" borderId="7" xfId="0" applyFont="1" applyBorder="1" applyAlignment="1">
      <alignment horizontal="left" vertical="center"/>
    </xf>
    <xf numFmtId="164" fontId="6" fillId="0" borderId="7" xfId="0" applyNumberFormat="1" applyFont="1" applyBorder="1" applyAlignment="1">
      <alignment horizontal="left" vertical="center"/>
    </xf>
  </cellXfs>
  <cellStyles count="5">
    <cellStyle name="Lien hypertexte" xfId="3" builtinId="8"/>
    <cellStyle name="Lien hypertexte 3" xfId="4" xr:uid="{1CB4A825-FBD3-4E44-9B32-79EE5451B522}"/>
    <cellStyle name="Milliers" xfId="2" builtinId="3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12"/>
  <sheetViews>
    <sheetView tabSelected="1" workbookViewId="0">
      <selection activeCell="I2" sqref="I2"/>
    </sheetView>
    <sheetView workbookViewId="1"/>
  </sheetViews>
  <sheetFormatPr baseColWidth="10" defaultColWidth="9.140625" defaultRowHeight="15" outlineLevelCol="1" x14ac:dyDescent="0.25"/>
  <cols>
    <col min="1" max="1" width="66.140625" bestFit="1" customWidth="1"/>
    <col min="2" max="2" width="41.28515625" customWidth="1"/>
    <col min="3" max="3" width="11" style="3" bestFit="1" customWidth="1"/>
    <col min="4" max="4" width="16.7109375" style="3" hidden="1" customWidth="1" outlineLevel="1"/>
    <col min="5" max="5" width="15.42578125" style="3" hidden="1" customWidth="1" outlineLevel="1"/>
    <col min="6" max="6" width="39.140625" hidden="1" customWidth="1" outlineLevel="1"/>
    <col min="7" max="7" width="9.140625" collapsed="1"/>
  </cols>
  <sheetData>
    <row r="1" spans="1:12" ht="15.75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634</v>
      </c>
      <c r="G1" s="2" t="s">
        <v>2757</v>
      </c>
      <c r="H1" s="2" t="s">
        <v>2758</v>
      </c>
      <c r="I1" s="2" t="s">
        <v>2759</v>
      </c>
      <c r="J1" s="2" t="s">
        <v>2760</v>
      </c>
      <c r="K1" s="2" t="s">
        <v>2761</v>
      </c>
      <c r="L1" s="2" t="s">
        <v>2762</v>
      </c>
    </row>
    <row r="2" spans="1:12" x14ac:dyDescent="0.25">
      <c r="A2" t="s">
        <v>297</v>
      </c>
      <c r="B2" t="s">
        <v>8</v>
      </c>
      <c r="C2" s="3" t="s">
        <v>298</v>
      </c>
      <c r="D2" s="3" t="s">
        <v>299</v>
      </c>
      <c r="E2" s="3" t="s">
        <v>635</v>
      </c>
      <c r="G2" t="e">
        <f>INDEX(LISTE!$E:$E,MATCH(adherents!$C2,LISTE!$A:$A,0))</f>
        <v>#N/A</v>
      </c>
    </row>
    <row r="3" spans="1:12" x14ac:dyDescent="0.25">
      <c r="A3" t="s">
        <v>265</v>
      </c>
      <c r="B3" t="s">
        <v>266</v>
      </c>
      <c r="C3" s="3" t="s">
        <v>267</v>
      </c>
      <c r="D3" s="3" t="s">
        <v>268</v>
      </c>
      <c r="E3" s="3" t="s">
        <v>635</v>
      </c>
    </row>
    <row r="4" spans="1:12" x14ac:dyDescent="0.25">
      <c r="A4" t="s">
        <v>306</v>
      </c>
      <c r="B4" t="s">
        <v>8</v>
      </c>
      <c r="C4" s="3" t="s">
        <v>307</v>
      </c>
      <c r="D4" s="3" t="s">
        <v>308</v>
      </c>
      <c r="E4" s="3" t="s">
        <v>635</v>
      </c>
    </row>
    <row r="5" spans="1:12" x14ac:dyDescent="0.25">
      <c r="A5" t="s">
        <v>309</v>
      </c>
      <c r="B5" t="s">
        <v>8</v>
      </c>
      <c r="C5" s="3" t="s">
        <v>310</v>
      </c>
      <c r="D5" s="3" t="s">
        <v>311</v>
      </c>
      <c r="E5" s="3" t="s">
        <v>635</v>
      </c>
    </row>
    <row r="6" spans="1:12" x14ac:dyDescent="0.25">
      <c r="A6" t="s">
        <v>325</v>
      </c>
      <c r="B6" t="s">
        <v>8</v>
      </c>
      <c r="C6" s="3" t="s">
        <v>326</v>
      </c>
      <c r="D6" s="3" t="s">
        <v>327</v>
      </c>
      <c r="E6" s="3" t="s">
        <v>635</v>
      </c>
    </row>
    <row r="7" spans="1:12" x14ac:dyDescent="0.25">
      <c r="A7" t="s">
        <v>312</v>
      </c>
      <c r="B7" t="s">
        <v>8</v>
      </c>
      <c r="C7" s="3" t="s">
        <v>313</v>
      </c>
      <c r="D7" s="3" t="s">
        <v>314</v>
      </c>
      <c r="E7" s="3" t="s">
        <v>635</v>
      </c>
    </row>
    <row r="8" spans="1:12" x14ac:dyDescent="0.25">
      <c r="A8" t="s">
        <v>303</v>
      </c>
      <c r="B8" t="s">
        <v>8</v>
      </c>
      <c r="C8" s="3" t="s">
        <v>304</v>
      </c>
      <c r="D8" s="3" t="s">
        <v>305</v>
      </c>
      <c r="E8" s="3" t="s">
        <v>635</v>
      </c>
    </row>
    <row r="9" spans="1:12" x14ac:dyDescent="0.25">
      <c r="A9" t="s">
        <v>258</v>
      </c>
      <c r="B9" t="s">
        <v>8</v>
      </c>
      <c r="C9" s="3" t="s">
        <v>259</v>
      </c>
      <c r="D9" s="3" t="s">
        <v>260</v>
      </c>
      <c r="E9" s="3" t="s">
        <v>635</v>
      </c>
    </row>
    <row r="10" spans="1:12" x14ac:dyDescent="0.25">
      <c r="A10" t="s">
        <v>300</v>
      </c>
      <c r="B10" t="s">
        <v>8</v>
      </c>
      <c r="C10" s="3" t="s">
        <v>301</v>
      </c>
      <c r="D10" s="3" t="s">
        <v>302</v>
      </c>
      <c r="E10" s="3" t="s">
        <v>635</v>
      </c>
    </row>
    <row r="11" spans="1:12" x14ac:dyDescent="0.25">
      <c r="A11" t="s">
        <v>318</v>
      </c>
      <c r="B11" t="s">
        <v>319</v>
      </c>
      <c r="C11" s="3" t="s">
        <v>320</v>
      </c>
      <c r="D11" s="3" t="s">
        <v>321</v>
      </c>
      <c r="E11" s="3" t="s">
        <v>635</v>
      </c>
    </row>
    <row r="12" spans="1:12" x14ac:dyDescent="0.25">
      <c r="A12" t="s">
        <v>281</v>
      </c>
      <c r="B12" t="s">
        <v>282</v>
      </c>
      <c r="C12" s="3" t="s">
        <v>283</v>
      </c>
      <c r="D12" s="3" t="s">
        <v>284</v>
      </c>
      <c r="E12" s="3" t="s">
        <v>635</v>
      </c>
    </row>
    <row r="13" spans="1:12" x14ac:dyDescent="0.25">
      <c r="A13" t="s">
        <v>278</v>
      </c>
      <c r="B13" t="s">
        <v>8</v>
      </c>
      <c r="C13" s="3" t="s">
        <v>279</v>
      </c>
      <c r="D13" s="3" t="s">
        <v>280</v>
      </c>
      <c r="E13" s="3" t="s">
        <v>635</v>
      </c>
    </row>
    <row r="14" spans="1:12" x14ac:dyDescent="0.25">
      <c r="A14" t="s">
        <v>366</v>
      </c>
      <c r="B14" t="s">
        <v>8</v>
      </c>
      <c r="C14" s="3" t="s">
        <v>367</v>
      </c>
      <c r="D14" s="3" t="s">
        <v>368</v>
      </c>
      <c r="E14" s="3" t="s">
        <v>635</v>
      </c>
    </row>
    <row r="15" spans="1:12" x14ac:dyDescent="0.25">
      <c r="A15" t="s">
        <v>331</v>
      </c>
      <c r="B15" t="s">
        <v>8</v>
      </c>
      <c r="C15" s="3" t="s">
        <v>332</v>
      </c>
      <c r="D15" s="3" t="s">
        <v>333</v>
      </c>
      <c r="E15" s="3" t="s">
        <v>635</v>
      </c>
    </row>
    <row r="16" spans="1:12" x14ac:dyDescent="0.25">
      <c r="A16" t="s">
        <v>360</v>
      </c>
      <c r="B16" t="s">
        <v>8</v>
      </c>
      <c r="C16" s="3" t="s">
        <v>361</v>
      </c>
      <c r="D16" s="3" t="s">
        <v>362</v>
      </c>
      <c r="E16" s="3" t="s">
        <v>635</v>
      </c>
    </row>
    <row r="17" spans="1:6" x14ac:dyDescent="0.25">
      <c r="A17" t="s">
        <v>387</v>
      </c>
      <c r="B17" t="s">
        <v>8</v>
      </c>
      <c r="C17" s="3" t="s">
        <v>388</v>
      </c>
      <c r="D17" s="3" t="s">
        <v>389</v>
      </c>
      <c r="E17" s="3" t="s">
        <v>635</v>
      </c>
    </row>
    <row r="18" spans="1:6" x14ac:dyDescent="0.25">
      <c r="A18" t="s">
        <v>340</v>
      </c>
      <c r="B18" t="s">
        <v>8</v>
      </c>
      <c r="C18" s="3" t="s">
        <v>341</v>
      </c>
      <c r="D18" s="3" t="s">
        <v>342</v>
      </c>
      <c r="E18" s="3" t="s">
        <v>639</v>
      </c>
    </row>
    <row r="19" spans="1:6" x14ac:dyDescent="0.25">
      <c r="A19" t="s">
        <v>38</v>
      </c>
      <c r="B19" t="s">
        <v>39</v>
      </c>
      <c r="C19" s="3" t="s">
        <v>40</v>
      </c>
      <c r="D19" s="3" t="s">
        <v>41</v>
      </c>
      <c r="E19" s="3" t="s">
        <v>635</v>
      </c>
    </row>
    <row r="20" spans="1:6" x14ac:dyDescent="0.25">
      <c r="A20" t="s">
        <v>631</v>
      </c>
      <c r="C20" s="3" t="s">
        <v>632</v>
      </c>
      <c r="D20" s="3" t="s">
        <v>633</v>
      </c>
      <c r="E20" s="3" t="s">
        <v>635</v>
      </c>
    </row>
    <row r="21" spans="1:6" x14ac:dyDescent="0.25">
      <c r="A21" t="s">
        <v>22</v>
      </c>
      <c r="B21" t="s">
        <v>8</v>
      </c>
      <c r="C21" s="3" t="s">
        <v>23</v>
      </c>
      <c r="D21" s="3" t="s">
        <v>24</v>
      </c>
      <c r="E21" s="3" t="s">
        <v>641</v>
      </c>
      <c r="F21" s="3" t="s">
        <v>644</v>
      </c>
    </row>
    <row r="22" spans="1:6" x14ac:dyDescent="0.25">
      <c r="A22" t="s">
        <v>127</v>
      </c>
      <c r="B22" t="s">
        <v>8</v>
      </c>
      <c r="C22" s="3" t="s">
        <v>128</v>
      </c>
      <c r="D22" s="3" t="s">
        <v>129</v>
      </c>
      <c r="E22" s="3" t="s">
        <v>641</v>
      </c>
    </row>
    <row r="23" spans="1:6" x14ac:dyDescent="0.25">
      <c r="A23" t="s">
        <v>74</v>
      </c>
      <c r="B23" t="s">
        <v>75</v>
      </c>
      <c r="C23" s="3" t="s">
        <v>76</v>
      </c>
      <c r="D23" s="3" t="s">
        <v>77</v>
      </c>
      <c r="E23" s="3" t="s">
        <v>641</v>
      </c>
    </row>
    <row r="24" spans="1:6" x14ac:dyDescent="0.25">
      <c r="A24" t="s">
        <v>114</v>
      </c>
      <c r="B24" t="s">
        <v>115</v>
      </c>
      <c r="C24" s="3" t="s">
        <v>116</v>
      </c>
      <c r="D24" s="3" t="s">
        <v>117</v>
      </c>
      <c r="E24" s="3" t="s">
        <v>641</v>
      </c>
    </row>
    <row r="25" spans="1:6" x14ac:dyDescent="0.25">
      <c r="A25" t="s">
        <v>152</v>
      </c>
      <c r="B25" t="s">
        <v>8</v>
      </c>
      <c r="C25" s="3" t="s">
        <v>153</v>
      </c>
      <c r="D25" s="3" t="s">
        <v>154</v>
      </c>
      <c r="E25" s="3" t="s">
        <v>641</v>
      </c>
    </row>
    <row r="26" spans="1:6" x14ac:dyDescent="0.25">
      <c r="A26" t="s">
        <v>155</v>
      </c>
      <c r="B26" t="s">
        <v>8</v>
      </c>
      <c r="C26" s="3" t="s">
        <v>156</v>
      </c>
      <c r="D26" s="3" t="s">
        <v>157</v>
      </c>
      <c r="E26" s="3" t="s">
        <v>635</v>
      </c>
    </row>
    <row r="27" spans="1:6" x14ac:dyDescent="0.25">
      <c r="A27" t="s">
        <v>130</v>
      </c>
      <c r="B27" t="s">
        <v>8</v>
      </c>
      <c r="C27" s="3" t="s">
        <v>131</v>
      </c>
      <c r="D27" s="3" t="s">
        <v>132</v>
      </c>
      <c r="E27" s="3" t="s">
        <v>635</v>
      </c>
    </row>
    <row r="28" spans="1:6" x14ac:dyDescent="0.25">
      <c r="A28" t="s">
        <v>133</v>
      </c>
      <c r="B28" t="s">
        <v>8</v>
      </c>
      <c r="C28" s="3" t="s">
        <v>134</v>
      </c>
      <c r="D28" s="3" t="s">
        <v>135</v>
      </c>
      <c r="E28" s="3" t="s">
        <v>635</v>
      </c>
    </row>
    <row r="29" spans="1:6" x14ac:dyDescent="0.25">
      <c r="A29" t="s">
        <v>105</v>
      </c>
      <c r="B29" t="s">
        <v>8</v>
      </c>
      <c r="C29" s="3" t="s">
        <v>106</v>
      </c>
      <c r="D29" s="3" t="s">
        <v>107</v>
      </c>
      <c r="E29" s="3" t="s">
        <v>639</v>
      </c>
    </row>
    <row r="30" spans="1:6" x14ac:dyDescent="0.25">
      <c r="A30" t="s">
        <v>136</v>
      </c>
      <c r="B30" t="s">
        <v>8</v>
      </c>
      <c r="C30" s="3" t="s">
        <v>137</v>
      </c>
      <c r="D30" s="3" t="s">
        <v>138</v>
      </c>
      <c r="E30" s="3" t="s">
        <v>639</v>
      </c>
    </row>
    <row r="31" spans="1:6" x14ac:dyDescent="0.25">
      <c r="A31" t="s">
        <v>108</v>
      </c>
      <c r="B31" t="s">
        <v>8</v>
      </c>
      <c r="C31" s="3" t="s">
        <v>109</v>
      </c>
      <c r="D31" s="3" t="s">
        <v>110</v>
      </c>
      <c r="E31" s="3" t="s">
        <v>635</v>
      </c>
    </row>
    <row r="32" spans="1:6" x14ac:dyDescent="0.25">
      <c r="A32" t="s">
        <v>148</v>
      </c>
      <c r="B32" t="s">
        <v>149</v>
      </c>
      <c r="C32" s="3" t="s">
        <v>150</v>
      </c>
      <c r="D32" s="3" t="s">
        <v>151</v>
      </c>
      <c r="E32" s="3" t="s">
        <v>635</v>
      </c>
    </row>
    <row r="33" spans="1:5" x14ac:dyDescent="0.25">
      <c r="A33" t="s">
        <v>145</v>
      </c>
      <c r="B33" t="s">
        <v>8</v>
      </c>
      <c r="C33" s="3" t="s">
        <v>146</v>
      </c>
      <c r="D33" s="3" t="s">
        <v>147</v>
      </c>
      <c r="E33" s="3" t="s">
        <v>635</v>
      </c>
    </row>
    <row r="34" spans="1:5" x14ac:dyDescent="0.25">
      <c r="A34" t="s">
        <v>81</v>
      </c>
      <c r="B34" t="s">
        <v>82</v>
      </c>
      <c r="C34" s="3" t="s">
        <v>83</v>
      </c>
      <c r="D34" s="3" t="s">
        <v>84</v>
      </c>
      <c r="E34" s="3" t="s">
        <v>641</v>
      </c>
    </row>
    <row r="35" spans="1:5" x14ac:dyDescent="0.25">
      <c r="A35" t="s">
        <v>161</v>
      </c>
      <c r="B35" t="s">
        <v>8</v>
      </c>
      <c r="C35" s="3" t="s">
        <v>162</v>
      </c>
      <c r="D35" s="3" t="s">
        <v>163</v>
      </c>
      <c r="E35" s="3" t="s">
        <v>635</v>
      </c>
    </row>
    <row r="36" spans="1:5" x14ac:dyDescent="0.25">
      <c r="A36" t="s">
        <v>99</v>
      </c>
      <c r="B36" t="s">
        <v>8</v>
      </c>
      <c r="C36" s="3" t="s">
        <v>100</v>
      </c>
      <c r="D36" s="3" t="s">
        <v>101</v>
      </c>
      <c r="E36" s="3" t="s">
        <v>635</v>
      </c>
    </row>
    <row r="37" spans="1:5" x14ac:dyDescent="0.25">
      <c r="A37" t="s">
        <v>85</v>
      </c>
      <c r="B37" t="s">
        <v>86</v>
      </c>
      <c r="C37" s="3" t="s">
        <v>87</v>
      </c>
      <c r="D37" s="3" t="s">
        <v>88</v>
      </c>
      <c r="E37" s="3" t="s">
        <v>635</v>
      </c>
    </row>
    <row r="38" spans="1:5" x14ac:dyDescent="0.25">
      <c r="A38" t="s">
        <v>102</v>
      </c>
      <c r="B38" t="s">
        <v>8</v>
      </c>
      <c r="C38" s="3" t="s">
        <v>103</v>
      </c>
      <c r="D38" s="3" t="s">
        <v>104</v>
      </c>
      <c r="E38" s="3" t="s">
        <v>635</v>
      </c>
    </row>
    <row r="39" spans="1:5" x14ac:dyDescent="0.25">
      <c r="A39" t="s">
        <v>139</v>
      </c>
      <c r="B39" t="s">
        <v>8</v>
      </c>
      <c r="C39" s="3" t="s">
        <v>140</v>
      </c>
      <c r="D39" s="3" t="s">
        <v>141</v>
      </c>
      <c r="E39" s="3" t="s">
        <v>635</v>
      </c>
    </row>
    <row r="40" spans="1:5" x14ac:dyDescent="0.25">
      <c r="A40" t="s">
        <v>111</v>
      </c>
      <c r="B40" t="s">
        <v>8</v>
      </c>
      <c r="C40" s="3" t="s">
        <v>112</v>
      </c>
      <c r="D40" s="3" t="s">
        <v>113</v>
      </c>
      <c r="E40" s="3" t="s">
        <v>635</v>
      </c>
    </row>
    <row r="41" spans="1:5" x14ac:dyDescent="0.25">
      <c r="A41" t="s">
        <v>142</v>
      </c>
      <c r="B41" t="s">
        <v>8</v>
      </c>
      <c r="C41" s="3" t="s">
        <v>143</v>
      </c>
      <c r="D41" s="3" t="s">
        <v>144</v>
      </c>
      <c r="E41" s="3" t="s">
        <v>635</v>
      </c>
    </row>
    <row r="42" spans="1:5" x14ac:dyDescent="0.25">
      <c r="A42" t="s">
        <v>164</v>
      </c>
      <c r="B42" t="s">
        <v>8</v>
      </c>
      <c r="C42" s="3" t="s">
        <v>165</v>
      </c>
      <c r="D42" s="3" t="s">
        <v>166</v>
      </c>
      <c r="E42" s="3" t="s">
        <v>635</v>
      </c>
    </row>
    <row r="43" spans="1:5" x14ac:dyDescent="0.25">
      <c r="A43" t="s">
        <v>622</v>
      </c>
      <c r="C43" s="3" t="s">
        <v>623</v>
      </c>
      <c r="D43" s="3" t="s">
        <v>624</v>
      </c>
      <c r="E43" s="3" t="s">
        <v>635</v>
      </c>
    </row>
    <row r="44" spans="1:5" x14ac:dyDescent="0.25">
      <c r="A44" t="s">
        <v>124</v>
      </c>
      <c r="B44" t="s">
        <v>8</v>
      </c>
      <c r="C44" s="3" t="s">
        <v>125</v>
      </c>
      <c r="D44" s="3" t="s">
        <v>126</v>
      </c>
      <c r="E44" s="3" t="s">
        <v>635</v>
      </c>
    </row>
    <row r="45" spans="1:5" x14ac:dyDescent="0.25">
      <c r="A45" t="s">
        <v>254</v>
      </c>
      <c r="B45" t="s">
        <v>255</v>
      </c>
      <c r="C45" s="3" t="s">
        <v>256</v>
      </c>
      <c r="D45" s="3" t="s">
        <v>257</v>
      </c>
      <c r="E45" s="3" t="s">
        <v>635</v>
      </c>
    </row>
    <row r="46" spans="1:5" x14ac:dyDescent="0.25">
      <c r="A46" t="s">
        <v>121</v>
      </c>
      <c r="B46" t="s">
        <v>8</v>
      </c>
      <c r="C46" s="3" t="s">
        <v>122</v>
      </c>
      <c r="D46" s="3" t="s">
        <v>123</v>
      </c>
      <c r="E46" s="3" t="s">
        <v>635</v>
      </c>
    </row>
    <row r="47" spans="1:5" x14ac:dyDescent="0.25">
      <c r="A47" t="s">
        <v>173</v>
      </c>
      <c r="B47" t="s">
        <v>615</v>
      </c>
      <c r="C47" s="3" t="s">
        <v>174</v>
      </c>
      <c r="D47" s="3" t="s">
        <v>175</v>
      </c>
      <c r="E47" s="3" t="s">
        <v>635</v>
      </c>
    </row>
    <row r="48" spans="1:5" x14ac:dyDescent="0.25">
      <c r="A48" t="s">
        <v>92</v>
      </c>
      <c r="B48" t="s">
        <v>93</v>
      </c>
      <c r="C48" s="3" t="s">
        <v>94</v>
      </c>
      <c r="D48" s="3" t="s">
        <v>95</v>
      </c>
      <c r="E48" s="3" t="s">
        <v>635</v>
      </c>
    </row>
    <row r="49" spans="1:5" x14ac:dyDescent="0.25">
      <c r="A49" t="s">
        <v>118</v>
      </c>
      <c r="B49" t="s">
        <v>8</v>
      </c>
      <c r="C49" s="3" t="s">
        <v>119</v>
      </c>
      <c r="D49" s="3" t="s">
        <v>120</v>
      </c>
      <c r="E49" s="3" t="s">
        <v>635</v>
      </c>
    </row>
    <row r="50" spans="1:5" x14ac:dyDescent="0.25">
      <c r="A50" t="s">
        <v>158</v>
      </c>
      <c r="B50" t="s">
        <v>8</v>
      </c>
      <c r="C50" s="3" t="s">
        <v>159</v>
      </c>
      <c r="D50" s="3" t="s">
        <v>160</v>
      </c>
      <c r="E50" s="3" t="s">
        <v>635</v>
      </c>
    </row>
    <row r="51" spans="1:5" x14ac:dyDescent="0.25">
      <c r="A51" t="s">
        <v>96</v>
      </c>
      <c r="B51" t="s">
        <v>8</v>
      </c>
      <c r="C51" s="3" t="s">
        <v>97</v>
      </c>
      <c r="D51" s="3" t="s">
        <v>98</v>
      </c>
      <c r="E51" s="3" t="s">
        <v>635</v>
      </c>
    </row>
    <row r="52" spans="1:5" x14ac:dyDescent="0.25">
      <c r="A52" t="s">
        <v>251</v>
      </c>
      <c r="B52" t="s">
        <v>8</v>
      </c>
      <c r="C52" s="3" t="s">
        <v>252</v>
      </c>
      <c r="D52" s="3" t="s">
        <v>253</v>
      </c>
      <c r="E52" s="3" t="s">
        <v>635</v>
      </c>
    </row>
    <row r="53" spans="1:5" x14ac:dyDescent="0.25">
      <c r="A53" t="s">
        <v>9</v>
      </c>
      <c r="B53" t="s">
        <v>8</v>
      </c>
      <c r="C53" s="3" t="s">
        <v>10</v>
      </c>
      <c r="D53" s="3" t="s">
        <v>11</v>
      </c>
      <c r="E53" s="3" t="s">
        <v>635</v>
      </c>
    </row>
    <row r="54" spans="1:5" x14ac:dyDescent="0.25">
      <c r="A54" t="s">
        <v>16</v>
      </c>
      <c r="B54" t="s">
        <v>8</v>
      </c>
      <c r="C54" s="3" t="s">
        <v>17</v>
      </c>
      <c r="D54" s="3" t="s">
        <v>18</v>
      </c>
      <c r="E54" s="3" t="s">
        <v>635</v>
      </c>
    </row>
    <row r="55" spans="1:5" x14ac:dyDescent="0.25">
      <c r="A55" t="s">
        <v>217</v>
      </c>
      <c r="B55" t="s">
        <v>218</v>
      </c>
      <c r="C55" s="3" t="s">
        <v>219</v>
      </c>
      <c r="D55" s="3" t="s">
        <v>220</v>
      </c>
      <c r="E55" s="3" t="s">
        <v>635</v>
      </c>
    </row>
    <row r="56" spans="1:5" x14ac:dyDescent="0.25">
      <c r="A56" t="s">
        <v>204</v>
      </c>
      <c r="B56" t="s">
        <v>8</v>
      </c>
      <c r="C56" s="3" t="s">
        <v>205</v>
      </c>
      <c r="D56" s="3" t="s">
        <v>206</v>
      </c>
      <c r="E56" s="3" t="s">
        <v>635</v>
      </c>
    </row>
    <row r="57" spans="1:5" x14ac:dyDescent="0.25">
      <c r="A57" t="s">
        <v>179</v>
      </c>
      <c r="B57" t="s">
        <v>8</v>
      </c>
      <c r="C57" s="3" t="s">
        <v>180</v>
      </c>
      <c r="D57" s="3" t="s">
        <v>181</v>
      </c>
      <c r="E57" s="3" t="s">
        <v>635</v>
      </c>
    </row>
    <row r="58" spans="1:5" x14ac:dyDescent="0.25">
      <c r="A58" t="s">
        <v>176</v>
      </c>
      <c r="B58" t="s">
        <v>8</v>
      </c>
      <c r="C58" s="3" t="s">
        <v>177</v>
      </c>
      <c r="D58" s="3" t="s">
        <v>178</v>
      </c>
      <c r="E58" s="3" t="s">
        <v>635</v>
      </c>
    </row>
    <row r="59" spans="1:5" x14ac:dyDescent="0.25">
      <c r="A59" t="s">
        <v>48</v>
      </c>
      <c r="B59" t="s">
        <v>8</v>
      </c>
      <c r="C59" s="3" t="s">
        <v>49</v>
      </c>
      <c r="D59" s="3" t="s">
        <v>8</v>
      </c>
      <c r="E59" s="3" t="s">
        <v>635</v>
      </c>
    </row>
    <row r="60" spans="1:5" x14ac:dyDescent="0.25">
      <c r="A60" t="s">
        <v>195</v>
      </c>
      <c r="B60" t="s">
        <v>8</v>
      </c>
      <c r="C60" s="3" t="s">
        <v>196</v>
      </c>
      <c r="D60" s="3" t="s">
        <v>197</v>
      </c>
      <c r="E60" s="3" t="s">
        <v>635</v>
      </c>
    </row>
    <row r="61" spans="1:5" x14ac:dyDescent="0.25">
      <c r="A61" t="s">
        <v>240</v>
      </c>
      <c r="B61" t="s">
        <v>8</v>
      </c>
      <c r="C61" s="3" t="s">
        <v>241</v>
      </c>
      <c r="D61" s="3" t="s">
        <v>242</v>
      </c>
      <c r="E61" s="3" t="s">
        <v>635</v>
      </c>
    </row>
    <row r="62" spans="1:5" x14ac:dyDescent="0.25">
      <c r="A62" t="s">
        <v>167</v>
      </c>
      <c r="B62" t="s">
        <v>8</v>
      </c>
      <c r="C62" s="3" t="s">
        <v>168</v>
      </c>
      <c r="D62" s="3" t="s">
        <v>169</v>
      </c>
      <c r="E62" s="3" t="s">
        <v>635</v>
      </c>
    </row>
    <row r="63" spans="1:5" x14ac:dyDescent="0.25">
      <c r="A63" t="s">
        <v>247</v>
      </c>
      <c r="B63" t="s">
        <v>248</v>
      </c>
      <c r="C63" s="3" t="s">
        <v>249</v>
      </c>
      <c r="D63" s="3" t="s">
        <v>250</v>
      </c>
      <c r="E63" s="3" t="s">
        <v>635</v>
      </c>
    </row>
    <row r="64" spans="1:5" x14ac:dyDescent="0.25">
      <c r="A64" t="s">
        <v>12</v>
      </c>
      <c r="B64" t="s">
        <v>13</v>
      </c>
      <c r="C64" s="3" t="s">
        <v>14</v>
      </c>
      <c r="D64" s="3" t="s">
        <v>15</v>
      </c>
      <c r="E64" s="3" t="s">
        <v>635</v>
      </c>
    </row>
    <row r="65" spans="1:5" x14ac:dyDescent="0.25">
      <c r="A65" t="s">
        <v>57</v>
      </c>
      <c r="B65" t="s">
        <v>58</v>
      </c>
      <c r="C65" s="3" t="s">
        <v>59</v>
      </c>
      <c r="D65" s="3" t="s">
        <v>60</v>
      </c>
      <c r="E65" s="3" t="s">
        <v>635</v>
      </c>
    </row>
    <row r="66" spans="1:5" x14ac:dyDescent="0.25">
      <c r="A66" t="s">
        <v>53</v>
      </c>
      <c r="B66" t="s">
        <v>54</v>
      </c>
      <c r="C66" s="3" t="s">
        <v>55</v>
      </c>
      <c r="D66" s="3" t="s">
        <v>56</v>
      </c>
      <c r="E66" s="3" t="s">
        <v>635</v>
      </c>
    </row>
    <row r="67" spans="1:5" x14ac:dyDescent="0.25">
      <c r="A67" t="s">
        <v>214</v>
      </c>
      <c r="B67" t="s">
        <v>8</v>
      </c>
      <c r="C67" s="3" t="s">
        <v>215</v>
      </c>
      <c r="D67" s="3" t="s">
        <v>216</v>
      </c>
      <c r="E67" s="3" t="s">
        <v>635</v>
      </c>
    </row>
    <row r="68" spans="1:5" x14ac:dyDescent="0.25">
      <c r="A68" t="s">
        <v>207</v>
      </c>
      <c r="B68" t="s">
        <v>208</v>
      </c>
      <c r="C68" s="3" t="s">
        <v>209</v>
      </c>
      <c r="D68" s="3" t="s">
        <v>210</v>
      </c>
      <c r="E68" s="3" t="s">
        <v>635</v>
      </c>
    </row>
    <row r="69" spans="1:5" x14ac:dyDescent="0.25">
      <c r="A69" t="s">
        <v>186</v>
      </c>
      <c r="B69" t="s">
        <v>8</v>
      </c>
      <c r="C69" s="3" t="s">
        <v>187</v>
      </c>
      <c r="D69" s="3" t="s">
        <v>188</v>
      </c>
      <c r="E69" s="3" t="s">
        <v>635</v>
      </c>
    </row>
    <row r="70" spans="1:5" x14ac:dyDescent="0.25">
      <c r="A70" t="s">
        <v>182</v>
      </c>
      <c r="B70" t="s">
        <v>183</v>
      </c>
      <c r="C70" s="3" t="s">
        <v>184</v>
      </c>
      <c r="D70" s="3" t="s">
        <v>185</v>
      </c>
      <c r="E70" s="3" t="s">
        <v>635</v>
      </c>
    </row>
    <row r="71" spans="1:5" x14ac:dyDescent="0.25">
      <c r="A71" t="s">
        <v>211</v>
      </c>
      <c r="B71" t="s">
        <v>8</v>
      </c>
      <c r="C71" s="3" t="s">
        <v>212</v>
      </c>
      <c r="D71" s="3" t="s">
        <v>213</v>
      </c>
      <c r="E71" s="3" t="s">
        <v>635</v>
      </c>
    </row>
    <row r="72" spans="1:5" x14ac:dyDescent="0.25">
      <c r="A72" t="s">
        <v>201</v>
      </c>
      <c r="B72" t="s">
        <v>8</v>
      </c>
      <c r="C72" s="3" t="s">
        <v>202</v>
      </c>
      <c r="D72" s="3" t="s">
        <v>203</v>
      </c>
      <c r="E72" s="3" t="s">
        <v>635</v>
      </c>
    </row>
    <row r="73" spans="1:5" x14ac:dyDescent="0.25">
      <c r="A73" t="s">
        <v>189</v>
      </c>
      <c r="B73" t="s">
        <v>8</v>
      </c>
      <c r="C73" s="3" t="s">
        <v>190</v>
      </c>
      <c r="D73" s="3" t="s">
        <v>191</v>
      </c>
      <c r="E73" s="3" t="s">
        <v>635</v>
      </c>
    </row>
    <row r="74" spans="1:5" x14ac:dyDescent="0.25">
      <c r="A74" t="s">
        <v>291</v>
      </c>
      <c r="B74" t="s">
        <v>8</v>
      </c>
      <c r="C74" s="3" t="s">
        <v>292</v>
      </c>
      <c r="D74" s="3" t="s">
        <v>293</v>
      </c>
      <c r="E74" s="3" t="s">
        <v>635</v>
      </c>
    </row>
    <row r="75" spans="1:5" x14ac:dyDescent="0.25">
      <c r="A75" t="s">
        <v>322</v>
      </c>
      <c r="B75" t="s">
        <v>8</v>
      </c>
      <c r="C75" s="3" t="s">
        <v>323</v>
      </c>
      <c r="D75" s="3" t="s">
        <v>324</v>
      </c>
      <c r="E75" s="3" t="s">
        <v>635</v>
      </c>
    </row>
    <row r="76" spans="1:5" x14ac:dyDescent="0.25">
      <c r="A76" t="s">
        <v>275</v>
      </c>
      <c r="B76" t="s">
        <v>8</v>
      </c>
      <c r="C76" s="3" t="s">
        <v>276</v>
      </c>
      <c r="D76" s="3" t="s">
        <v>277</v>
      </c>
      <c r="E76" s="3" t="s">
        <v>635</v>
      </c>
    </row>
    <row r="77" spans="1:5" x14ac:dyDescent="0.25">
      <c r="A77" t="s">
        <v>272</v>
      </c>
      <c r="B77" t="s">
        <v>616</v>
      </c>
      <c r="C77" s="3" t="s">
        <v>273</v>
      </c>
      <c r="D77" s="3" t="s">
        <v>274</v>
      </c>
      <c r="E77" s="3" t="s">
        <v>635</v>
      </c>
    </row>
    <row r="78" spans="1:5" x14ac:dyDescent="0.25">
      <c r="A78" t="s">
        <v>294</v>
      </c>
      <c r="B78" t="s">
        <v>8</v>
      </c>
      <c r="C78" s="3" t="s">
        <v>295</v>
      </c>
      <c r="D78" s="3" t="s">
        <v>296</v>
      </c>
      <c r="E78" s="3" t="s">
        <v>635</v>
      </c>
    </row>
    <row r="79" spans="1:5" x14ac:dyDescent="0.25">
      <c r="A79" t="s">
        <v>89</v>
      </c>
      <c r="B79" t="s">
        <v>8</v>
      </c>
      <c r="C79" s="3" t="s">
        <v>90</v>
      </c>
      <c r="D79" s="3" t="s">
        <v>91</v>
      </c>
      <c r="E79" s="3" t="s">
        <v>635</v>
      </c>
    </row>
    <row r="80" spans="1:5" x14ac:dyDescent="0.25">
      <c r="A80" t="s">
        <v>170</v>
      </c>
      <c r="B80" t="s">
        <v>8</v>
      </c>
      <c r="C80" s="3" t="s">
        <v>171</v>
      </c>
      <c r="D80" s="3" t="s">
        <v>172</v>
      </c>
      <c r="E80" s="3" t="s">
        <v>635</v>
      </c>
    </row>
    <row r="81" spans="1:5" x14ac:dyDescent="0.25">
      <c r="A81" t="s">
        <v>230</v>
      </c>
      <c r="B81" t="s">
        <v>8</v>
      </c>
      <c r="C81" s="3" t="s">
        <v>231</v>
      </c>
      <c r="D81" s="3" t="s">
        <v>232</v>
      </c>
      <c r="E81" s="3" t="s">
        <v>635</v>
      </c>
    </row>
    <row r="82" spans="1:5" x14ac:dyDescent="0.25">
      <c r="A82" t="s">
        <v>261</v>
      </c>
      <c r="B82" t="s">
        <v>262</v>
      </c>
      <c r="C82" s="3" t="s">
        <v>263</v>
      </c>
      <c r="D82" s="3" t="s">
        <v>264</v>
      </c>
      <c r="E82" s="3" t="s">
        <v>635</v>
      </c>
    </row>
    <row r="83" spans="1:5" x14ac:dyDescent="0.25">
      <c r="A83" t="s">
        <v>288</v>
      </c>
      <c r="B83" t="s">
        <v>8</v>
      </c>
      <c r="C83" s="3" t="s">
        <v>289</v>
      </c>
      <c r="D83" s="3" t="s">
        <v>290</v>
      </c>
      <c r="E83" s="3" t="s">
        <v>635</v>
      </c>
    </row>
    <row r="84" spans="1:5" x14ac:dyDescent="0.25">
      <c r="A84" t="s">
        <v>269</v>
      </c>
      <c r="B84" t="s">
        <v>8</v>
      </c>
      <c r="C84" s="3" t="s">
        <v>270</v>
      </c>
      <c r="D84" s="3" t="s">
        <v>271</v>
      </c>
      <c r="E84" s="3" t="s">
        <v>635</v>
      </c>
    </row>
    <row r="85" spans="1:5" x14ac:dyDescent="0.25">
      <c r="A85" t="s">
        <v>285</v>
      </c>
      <c r="B85" t="s">
        <v>8</v>
      </c>
      <c r="C85" s="3" t="s">
        <v>286</v>
      </c>
      <c r="D85" s="3" t="s">
        <v>287</v>
      </c>
      <c r="E85" s="3" t="s">
        <v>635</v>
      </c>
    </row>
    <row r="86" spans="1:5" x14ac:dyDescent="0.25">
      <c r="A86" t="s">
        <v>233</v>
      </c>
      <c r="B86" t="s">
        <v>8</v>
      </c>
      <c r="C86" s="3" t="s">
        <v>234</v>
      </c>
      <c r="D86" s="3" t="s">
        <v>235</v>
      </c>
      <c r="E86" s="3" t="s">
        <v>635</v>
      </c>
    </row>
    <row r="87" spans="1:5" x14ac:dyDescent="0.25">
      <c r="A87" t="s">
        <v>25</v>
      </c>
      <c r="B87" t="s">
        <v>8</v>
      </c>
      <c r="C87" s="3" t="s">
        <v>26</v>
      </c>
      <c r="D87" s="3" t="s">
        <v>27</v>
      </c>
      <c r="E87" s="3" t="s">
        <v>635</v>
      </c>
    </row>
    <row r="88" spans="1:5" x14ac:dyDescent="0.25">
      <c r="A88" t="s">
        <v>4</v>
      </c>
      <c r="B88" t="s">
        <v>5</v>
      </c>
      <c r="C88" s="3" t="s">
        <v>6</v>
      </c>
      <c r="D88" s="3" t="s">
        <v>7</v>
      </c>
      <c r="E88" s="3" t="s">
        <v>635</v>
      </c>
    </row>
    <row r="89" spans="1:5" x14ac:dyDescent="0.25">
      <c r="A89" t="s">
        <v>619</v>
      </c>
      <c r="C89" s="3" t="s">
        <v>620</v>
      </c>
      <c r="D89" s="3" t="s">
        <v>621</v>
      </c>
      <c r="E89" s="3" t="s">
        <v>635</v>
      </c>
    </row>
    <row r="90" spans="1:5" x14ac:dyDescent="0.25">
      <c r="A90" t="s">
        <v>61</v>
      </c>
      <c r="B90" t="s">
        <v>8</v>
      </c>
      <c r="C90" s="3" t="s">
        <v>62</v>
      </c>
      <c r="D90" s="3" t="s">
        <v>63</v>
      </c>
      <c r="E90" s="3" t="s">
        <v>635</v>
      </c>
    </row>
    <row r="91" spans="1:5" x14ac:dyDescent="0.25">
      <c r="A91" t="s">
        <v>67</v>
      </c>
      <c r="B91" t="s">
        <v>8</v>
      </c>
      <c r="C91" s="3" t="s">
        <v>68</v>
      </c>
      <c r="D91" s="3" t="s">
        <v>69</v>
      </c>
      <c r="E91" s="3" t="s">
        <v>635</v>
      </c>
    </row>
    <row r="92" spans="1:5" x14ac:dyDescent="0.25">
      <c r="A92" t="s">
        <v>45</v>
      </c>
      <c r="B92" t="s">
        <v>8</v>
      </c>
      <c r="C92" s="3" t="s">
        <v>46</v>
      </c>
      <c r="D92" s="3" t="s">
        <v>47</v>
      </c>
      <c r="E92" s="3" t="s">
        <v>635</v>
      </c>
    </row>
    <row r="93" spans="1:5" x14ac:dyDescent="0.25">
      <c r="A93" t="s">
        <v>315</v>
      </c>
      <c r="B93" t="s">
        <v>8</v>
      </c>
      <c r="C93" s="3" t="s">
        <v>316</v>
      </c>
      <c r="D93" s="3" t="s">
        <v>317</v>
      </c>
      <c r="E93" s="3" t="s">
        <v>635</v>
      </c>
    </row>
    <row r="94" spans="1:5" x14ac:dyDescent="0.25">
      <c r="A94" t="s">
        <v>34</v>
      </c>
      <c r="B94" t="s">
        <v>35</v>
      </c>
      <c r="C94" s="3" t="s">
        <v>36</v>
      </c>
      <c r="D94" s="3" t="s">
        <v>37</v>
      </c>
      <c r="E94" s="3" t="s">
        <v>635</v>
      </c>
    </row>
    <row r="95" spans="1:5" x14ac:dyDescent="0.25">
      <c r="A95" t="s">
        <v>192</v>
      </c>
      <c r="B95" t="s">
        <v>8</v>
      </c>
      <c r="C95" s="3" t="s">
        <v>193</v>
      </c>
      <c r="D95" s="3" t="s">
        <v>194</v>
      </c>
      <c r="E95" s="3" t="s">
        <v>635</v>
      </c>
    </row>
    <row r="96" spans="1:5" x14ac:dyDescent="0.25">
      <c r="A96" t="s">
        <v>377</v>
      </c>
      <c r="B96" t="s">
        <v>8</v>
      </c>
      <c r="C96" s="3" t="s">
        <v>378</v>
      </c>
      <c r="D96" s="3" t="s">
        <v>379</v>
      </c>
      <c r="E96" s="3" t="s">
        <v>635</v>
      </c>
    </row>
    <row r="97" spans="1:5" x14ac:dyDescent="0.25">
      <c r="A97" t="s">
        <v>42</v>
      </c>
      <c r="B97" t="s">
        <v>8</v>
      </c>
      <c r="C97" s="3" t="s">
        <v>43</v>
      </c>
      <c r="D97" s="3" t="s">
        <v>44</v>
      </c>
      <c r="E97" s="3" t="s">
        <v>635</v>
      </c>
    </row>
    <row r="98" spans="1:5" x14ac:dyDescent="0.25">
      <c r="A98" t="s">
        <v>50</v>
      </c>
      <c r="B98" t="s">
        <v>8</v>
      </c>
      <c r="C98" s="3" t="s">
        <v>51</v>
      </c>
      <c r="D98" s="3" t="s">
        <v>52</v>
      </c>
      <c r="E98" s="3" t="s">
        <v>635</v>
      </c>
    </row>
    <row r="99" spans="1:5" x14ac:dyDescent="0.25">
      <c r="A99" t="s">
        <v>70</v>
      </c>
      <c r="B99" t="s">
        <v>71</v>
      </c>
      <c r="C99" s="3" t="s">
        <v>72</v>
      </c>
      <c r="D99" s="3" t="s">
        <v>73</v>
      </c>
      <c r="E99" s="3" t="s">
        <v>635</v>
      </c>
    </row>
    <row r="100" spans="1:5" x14ac:dyDescent="0.25">
      <c r="A100" t="s">
        <v>64</v>
      </c>
      <c r="B100" t="s">
        <v>8</v>
      </c>
      <c r="C100" s="3" t="s">
        <v>65</v>
      </c>
      <c r="D100" s="3" t="s">
        <v>66</v>
      </c>
      <c r="E100" s="3" t="s">
        <v>635</v>
      </c>
    </row>
    <row r="101" spans="1:5" x14ac:dyDescent="0.25">
      <c r="A101" t="s">
        <v>647</v>
      </c>
      <c r="C101" s="3" t="s">
        <v>648</v>
      </c>
      <c r="D101" s="3" t="s">
        <v>649</v>
      </c>
      <c r="E101" s="3" t="s">
        <v>635</v>
      </c>
    </row>
    <row r="102" spans="1:5" x14ac:dyDescent="0.25">
      <c r="A102" t="s">
        <v>224</v>
      </c>
      <c r="B102" t="s">
        <v>8</v>
      </c>
      <c r="C102" s="3" t="s">
        <v>225</v>
      </c>
      <c r="D102" s="3" t="s">
        <v>226</v>
      </c>
      <c r="E102" s="3" t="s">
        <v>635</v>
      </c>
    </row>
    <row r="103" spans="1:5" x14ac:dyDescent="0.25">
      <c r="A103" t="s">
        <v>221</v>
      </c>
      <c r="B103" t="s">
        <v>614</v>
      </c>
      <c r="C103" s="3" t="s">
        <v>222</v>
      </c>
      <c r="D103" s="3" t="s">
        <v>223</v>
      </c>
      <c r="E103" s="3" t="s">
        <v>635</v>
      </c>
    </row>
    <row r="104" spans="1:5" x14ac:dyDescent="0.25">
      <c r="A104" t="s">
        <v>236</v>
      </c>
      <c r="B104" t="s">
        <v>237</v>
      </c>
      <c r="C104" s="3" t="s">
        <v>238</v>
      </c>
      <c r="D104" s="3" t="s">
        <v>239</v>
      </c>
      <c r="E104" s="3" t="s">
        <v>635</v>
      </c>
    </row>
    <row r="105" spans="1:5" x14ac:dyDescent="0.25">
      <c r="A105" t="s">
        <v>346</v>
      </c>
      <c r="B105" t="s">
        <v>8</v>
      </c>
      <c r="C105" s="3" t="s">
        <v>347</v>
      </c>
      <c r="D105" s="3" t="s">
        <v>73</v>
      </c>
      <c r="E105" s="3" t="s">
        <v>635</v>
      </c>
    </row>
    <row r="106" spans="1:5" x14ac:dyDescent="0.25">
      <c r="A106" t="s">
        <v>198</v>
      </c>
      <c r="B106" t="s">
        <v>8</v>
      </c>
      <c r="C106" s="3" t="s">
        <v>199</v>
      </c>
      <c r="D106" s="3" t="s">
        <v>200</v>
      </c>
      <c r="E106" s="3" t="s">
        <v>635</v>
      </c>
    </row>
    <row r="107" spans="1:5" x14ac:dyDescent="0.25">
      <c r="A107" t="s">
        <v>243</v>
      </c>
      <c r="B107" t="s">
        <v>244</v>
      </c>
      <c r="C107" s="3" t="s">
        <v>245</v>
      </c>
      <c r="D107" s="3" t="s">
        <v>246</v>
      </c>
      <c r="E107" s="3" t="s">
        <v>635</v>
      </c>
    </row>
    <row r="108" spans="1:5" x14ac:dyDescent="0.25">
      <c r="A108" t="s">
        <v>227</v>
      </c>
      <c r="B108" t="s">
        <v>8</v>
      </c>
      <c r="C108" s="3" t="s">
        <v>228</v>
      </c>
      <c r="D108" s="3" t="s">
        <v>229</v>
      </c>
      <c r="E108" s="3" t="s">
        <v>646</v>
      </c>
    </row>
    <row r="109" spans="1:5" x14ac:dyDescent="0.25">
      <c r="A109" t="s">
        <v>351</v>
      </c>
      <c r="B109" t="s">
        <v>8</v>
      </c>
      <c r="C109" s="3" t="s">
        <v>352</v>
      </c>
      <c r="D109" s="3" t="s">
        <v>353</v>
      </c>
      <c r="E109" s="3" t="s">
        <v>641</v>
      </c>
    </row>
    <row r="110" spans="1:5" x14ac:dyDescent="0.25">
      <c r="A110" t="s">
        <v>625</v>
      </c>
      <c r="C110" s="3" t="s">
        <v>626</v>
      </c>
      <c r="D110" s="3" t="s">
        <v>627</v>
      </c>
      <c r="E110" s="3" t="s">
        <v>635</v>
      </c>
    </row>
    <row r="111" spans="1:5" x14ac:dyDescent="0.25">
      <c r="A111" t="s">
        <v>636</v>
      </c>
      <c r="C111" s="3" t="s">
        <v>637</v>
      </c>
      <c r="D111" s="3" t="s">
        <v>638</v>
      </c>
      <c r="E111" s="3" t="s">
        <v>635</v>
      </c>
    </row>
    <row r="112" spans="1:5" x14ac:dyDescent="0.25">
      <c r="A112" t="s">
        <v>407</v>
      </c>
      <c r="B112" t="s">
        <v>8</v>
      </c>
      <c r="C112" s="3" t="s">
        <v>408</v>
      </c>
      <c r="D112" s="3" t="s">
        <v>409</v>
      </c>
      <c r="E112" s="3" t="s">
        <v>635</v>
      </c>
    </row>
    <row r="113" spans="1:5" x14ac:dyDescent="0.25">
      <c r="A113" t="s">
        <v>357</v>
      </c>
      <c r="B113" t="s">
        <v>8</v>
      </c>
      <c r="C113" s="3" t="s">
        <v>358</v>
      </c>
      <c r="D113" s="3" t="s">
        <v>359</v>
      </c>
      <c r="E113" s="3" t="s">
        <v>641</v>
      </c>
    </row>
    <row r="114" spans="1:5" x14ac:dyDescent="0.25">
      <c r="A114" t="s">
        <v>642</v>
      </c>
      <c r="B114" t="s">
        <v>8</v>
      </c>
      <c r="C114" s="3" t="s">
        <v>369</v>
      </c>
      <c r="D114" s="3" t="s">
        <v>370</v>
      </c>
      <c r="E114" s="3" t="s">
        <v>641</v>
      </c>
    </row>
    <row r="115" spans="1:5" x14ac:dyDescent="0.25">
      <c r="A115" t="s">
        <v>328</v>
      </c>
      <c r="B115" t="s">
        <v>8</v>
      </c>
      <c r="C115" s="3" t="s">
        <v>329</v>
      </c>
      <c r="D115" s="3" t="s">
        <v>330</v>
      </c>
      <c r="E115" s="3" t="s">
        <v>641</v>
      </c>
    </row>
    <row r="116" spans="1:5" x14ac:dyDescent="0.25">
      <c r="A116" t="s">
        <v>337</v>
      </c>
      <c r="B116" t="s">
        <v>8</v>
      </c>
      <c r="C116" s="3" t="s">
        <v>338</v>
      </c>
      <c r="D116" s="3" t="s">
        <v>339</v>
      </c>
      <c r="E116" s="3" t="s">
        <v>635</v>
      </c>
    </row>
    <row r="117" spans="1:5" x14ac:dyDescent="0.25">
      <c r="A117" t="s">
        <v>380</v>
      </c>
      <c r="B117" t="s">
        <v>617</v>
      </c>
      <c r="C117" s="3" t="s">
        <v>381</v>
      </c>
      <c r="D117" s="3" t="s">
        <v>382</v>
      </c>
      <c r="E117" s="3" t="s">
        <v>635</v>
      </c>
    </row>
    <row r="118" spans="1:5" x14ac:dyDescent="0.25">
      <c r="A118" t="s">
        <v>383</v>
      </c>
      <c r="B118" t="s">
        <v>8</v>
      </c>
      <c r="C118" s="4" t="s">
        <v>618</v>
      </c>
      <c r="D118" s="3" t="s">
        <v>373</v>
      </c>
      <c r="E118" s="3" t="s">
        <v>635</v>
      </c>
    </row>
    <row r="119" spans="1:5" x14ac:dyDescent="0.25">
      <c r="A119" t="s">
        <v>400</v>
      </c>
      <c r="B119" t="s">
        <v>8</v>
      </c>
      <c r="C119" s="3" t="s">
        <v>401</v>
      </c>
      <c r="D119" s="3" t="s">
        <v>402</v>
      </c>
      <c r="E119" s="3" t="s">
        <v>635</v>
      </c>
    </row>
    <row r="120" spans="1:5" x14ac:dyDescent="0.25">
      <c r="A120" t="s">
        <v>371</v>
      </c>
      <c r="B120" t="s">
        <v>8</v>
      </c>
      <c r="C120" s="3" t="s">
        <v>372</v>
      </c>
      <c r="D120" s="3" t="s">
        <v>373</v>
      </c>
      <c r="E120" s="3" t="s">
        <v>635</v>
      </c>
    </row>
    <row r="121" spans="1:5" x14ac:dyDescent="0.25">
      <c r="A121" t="s">
        <v>334</v>
      </c>
      <c r="B121" t="s">
        <v>8</v>
      </c>
      <c r="C121" s="3" t="s">
        <v>335</v>
      </c>
      <c r="D121" s="3" t="s">
        <v>336</v>
      </c>
      <c r="E121" s="3" t="s">
        <v>635</v>
      </c>
    </row>
    <row r="122" spans="1:5" x14ac:dyDescent="0.25">
      <c r="A122" t="s">
        <v>363</v>
      </c>
      <c r="B122" t="s">
        <v>8</v>
      </c>
      <c r="C122" s="3" t="s">
        <v>364</v>
      </c>
      <c r="D122" s="3" t="s">
        <v>365</v>
      </c>
      <c r="E122" s="3" t="s">
        <v>635</v>
      </c>
    </row>
    <row r="123" spans="1:5" x14ac:dyDescent="0.25">
      <c r="A123" t="s">
        <v>628</v>
      </c>
      <c r="C123" s="3" t="s">
        <v>629</v>
      </c>
      <c r="D123" s="3" t="s">
        <v>630</v>
      </c>
      <c r="E123" s="3" t="s">
        <v>635</v>
      </c>
    </row>
    <row r="124" spans="1:5" x14ac:dyDescent="0.25">
      <c r="A124" t="s">
        <v>410</v>
      </c>
      <c r="B124" t="s">
        <v>411</v>
      </c>
      <c r="C124" s="3" t="s">
        <v>412</v>
      </c>
      <c r="D124" s="3" t="s">
        <v>413</v>
      </c>
      <c r="E124" s="3" t="s">
        <v>635</v>
      </c>
    </row>
    <row r="125" spans="1:5" x14ac:dyDescent="0.25">
      <c r="A125" t="s">
        <v>374</v>
      </c>
      <c r="B125" t="s">
        <v>8</v>
      </c>
      <c r="C125" s="3" t="s">
        <v>375</v>
      </c>
      <c r="D125" s="3" t="s">
        <v>376</v>
      </c>
      <c r="E125" s="3" t="s">
        <v>635</v>
      </c>
    </row>
    <row r="126" spans="1:5" x14ac:dyDescent="0.25">
      <c r="A126" t="s">
        <v>348</v>
      </c>
      <c r="B126" t="s">
        <v>8</v>
      </c>
      <c r="C126" s="3" t="s">
        <v>349</v>
      </c>
      <c r="D126" s="3" t="s">
        <v>350</v>
      </c>
      <c r="E126" s="3" t="s">
        <v>635</v>
      </c>
    </row>
    <row r="127" spans="1:5" x14ac:dyDescent="0.25">
      <c r="A127" t="s">
        <v>343</v>
      </c>
      <c r="B127" t="s">
        <v>8</v>
      </c>
      <c r="C127" s="3" t="s">
        <v>344</v>
      </c>
      <c r="D127" s="3" t="s">
        <v>345</v>
      </c>
      <c r="E127" s="3" t="s">
        <v>635</v>
      </c>
    </row>
    <row r="128" spans="1:5" x14ac:dyDescent="0.25">
      <c r="A128" t="s">
        <v>354</v>
      </c>
      <c r="B128" t="s">
        <v>8</v>
      </c>
      <c r="C128" s="3" t="s">
        <v>355</v>
      </c>
      <c r="D128" s="3" t="s">
        <v>356</v>
      </c>
      <c r="E128" s="3" t="s">
        <v>639</v>
      </c>
    </row>
    <row r="129" spans="1:6" x14ac:dyDescent="0.25">
      <c r="A129" t="s">
        <v>384</v>
      </c>
      <c r="B129" t="s">
        <v>8</v>
      </c>
      <c r="C129" s="3" t="s">
        <v>385</v>
      </c>
      <c r="D129" s="3" t="s">
        <v>386</v>
      </c>
      <c r="E129" s="3" t="s">
        <v>640</v>
      </c>
    </row>
    <row r="130" spans="1:6" x14ac:dyDescent="0.25">
      <c r="A130" t="s">
        <v>425</v>
      </c>
      <c r="B130" t="s">
        <v>8</v>
      </c>
      <c r="C130" s="3" t="s">
        <v>426</v>
      </c>
      <c r="D130" s="3" t="s">
        <v>427</v>
      </c>
      <c r="E130" s="3" t="s">
        <v>635</v>
      </c>
    </row>
    <row r="131" spans="1:6" x14ac:dyDescent="0.25">
      <c r="A131" t="s">
        <v>443</v>
      </c>
      <c r="B131" t="s">
        <v>444</v>
      </c>
      <c r="C131" s="3" t="s">
        <v>445</v>
      </c>
      <c r="D131" s="3" t="s">
        <v>446</v>
      </c>
      <c r="E131" s="3" t="s">
        <v>635</v>
      </c>
    </row>
    <row r="132" spans="1:6" x14ac:dyDescent="0.25">
      <c r="A132" t="s">
        <v>457</v>
      </c>
      <c r="B132" t="s">
        <v>458</v>
      </c>
      <c r="C132" s="3" t="s">
        <v>459</v>
      </c>
      <c r="D132" s="3" t="s">
        <v>460</v>
      </c>
      <c r="E132" s="3" t="s">
        <v>635</v>
      </c>
    </row>
    <row r="133" spans="1:6" x14ac:dyDescent="0.25">
      <c r="A133" t="s">
        <v>447</v>
      </c>
      <c r="B133" t="s">
        <v>448</v>
      </c>
      <c r="C133" s="3" t="s">
        <v>449</v>
      </c>
      <c r="D133" s="3" t="s">
        <v>450</v>
      </c>
      <c r="E133" s="3" t="s">
        <v>635</v>
      </c>
    </row>
    <row r="134" spans="1:6" x14ac:dyDescent="0.25">
      <c r="A134" t="s">
        <v>470</v>
      </c>
      <c r="B134" t="s">
        <v>471</v>
      </c>
      <c r="C134" s="3" t="s">
        <v>472</v>
      </c>
      <c r="D134" s="3" t="s">
        <v>473</v>
      </c>
      <c r="E134" s="3" t="s">
        <v>635</v>
      </c>
    </row>
    <row r="135" spans="1:6" x14ac:dyDescent="0.25">
      <c r="A135" t="s">
        <v>431</v>
      </c>
      <c r="B135" t="s">
        <v>8</v>
      </c>
      <c r="C135" s="3" t="s">
        <v>432</v>
      </c>
      <c r="D135" s="3" t="s">
        <v>433</v>
      </c>
      <c r="E135" s="3" t="s">
        <v>635</v>
      </c>
    </row>
    <row r="136" spans="1:6" x14ac:dyDescent="0.25">
      <c r="A136" t="s">
        <v>551</v>
      </c>
      <c r="B136" t="s">
        <v>552</v>
      </c>
      <c r="C136" s="3" t="s">
        <v>553</v>
      </c>
      <c r="D136" s="3" t="s">
        <v>554</v>
      </c>
      <c r="E136" s="3" t="s">
        <v>635</v>
      </c>
    </row>
    <row r="137" spans="1:6" x14ac:dyDescent="0.25">
      <c r="A137" t="s">
        <v>485</v>
      </c>
      <c r="B137" t="s">
        <v>8</v>
      </c>
      <c r="C137" s="3" t="s">
        <v>486</v>
      </c>
      <c r="D137" s="3" t="s">
        <v>487</v>
      </c>
      <c r="E137" s="3" t="s">
        <v>635</v>
      </c>
    </row>
    <row r="138" spans="1:6" x14ac:dyDescent="0.25">
      <c r="A138" t="s">
        <v>572</v>
      </c>
      <c r="B138" t="s">
        <v>8</v>
      </c>
      <c r="C138" s="3" t="s">
        <v>573</v>
      </c>
      <c r="D138" s="3" t="s">
        <v>574</v>
      </c>
      <c r="E138" s="3" t="s">
        <v>635</v>
      </c>
    </row>
    <row r="139" spans="1:6" x14ac:dyDescent="0.25">
      <c r="A139" t="s">
        <v>488</v>
      </c>
      <c r="B139" t="s">
        <v>8</v>
      </c>
      <c r="C139" s="3" t="s">
        <v>489</v>
      </c>
      <c r="D139" s="3" t="s">
        <v>490</v>
      </c>
      <c r="E139" s="3" t="s">
        <v>635</v>
      </c>
    </row>
    <row r="140" spans="1:6" x14ac:dyDescent="0.25">
      <c r="A140" t="s">
        <v>417</v>
      </c>
      <c r="B140" t="s">
        <v>8</v>
      </c>
      <c r="C140" s="3" t="s">
        <v>418</v>
      </c>
      <c r="D140" s="3" t="s">
        <v>185</v>
      </c>
      <c r="E140" s="3" t="s">
        <v>635</v>
      </c>
    </row>
    <row r="141" spans="1:6" x14ac:dyDescent="0.25">
      <c r="A141" t="s">
        <v>414</v>
      </c>
      <c r="B141" t="s">
        <v>8</v>
      </c>
      <c r="C141" s="3" t="s">
        <v>415</v>
      </c>
      <c r="D141" s="3" t="s">
        <v>416</v>
      </c>
      <c r="E141" s="3" t="s">
        <v>635</v>
      </c>
    </row>
    <row r="142" spans="1:6" x14ac:dyDescent="0.25">
      <c r="A142" t="s">
        <v>461</v>
      </c>
      <c r="B142" t="s">
        <v>8</v>
      </c>
      <c r="C142" s="3" t="s">
        <v>462</v>
      </c>
      <c r="D142" s="3" t="s">
        <v>463</v>
      </c>
      <c r="E142" s="3" t="s">
        <v>635</v>
      </c>
    </row>
    <row r="143" spans="1:6" x14ac:dyDescent="0.25">
      <c r="A143" t="s">
        <v>651</v>
      </c>
      <c r="C143" s="3" t="s">
        <v>652</v>
      </c>
      <c r="D143" s="3" t="s">
        <v>653</v>
      </c>
      <c r="E143" s="3" t="s">
        <v>640</v>
      </c>
      <c r="F143" s="3" t="s">
        <v>654</v>
      </c>
    </row>
    <row r="144" spans="1:6" x14ac:dyDescent="0.25">
      <c r="A144" t="s">
        <v>467</v>
      </c>
      <c r="B144" t="s">
        <v>8</v>
      </c>
      <c r="C144" s="3" t="s">
        <v>468</v>
      </c>
      <c r="D144" s="3" t="s">
        <v>469</v>
      </c>
      <c r="E144" s="3" t="s">
        <v>635</v>
      </c>
    </row>
    <row r="145" spans="1:6" x14ac:dyDescent="0.25">
      <c r="A145" t="s">
        <v>419</v>
      </c>
      <c r="B145" t="s">
        <v>8</v>
      </c>
      <c r="C145" s="3" t="s">
        <v>420</v>
      </c>
      <c r="D145" s="3" t="s">
        <v>421</v>
      </c>
      <c r="E145" s="3" t="s">
        <v>635</v>
      </c>
    </row>
    <row r="146" spans="1:6" x14ac:dyDescent="0.25">
      <c r="A146" t="s">
        <v>502</v>
      </c>
      <c r="B146" t="s">
        <v>8</v>
      </c>
      <c r="C146" s="3" t="s">
        <v>503</v>
      </c>
      <c r="D146" s="3" t="s">
        <v>504</v>
      </c>
      <c r="E146" s="3" t="s">
        <v>635</v>
      </c>
    </row>
    <row r="147" spans="1:6" x14ac:dyDescent="0.25">
      <c r="A147" t="s">
        <v>505</v>
      </c>
      <c r="B147" t="s">
        <v>8</v>
      </c>
      <c r="C147" s="3" t="s">
        <v>506</v>
      </c>
      <c r="D147" s="3" t="s">
        <v>507</v>
      </c>
      <c r="E147" s="3" t="s">
        <v>635</v>
      </c>
    </row>
    <row r="148" spans="1:6" x14ac:dyDescent="0.25">
      <c r="A148" t="s">
        <v>499</v>
      </c>
      <c r="B148" t="s">
        <v>8</v>
      </c>
      <c r="C148" s="3" t="s">
        <v>500</v>
      </c>
      <c r="D148" s="3" t="s">
        <v>501</v>
      </c>
      <c r="E148" s="3" t="s">
        <v>635</v>
      </c>
    </row>
    <row r="149" spans="1:6" x14ac:dyDescent="0.25">
      <c r="A149" t="s">
        <v>515</v>
      </c>
      <c r="B149" t="s">
        <v>516</v>
      </c>
      <c r="C149" s="3" t="s">
        <v>517</v>
      </c>
      <c r="D149" s="3" t="s">
        <v>518</v>
      </c>
      <c r="E149" s="3" t="s">
        <v>641</v>
      </c>
      <c r="F149" s="3" t="s">
        <v>643</v>
      </c>
    </row>
    <row r="150" spans="1:6" x14ac:dyDescent="0.25">
      <c r="A150" t="s">
        <v>531</v>
      </c>
      <c r="B150" t="s">
        <v>532</v>
      </c>
      <c r="C150" s="3" t="s">
        <v>533</v>
      </c>
      <c r="D150" s="3" t="s">
        <v>534</v>
      </c>
      <c r="E150" s="3" t="s">
        <v>641</v>
      </c>
      <c r="F150" s="3" t="s">
        <v>643</v>
      </c>
    </row>
    <row r="151" spans="1:6" x14ac:dyDescent="0.25">
      <c r="A151" t="s">
        <v>508</v>
      </c>
      <c r="B151" t="s">
        <v>509</v>
      </c>
      <c r="C151" s="3" t="s">
        <v>510</v>
      </c>
      <c r="D151" s="3" t="s">
        <v>511</v>
      </c>
      <c r="E151" s="3" t="s">
        <v>635</v>
      </c>
    </row>
    <row r="152" spans="1:6" x14ac:dyDescent="0.25">
      <c r="A152" t="s">
        <v>548</v>
      </c>
      <c r="B152" t="s">
        <v>8</v>
      </c>
      <c r="C152" s="3" t="s">
        <v>549</v>
      </c>
      <c r="D152" s="3" t="s">
        <v>550</v>
      </c>
      <c r="E152" s="3" t="s">
        <v>635</v>
      </c>
    </row>
    <row r="153" spans="1:6" x14ac:dyDescent="0.25">
      <c r="A153" t="s">
        <v>454</v>
      </c>
      <c r="B153" t="s">
        <v>8</v>
      </c>
      <c r="C153" s="3" t="s">
        <v>455</v>
      </c>
      <c r="D153" s="3" t="s">
        <v>456</v>
      </c>
      <c r="E153" s="3" t="s">
        <v>635</v>
      </c>
    </row>
    <row r="154" spans="1:6" x14ac:dyDescent="0.25">
      <c r="A154" t="s">
        <v>397</v>
      </c>
      <c r="B154" t="s">
        <v>8</v>
      </c>
      <c r="C154" s="3" t="s">
        <v>398</v>
      </c>
      <c r="D154" s="3" t="s">
        <v>399</v>
      </c>
      <c r="E154" s="3" t="s">
        <v>635</v>
      </c>
    </row>
    <row r="155" spans="1:6" x14ac:dyDescent="0.25">
      <c r="A155" t="s">
        <v>451</v>
      </c>
      <c r="B155" t="s">
        <v>8</v>
      </c>
      <c r="C155" s="3" t="s">
        <v>452</v>
      </c>
      <c r="D155" s="3" t="s">
        <v>453</v>
      </c>
      <c r="E155" s="3" t="s">
        <v>635</v>
      </c>
    </row>
    <row r="156" spans="1:6" x14ac:dyDescent="0.25">
      <c r="A156" t="s">
        <v>393</v>
      </c>
      <c r="B156" t="s">
        <v>394</v>
      </c>
      <c r="C156" s="3" t="s">
        <v>395</v>
      </c>
      <c r="D156" s="3" t="s">
        <v>396</v>
      </c>
      <c r="E156" s="3" t="s">
        <v>635</v>
      </c>
    </row>
    <row r="157" spans="1:6" x14ac:dyDescent="0.25">
      <c r="A157" t="s">
        <v>474</v>
      </c>
      <c r="B157" t="s">
        <v>8</v>
      </c>
      <c r="C157" s="3" t="s">
        <v>475</v>
      </c>
      <c r="D157" s="3" t="s">
        <v>476</v>
      </c>
      <c r="E157" s="3" t="s">
        <v>635</v>
      </c>
    </row>
    <row r="158" spans="1:6" x14ac:dyDescent="0.25">
      <c r="A158" t="s">
        <v>522</v>
      </c>
      <c r="B158" t="s">
        <v>8</v>
      </c>
      <c r="C158" s="3" t="s">
        <v>523</v>
      </c>
      <c r="D158" s="3" t="s">
        <v>524</v>
      </c>
      <c r="E158" s="3" t="s">
        <v>635</v>
      </c>
    </row>
    <row r="159" spans="1:6" x14ac:dyDescent="0.25">
      <c r="A159" t="s">
        <v>525</v>
      </c>
      <c r="B159" t="s">
        <v>8</v>
      </c>
      <c r="C159" s="3" t="s">
        <v>526</v>
      </c>
      <c r="D159" s="3" t="s">
        <v>527</v>
      </c>
      <c r="E159" s="3" t="s">
        <v>635</v>
      </c>
    </row>
    <row r="160" spans="1:6" x14ac:dyDescent="0.25">
      <c r="A160" t="s">
        <v>481</v>
      </c>
      <c r="B160" t="s">
        <v>482</v>
      </c>
      <c r="C160" s="3" t="s">
        <v>483</v>
      </c>
      <c r="D160" s="3" t="s">
        <v>484</v>
      </c>
      <c r="E160" s="3" t="s">
        <v>635</v>
      </c>
    </row>
    <row r="161" spans="1:5" x14ac:dyDescent="0.25">
      <c r="A161" t="s">
        <v>542</v>
      </c>
      <c r="B161" t="s">
        <v>8</v>
      </c>
      <c r="C161" s="3" t="s">
        <v>543</v>
      </c>
      <c r="D161" s="3" t="s">
        <v>544</v>
      </c>
      <c r="E161" s="3" t="s">
        <v>635</v>
      </c>
    </row>
    <row r="162" spans="1:5" x14ac:dyDescent="0.25">
      <c r="A162" t="s">
        <v>403</v>
      </c>
      <c r="B162" t="s">
        <v>404</v>
      </c>
      <c r="C162" s="3" t="s">
        <v>405</v>
      </c>
      <c r="D162" s="3" t="s">
        <v>406</v>
      </c>
      <c r="E162" s="3" t="s">
        <v>635</v>
      </c>
    </row>
    <row r="163" spans="1:5" x14ac:dyDescent="0.25">
      <c r="A163" t="s">
        <v>595</v>
      </c>
      <c r="B163" t="s">
        <v>8</v>
      </c>
      <c r="C163" s="3" t="s">
        <v>596</v>
      </c>
      <c r="D163" s="3" t="s">
        <v>597</v>
      </c>
      <c r="E163" s="3" t="s">
        <v>635</v>
      </c>
    </row>
    <row r="164" spans="1:5" x14ac:dyDescent="0.25">
      <c r="A164" t="s">
        <v>555</v>
      </c>
      <c r="B164" t="s">
        <v>556</v>
      </c>
      <c r="C164" s="3" t="s">
        <v>557</v>
      </c>
      <c r="D164" s="3" t="s">
        <v>558</v>
      </c>
      <c r="E164" s="3" t="s">
        <v>635</v>
      </c>
    </row>
    <row r="165" spans="1:5" x14ac:dyDescent="0.25">
      <c r="A165" t="s">
        <v>464</v>
      </c>
      <c r="B165" t="s">
        <v>8</v>
      </c>
      <c r="C165" s="3" t="s">
        <v>465</v>
      </c>
      <c r="D165" s="3" t="s">
        <v>466</v>
      </c>
      <c r="E165" s="3" t="s">
        <v>635</v>
      </c>
    </row>
    <row r="166" spans="1:5" x14ac:dyDescent="0.25">
      <c r="A166" t="s">
        <v>477</v>
      </c>
      <c r="B166" t="s">
        <v>478</v>
      </c>
      <c r="C166" s="3" t="s">
        <v>479</v>
      </c>
      <c r="D166" s="3" t="s">
        <v>480</v>
      </c>
      <c r="E166" s="3" t="s">
        <v>635</v>
      </c>
    </row>
    <row r="167" spans="1:5" x14ac:dyDescent="0.25">
      <c r="A167" t="s">
        <v>437</v>
      </c>
      <c r="B167" t="s">
        <v>8</v>
      </c>
      <c r="C167" s="3" t="s">
        <v>438</v>
      </c>
      <c r="D167" s="3" t="s">
        <v>439</v>
      </c>
      <c r="E167" s="3" t="s">
        <v>635</v>
      </c>
    </row>
    <row r="168" spans="1:5" x14ac:dyDescent="0.25">
      <c r="A168" t="s">
        <v>440</v>
      </c>
      <c r="B168" t="s">
        <v>8</v>
      </c>
      <c r="C168" s="3" t="s">
        <v>441</v>
      </c>
      <c r="D168" s="3" t="s">
        <v>442</v>
      </c>
      <c r="E168" s="3" t="s">
        <v>635</v>
      </c>
    </row>
    <row r="169" spans="1:5" x14ac:dyDescent="0.25">
      <c r="A169" t="s">
        <v>422</v>
      </c>
      <c r="B169" t="s">
        <v>8</v>
      </c>
      <c r="C169" s="3" t="s">
        <v>423</v>
      </c>
      <c r="D169" s="3" t="s">
        <v>424</v>
      </c>
      <c r="E169" s="3" t="s">
        <v>635</v>
      </c>
    </row>
    <row r="170" spans="1:5" x14ac:dyDescent="0.25">
      <c r="A170" t="s">
        <v>494</v>
      </c>
      <c r="B170" t="s">
        <v>8</v>
      </c>
      <c r="C170" s="3" t="s">
        <v>495</v>
      </c>
      <c r="D170" s="3" t="s">
        <v>496</v>
      </c>
      <c r="E170" s="3" t="s">
        <v>635</v>
      </c>
    </row>
    <row r="171" spans="1:5" x14ac:dyDescent="0.25">
      <c r="A171" t="s">
        <v>434</v>
      </c>
      <c r="B171" t="s">
        <v>8</v>
      </c>
      <c r="C171" s="3" t="s">
        <v>435</v>
      </c>
      <c r="D171" s="3" t="s">
        <v>436</v>
      </c>
      <c r="E171" s="3" t="s">
        <v>635</v>
      </c>
    </row>
    <row r="172" spans="1:5" x14ac:dyDescent="0.25">
      <c r="A172" t="s">
        <v>578</v>
      </c>
      <c r="B172" t="s">
        <v>8</v>
      </c>
      <c r="C172" s="3" t="s">
        <v>579</v>
      </c>
      <c r="D172" s="3" t="s">
        <v>580</v>
      </c>
      <c r="E172" s="3" t="s">
        <v>635</v>
      </c>
    </row>
    <row r="173" spans="1:5" x14ac:dyDescent="0.25">
      <c r="A173" t="s">
        <v>592</v>
      </c>
      <c r="B173" t="s">
        <v>8</v>
      </c>
      <c r="C173" s="3" t="s">
        <v>593</v>
      </c>
      <c r="D173" s="3" t="s">
        <v>594</v>
      </c>
      <c r="E173" s="3" t="s">
        <v>635</v>
      </c>
    </row>
    <row r="174" spans="1:5" x14ac:dyDescent="0.25">
      <c r="A174" t="s">
        <v>589</v>
      </c>
      <c r="B174" t="s">
        <v>8</v>
      </c>
      <c r="C174" s="3" t="s">
        <v>590</v>
      </c>
      <c r="D174" s="3" t="s">
        <v>591</v>
      </c>
      <c r="E174" s="3" t="s">
        <v>635</v>
      </c>
    </row>
    <row r="175" spans="1:5" x14ac:dyDescent="0.25">
      <c r="A175" t="s">
        <v>584</v>
      </c>
      <c r="B175" t="s">
        <v>8</v>
      </c>
      <c r="C175" s="3" t="s">
        <v>585</v>
      </c>
      <c r="D175" s="3" t="s">
        <v>586</v>
      </c>
      <c r="E175" s="3" t="s">
        <v>635</v>
      </c>
    </row>
    <row r="176" spans="1:5" x14ac:dyDescent="0.25">
      <c r="A176" t="s">
        <v>31</v>
      </c>
      <c r="B176" t="s">
        <v>8</v>
      </c>
      <c r="C176" s="3" t="s">
        <v>32</v>
      </c>
      <c r="D176" s="3" t="s">
        <v>33</v>
      </c>
      <c r="E176" s="3" t="s">
        <v>635</v>
      </c>
    </row>
    <row r="177" spans="1:5" x14ac:dyDescent="0.25">
      <c r="A177" t="s">
        <v>559</v>
      </c>
      <c r="B177" t="s">
        <v>8</v>
      </c>
      <c r="C177" s="3" t="s">
        <v>560</v>
      </c>
      <c r="D177" s="3" t="s">
        <v>561</v>
      </c>
      <c r="E177" s="3" t="s">
        <v>635</v>
      </c>
    </row>
    <row r="178" spans="1:5" x14ac:dyDescent="0.25">
      <c r="A178" t="s">
        <v>565</v>
      </c>
      <c r="B178" t="s">
        <v>8</v>
      </c>
      <c r="C178" s="3" t="s">
        <v>566</v>
      </c>
      <c r="D178" s="3" t="s">
        <v>567</v>
      </c>
      <c r="E178" s="3" t="s">
        <v>635</v>
      </c>
    </row>
    <row r="179" spans="1:5" x14ac:dyDescent="0.25">
      <c r="A179" t="s">
        <v>605</v>
      </c>
      <c r="B179" t="s">
        <v>8</v>
      </c>
      <c r="C179" s="3" t="s">
        <v>606</v>
      </c>
      <c r="D179" s="3" t="s">
        <v>607</v>
      </c>
      <c r="E179" s="3" t="s">
        <v>635</v>
      </c>
    </row>
    <row r="180" spans="1:5" x14ac:dyDescent="0.25">
      <c r="A180" t="s">
        <v>587</v>
      </c>
      <c r="B180" t="s">
        <v>8</v>
      </c>
      <c r="C180" s="3" t="s">
        <v>588</v>
      </c>
      <c r="D180" s="3" t="s">
        <v>493</v>
      </c>
      <c r="E180" s="3" t="s">
        <v>635</v>
      </c>
    </row>
    <row r="181" spans="1:5" x14ac:dyDescent="0.25">
      <c r="A181" t="s">
        <v>491</v>
      </c>
      <c r="B181" t="s">
        <v>8</v>
      </c>
      <c r="C181" s="3" t="s">
        <v>492</v>
      </c>
      <c r="D181" s="3" t="s">
        <v>493</v>
      </c>
      <c r="E181" s="3" t="s">
        <v>635</v>
      </c>
    </row>
    <row r="182" spans="1:5" x14ac:dyDescent="0.25">
      <c r="A182" t="s">
        <v>535</v>
      </c>
      <c r="B182" t="s">
        <v>536</v>
      </c>
      <c r="C182" s="3" t="s">
        <v>537</v>
      </c>
      <c r="D182" s="3" t="s">
        <v>538</v>
      </c>
      <c r="E182" s="3" t="s">
        <v>635</v>
      </c>
    </row>
    <row r="183" spans="1:5" x14ac:dyDescent="0.25">
      <c r="A183" t="s">
        <v>545</v>
      </c>
      <c r="B183" t="s">
        <v>8</v>
      </c>
      <c r="C183" s="3" t="s">
        <v>546</v>
      </c>
      <c r="D183" s="3" t="s">
        <v>547</v>
      </c>
      <c r="E183" s="3" t="s">
        <v>635</v>
      </c>
    </row>
    <row r="184" spans="1:5" x14ac:dyDescent="0.25">
      <c r="A184" t="s">
        <v>512</v>
      </c>
      <c r="B184" t="s">
        <v>8</v>
      </c>
      <c r="C184" s="3" t="s">
        <v>513</v>
      </c>
      <c r="D184" s="3" t="s">
        <v>514</v>
      </c>
      <c r="E184" s="3" t="s">
        <v>635</v>
      </c>
    </row>
    <row r="185" spans="1:5" x14ac:dyDescent="0.25">
      <c r="A185" t="s">
        <v>539</v>
      </c>
      <c r="B185" t="s">
        <v>8</v>
      </c>
      <c r="C185" s="3" t="s">
        <v>540</v>
      </c>
      <c r="D185" s="3" t="s">
        <v>541</v>
      </c>
      <c r="E185" s="3" t="s">
        <v>635</v>
      </c>
    </row>
    <row r="186" spans="1:5" x14ac:dyDescent="0.25">
      <c r="A186" t="s">
        <v>78</v>
      </c>
      <c r="B186" t="s">
        <v>8</v>
      </c>
      <c r="C186" s="3" t="s">
        <v>79</v>
      </c>
      <c r="D186" s="3" t="s">
        <v>80</v>
      </c>
      <c r="E186" s="3" t="s">
        <v>635</v>
      </c>
    </row>
    <row r="187" spans="1:5" x14ac:dyDescent="0.25">
      <c r="A187" t="s">
        <v>28</v>
      </c>
      <c r="B187" t="s">
        <v>8</v>
      </c>
      <c r="C187" s="3" t="s">
        <v>29</v>
      </c>
      <c r="D187" s="3" t="s">
        <v>30</v>
      </c>
      <c r="E187" s="3" t="s">
        <v>635</v>
      </c>
    </row>
    <row r="188" spans="1:5" x14ac:dyDescent="0.25">
      <c r="A188" t="s">
        <v>19</v>
      </c>
      <c r="B188" t="s">
        <v>8</v>
      </c>
      <c r="C188" s="3" t="s">
        <v>20</v>
      </c>
      <c r="D188" s="3" t="s">
        <v>21</v>
      </c>
      <c r="E188" s="3" t="s">
        <v>635</v>
      </c>
    </row>
    <row r="189" spans="1:5" x14ac:dyDescent="0.25">
      <c r="A189" t="s">
        <v>602</v>
      </c>
      <c r="B189" t="s">
        <v>8</v>
      </c>
      <c r="C189" s="3" t="s">
        <v>603</v>
      </c>
      <c r="D189" s="3" t="s">
        <v>604</v>
      </c>
      <c r="E189" s="3" t="s">
        <v>635</v>
      </c>
    </row>
    <row r="190" spans="1:5" x14ac:dyDescent="0.25">
      <c r="A190" t="s">
        <v>608</v>
      </c>
      <c r="B190" t="s">
        <v>8</v>
      </c>
      <c r="C190" s="3" t="s">
        <v>609</v>
      </c>
      <c r="D190" s="3" t="s">
        <v>610</v>
      </c>
      <c r="E190" s="3" t="s">
        <v>635</v>
      </c>
    </row>
    <row r="191" spans="1:5" x14ac:dyDescent="0.25">
      <c r="A191" t="s">
        <v>568</v>
      </c>
      <c r="B191" t="s">
        <v>569</v>
      </c>
      <c r="C191" s="3" t="s">
        <v>570</v>
      </c>
      <c r="D191" s="3" t="s">
        <v>571</v>
      </c>
      <c r="E191" s="3" t="s">
        <v>635</v>
      </c>
    </row>
    <row r="192" spans="1:5" x14ac:dyDescent="0.25">
      <c r="A192" t="s">
        <v>519</v>
      </c>
      <c r="B192" t="s">
        <v>8</v>
      </c>
      <c r="C192" s="3" t="s">
        <v>520</v>
      </c>
      <c r="D192" s="3" t="s">
        <v>521</v>
      </c>
      <c r="E192" s="3" t="s">
        <v>635</v>
      </c>
    </row>
    <row r="193" spans="1:5" x14ac:dyDescent="0.25">
      <c r="A193" t="s">
        <v>562</v>
      </c>
      <c r="B193" t="s">
        <v>8</v>
      </c>
      <c r="C193" s="3" t="s">
        <v>563</v>
      </c>
      <c r="D193" s="3" t="s">
        <v>564</v>
      </c>
      <c r="E193" s="3" t="s">
        <v>635</v>
      </c>
    </row>
    <row r="194" spans="1:5" x14ac:dyDescent="0.25">
      <c r="A194" t="s">
        <v>497</v>
      </c>
      <c r="B194" t="s">
        <v>8</v>
      </c>
      <c r="C194" s="3" t="s">
        <v>498</v>
      </c>
      <c r="D194" s="3" t="s">
        <v>416</v>
      </c>
      <c r="E194" s="3" t="s">
        <v>635</v>
      </c>
    </row>
    <row r="195" spans="1:5" x14ac:dyDescent="0.25">
      <c r="A195" t="s">
        <v>528</v>
      </c>
      <c r="B195" t="s">
        <v>8</v>
      </c>
      <c r="C195" s="3" t="s">
        <v>529</v>
      </c>
      <c r="D195" s="3" t="s">
        <v>530</v>
      </c>
      <c r="E195" s="3" t="s">
        <v>635</v>
      </c>
    </row>
    <row r="196" spans="1:5" x14ac:dyDescent="0.25">
      <c r="A196" t="s">
        <v>598</v>
      </c>
      <c r="B196" t="s">
        <v>599</v>
      </c>
      <c r="C196" s="3" t="s">
        <v>600</v>
      </c>
      <c r="D196" s="3" t="s">
        <v>601</v>
      </c>
      <c r="E196" s="3" t="s">
        <v>635</v>
      </c>
    </row>
    <row r="197" spans="1:5" x14ac:dyDescent="0.25">
      <c r="A197" t="s">
        <v>575</v>
      </c>
      <c r="B197" t="s">
        <v>8</v>
      </c>
      <c r="C197" s="3" t="s">
        <v>576</v>
      </c>
      <c r="D197" s="3" t="s">
        <v>577</v>
      </c>
      <c r="E197" s="3" t="s">
        <v>635</v>
      </c>
    </row>
    <row r="198" spans="1:5" x14ac:dyDescent="0.25">
      <c r="A198" t="s">
        <v>581</v>
      </c>
      <c r="B198" t="s">
        <v>8</v>
      </c>
      <c r="C198" s="3" t="s">
        <v>582</v>
      </c>
      <c r="D198" s="3" t="s">
        <v>583</v>
      </c>
      <c r="E198" s="3" t="s">
        <v>635</v>
      </c>
    </row>
    <row r="199" spans="1:5" x14ac:dyDescent="0.25">
      <c r="A199" t="s">
        <v>655</v>
      </c>
      <c r="C199" s="3" t="s">
        <v>656</v>
      </c>
      <c r="D199" s="3" t="s">
        <v>657</v>
      </c>
      <c r="E199" s="3" t="s">
        <v>640</v>
      </c>
    </row>
    <row r="200" spans="1:5" x14ac:dyDescent="0.25">
      <c r="A200" t="s">
        <v>611</v>
      </c>
      <c r="B200" t="s">
        <v>8</v>
      </c>
      <c r="C200" s="3" t="s">
        <v>612</v>
      </c>
      <c r="D200" s="3" t="s">
        <v>613</v>
      </c>
      <c r="E200" s="3" t="s">
        <v>635</v>
      </c>
    </row>
    <row r="202" spans="1:5" x14ac:dyDescent="0.25">
      <c r="D202" s="5" t="s">
        <v>635</v>
      </c>
      <c r="E202"/>
    </row>
    <row r="203" spans="1:5" x14ac:dyDescent="0.25">
      <c r="D203">
        <f>COUNTIF($E:$E,D202)</f>
        <v>182</v>
      </c>
    </row>
    <row r="204" spans="1:5" x14ac:dyDescent="0.25">
      <c r="D204"/>
    </row>
    <row r="205" spans="1:5" x14ac:dyDescent="0.25">
      <c r="D205" s="6" t="s">
        <v>639</v>
      </c>
    </row>
    <row r="206" spans="1:5" x14ac:dyDescent="0.25">
      <c r="D206">
        <f>COUNTIF($E:$E,D205)</f>
        <v>4</v>
      </c>
      <c r="E206"/>
    </row>
    <row r="207" spans="1:5" x14ac:dyDescent="0.25">
      <c r="D207"/>
      <c r="E207"/>
    </row>
    <row r="208" spans="1:5" x14ac:dyDescent="0.25">
      <c r="D208" s="6" t="s">
        <v>641</v>
      </c>
    </row>
    <row r="209" spans="4:4" x14ac:dyDescent="0.25">
      <c r="D209">
        <f>COUNTIF($E:$E,D208)</f>
        <v>13</v>
      </c>
    </row>
    <row r="211" spans="4:4" x14ac:dyDescent="0.25">
      <c r="D211" s="6" t="s">
        <v>645</v>
      </c>
    </row>
    <row r="212" spans="4:4" x14ac:dyDescent="0.25">
      <c r="D212">
        <f>COUNTIF($E2:$E200,"")</f>
        <v>0</v>
      </c>
    </row>
  </sheetData>
  <autoFilter ref="E1:E209" xr:uid="{E6387E5E-2584-4F77-87CB-20A90E25FB1E}"/>
  <sortState xmlns:xlrd2="http://schemas.microsoft.com/office/spreadsheetml/2017/richdata2" ref="A2:F212">
    <sortCondition ref="C2:C212"/>
  </sortState>
  <printOptions gridLines="1"/>
  <pageMargins left="0.70866141732283472" right="0.70866141732283472" top="0.74803149606299213" bottom="0.74803149606299213" header="0.31496062992125984" footer="0.31496062992125984"/>
  <pageSetup paperSize="9" scale="8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07438-14B7-419D-BE42-B4C72AEF4C81}">
  <dimension ref="A1:E2"/>
  <sheetViews>
    <sheetView workbookViewId="0">
      <selection activeCell="E3" sqref="E3"/>
    </sheetView>
    <sheetView workbookViewId="1"/>
  </sheetViews>
  <sheetFormatPr baseColWidth="10" defaultRowHeight="15" x14ac:dyDescent="0.25"/>
  <cols>
    <col min="1" max="1" width="8.7109375" bestFit="1" customWidth="1"/>
    <col min="3" max="3" width="9" bestFit="1" customWidth="1"/>
    <col min="4" max="4" width="15.42578125" bestFit="1" customWidth="1"/>
    <col min="5" max="5" width="8.7109375" bestFit="1" customWidth="1"/>
  </cols>
  <sheetData>
    <row r="1" spans="1:5" x14ac:dyDescent="0.25">
      <c r="A1" t="s">
        <v>390</v>
      </c>
      <c r="B1" t="s">
        <v>8</v>
      </c>
      <c r="C1" s="3" t="s">
        <v>391</v>
      </c>
      <c r="D1" s="3" t="s">
        <v>392</v>
      </c>
      <c r="E1" s="3" t="s">
        <v>650</v>
      </c>
    </row>
    <row r="2" spans="1:5" x14ac:dyDescent="0.25">
      <c r="A2" t="s">
        <v>428</v>
      </c>
      <c r="B2" t="s">
        <v>8</v>
      </c>
      <c r="C2" s="3" t="s">
        <v>429</v>
      </c>
      <c r="D2" s="3" t="s">
        <v>430</v>
      </c>
      <c r="E2" s="3" t="s">
        <v>650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AC211D-5780-473E-8AD4-97FC5470E0F2}">
  <dimension ref="A1:I588"/>
  <sheetViews>
    <sheetView topLeftCell="A81" workbookViewId="0">
      <selection activeCell="A105" sqref="A105"/>
    </sheetView>
    <sheetView tabSelected="1" topLeftCell="A81" workbookViewId="1">
      <selection activeCell="A103" sqref="A103"/>
    </sheetView>
  </sheetViews>
  <sheetFormatPr baseColWidth="10" defaultRowHeight="15" x14ac:dyDescent="0.25"/>
  <cols>
    <col min="1" max="1" width="11.42578125" style="3"/>
    <col min="2" max="2" width="61.85546875" style="121" bestFit="1" customWidth="1"/>
    <col min="3" max="3" width="16.5703125" style="123" customWidth="1"/>
    <col min="4" max="4" width="17.7109375" customWidth="1"/>
    <col min="5" max="5" width="24.42578125" customWidth="1"/>
    <col min="6" max="6" width="15.85546875" customWidth="1"/>
    <col min="7" max="7" width="53.28515625" style="105" customWidth="1"/>
    <col min="8" max="8" width="19" customWidth="1"/>
    <col min="9" max="9" width="16.5703125" customWidth="1"/>
  </cols>
  <sheetData>
    <row r="1" spans="2:9" ht="15.75" x14ac:dyDescent="0.25">
      <c r="B1" s="7" t="s">
        <v>658</v>
      </c>
      <c r="C1" s="7" t="s">
        <v>659</v>
      </c>
      <c r="D1" s="7" t="s">
        <v>660</v>
      </c>
      <c r="E1" s="7" t="s">
        <v>661</v>
      </c>
      <c r="F1" s="7" t="s">
        <v>662</v>
      </c>
      <c r="G1" s="7" t="s">
        <v>663</v>
      </c>
      <c r="H1" s="8" t="s">
        <v>664</v>
      </c>
      <c r="I1" s="8" t="s">
        <v>665</v>
      </c>
    </row>
    <row r="2" spans="2:9" x14ac:dyDescent="0.25">
      <c r="B2" s="9" t="s">
        <v>542</v>
      </c>
      <c r="C2" s="10" t="s">
        <v>666</v>
      </c>
      <c r="D2" s="11" t="s">
        <v>667</v>
      </c>
      <c r="E2" s="11" t="s">
        <v>668</v>
      </c>
      <c r="F2" s="11" t="s">
        <v>669</v>
      </c>
      <c r="G2" s="12" t="s">
        <v>670</v>
      </c>
      <c r="H2" s="13" t="s">
        <v>671</v>
      </c>
      <c r="I2" s="13"/>
    </row>
    <row r="3" spans="2:9" x14ac:dyDescent="0.25">
      <c r="B3" s="14" t="s">
        <v>542</v>
      </c>
      <c r="C3" s="10" t="s">
        <v>672</v>
      </c>
      <c r="D3" s="11" t="s">
        <v>673</v>
      </c>
      <c r="E3" s="11" t="s">
        <v>674</v>
      </c>
      <c r="F3" s="11" t="s">
        <v>675</v>
      </c>
      <c r="G3" s="12" t="s">
        <v>676</v>
      </c>
      <c r="H3" s="13" t="s">
        <v>671</v>
      </c>
      <c r="I3" s="13"/>
    </row>
    <row r="4" spans="2:9" x14ac:dyDescent="0.25">
      <c r="B4" s="9" t="s">
        <v>464</v>
      </c>
      <c r="C4" s="10" t="s">
        <v>677</v>
      </c>
      <c r="D4" s="11" t="s">
        <v>667</v>
      </c>
      <c r="E4" s="11" t="s">
        <v>678</v>
      </c>
      <c r="F4" s="11" t="s">
        <v>679</v>
      </c>
      <c r="G4" s="12" t="s">
        <v>680</v>
      </c>
      <c r="H4" s="13" t="s">
        <v>681</v>
      </c>
      <c r="I4" s="13"/>
    </row>
    <row r="5" spans="2:9" x14ac:dyDescent="0.25">
      <c r="B5" s="15" t="s">
        <v>464</v>
      </c>
      <c r="C5" s="10" t="s">
        <v>682</v>
      </c>
      <c r="D5" s="11" t="s">
        <v>667</v>
      </c>
      <c r="E5" s="11" t="s">
        <v>683</v>
      </c>
      <c r="F5" s="11" t="s">
        <v>684</v>
      </c>
      <c r="G5" s="12" t="s">
        <v>685</v>
      </c>
      <c r="H5" s="13" t="s">
        <v>681</v>
      </c>
      <c r="I5" s="13" t="s">
        <v>686</v>
      </c>
    </row>
    <row r="6" spans="2:9" x14ac:dyDescent="0.25">
      <c r="B6" s="15" t="s">
        <v>464</v>
      </c>
      <c r="C6" s="10" t="s">
        <v>687</v>
      </c>
      <c r="D6" s="11" t="s">
        <v>688</v>
      </c>
      <c r="E6" s="11" t="s">
        <v>689</v>
      </c>
      <c r="F6" s="11" t="s">
        <v>690</v>
      </c>
      <c r="G6" s="12" t="s">
        <v>691</v>
      </c>
      <c r="H6" s="13"/>
      <c r="I6" s="13"/>
    </row>
    <row r="7" spans="2:9" x14ac:dyDescent="0.25">
      <c r="B7" s="15" t="s">
        <v>464</v>
      </c>
      <c r="C7" s="10" t="s">
        <v>687</v>
      </c>
      <c r="D7" s="11" t="s">
        <v>692</v>
      </c>
      <c r="E7" s="11" t="s">
        <v>693</v>
      </c>
      <c r="F7" s="11" t="s">
        <v>694</v>
      </c>
      <c r="G7" s="12" t="s">
        <v>695</v>
      </c>
      <c r="H7" s="13" t="s">
        <v>696</v>
      </c>
      <c r="I7" s="13" t="s">
        <v>697</v>
      </c>
    </row>
    <row r="8" spans="2:9" x14ac:dyDescent="0.25">
      <c r="B8" s="17" t="s">
        <v>45</v>
      </c>
      <c r="C8" s="10" t="s">
        <v>666</v>
      </c>
      <c r="D8" s="11" t="s">
        <v>667</v>
      </c>
      <c r="E8" s="11" t="s">
        <v>698</v>
      </c>
      <c r="F8" s="11" t="s">
        <v>699</v>
      </c>
      <c r="G8" s="18" t="s">
        <v>700</v>
      </c>
      <c r="H8" s="13" t="s">
        <v>701</v>
      </c>
      <c r="I8" s="13"/>
    </row>
    <row r="9" spans="2:9" x14ac:dyDescent="0.25">
      <c r="B9" s="19" t="s">
        <v>45</v>
      </c>
      <c r="C9" s="10" t="s">
        <v>682</v>
      </c>
      <c r="D9" s="11" t="s">
        <v>692</v>
      </c>
      <c r="E9" s="11" t="s">
        <v>702</v>
      </c>
      <c r="F9" s="11" t="s">
        <v>703</v>
      </c>
      <c r="G9" s="18" t="s">
        <v>704</v>
      </c>
      <c r="H9" s="11" t="s">
        <v>705</v>
      </c>
      <c r="I9" s="11" t="s">
        <v>706</v>
      </c>
    </row>
    <row r="10" spans="2:9" x14ac:dyDescent="0.25">
      <c r="B10" s="19" t="s">
        <v>45</v>
      </c>
      <c r="C10" s="10" t="s">
        <v>707</v>
      </c>
      <c r="D10" s="11" t="s">
        <v>692</v>
      </c>
      <c r="E10" s="11" t="s">
        <v>708</v>
      </c>
      <c r="F10" s="11" t="s">
        <v>709</v>
      </c>
      <c r="G10" s="21" t="s">
        <v>710</v>
      </c>
      <c r="H10" s="11" t="s">
        <v>711</v>
      </c>
      <c r="I10" s="11"/>
    </row>
    <row r="11" spans="2:9" x14ac:dyDescent="0.25">
      <c r="B11" s="17" t="s">
        <v>712</v>
      </c>
      <c r="C11" s="10" t="s">
        <v>666</v>
      </c>
      <c r="D11" s="11" t="s">
        <v>667</v>
      </c>
      <c r="E11" s="11" t="s">
        <v>713</v>
      </c>
      <c r="F11" s="11" t="s">
        <v>714</v>
      </c>
      <c r="G11" s="12" t="s">
        <v>715</v>
      </c>
      <c r="H11" s="13" t="s">
        <v>716</v>
      </c>
      <c r="I11" s="13" t="s">
        <v>717</v>
      </c>
    </row>
    <row r="12" spans="2:9" x14ac:dyDescent="0.25">
      <c r="B12" s="19" t="s">
        <v>712</v>
      </c>
      <c r="C12" s="10" t="s">
        <v>718</v>
      </c>
      <c r="D12" s="11" t="s">
        <v>692</v>
      </c>
      <c r="E12" s="11" t="s">
        <v>719</v>
      </c>
      <c r="F12" s="11" t="s">
        <v>720</v>
      </c>
      <c r="G12" s="22" t="s">
        <v>721</v>
      </c>
      <c r="H12" s="23" t="s">
        <v>722</v>
      </c>
      <c r="I12" s="13">
        <v>620623162</v>
      </c>
    </row>
    <row r="13" spans="2:9" x14ac:dyDescent="0.25">
      <c r="B13" s="9" t="s">
        <v>300</v>
      </c>
      <c r="C13" s="10" t="s">
        <v>666</v>
      </c>
      <c r="D13" s="11" t="s">
        <v>667</v>
      </c>
      <c r="E13" s="11" t="s">
        <v>723</v>
      </c>
      <c r="F13" s="11" t="s">
        <v>724</v>
      </c>
      <c r="G13" s="24" t="s">
        <v>725</v>
      </c>
      <c r="H13" s="25" t="s">
        <v>726</v>
      </c>
      <c r="I13" s="13">
        <v>672896105</v>
      </c>
    </row>
    <row r="14" spans="2:9" x14ac:dyDescent="0.25">
      <c r="B14" s="26" t="s">
        <v>727</v>
      </c>
      <c r="C14" s="28" t="s">
        <v>666</v>
      </c>
      <c r="D14" s="22" t="s">
        <v>728</v>
      </c>
      <c r="E14" s="22" t="s">
        <v>729</v>
      </c>
      <c r="F14" s="22" t="s">
        <v>730</v>
      </c>
      <c r="G14" s="21" t="s">
        <v>731</v>
      </c>
      <c r="H14" s="22"/>
      <c r="I14" s="22"/>
    </row>
    <row r="15" spans="2:9" x14ac:dyDescent="0.25">
      <c r="B15" s="29" t="s">
        <v>727</v>
      </c>
      <c r="C15" s="28" t="s">
        <v>732</v>
      </c>
      <c r="D15" s="22" t="s">
        <v>692</v>
      </c>
      <c r="E15" s="22" t="s">
        <v>733</v>
      </c>
      <c r="F15" s="22" t="s">
        <v>734</v>
      </c>
      <c r="G15" s="30" t="s">
        <v>735</v>
      </c>
      <c r="H15" s="22" t="s">
        <v>736</v>
      </c>
      <c r="I15" s="22"/>
    </row>
    <row r="16" spans="2:9" ht="15.75" thickBot="1" x14ac:dyDescent="0.3">
      <c r="B16" s="17" t="s">
        <v>611</v>
      </c>
      <c r="C16" s="10" t="s">
        <v>682</v>
      </c>
      <c r="D16" s="11" t="s">
        <v>673</v>
      </c>
      <c r="E16" s="11" t="s">
        <v>737</v>
      </c>
      <c r="F16" s="11" t="s">
        <v>738</v>
      </c>
      <c r="G16" s="31" t="s">
        <v>739</v>
      </c>
      <c r="H16" s="13">
        <v>490184949</v>
      </c>
      <c r="I16" s="13">
        <v>490520961</v>
      </c>
    </row>
    <row r="17" spans="2:9" ht="15.75" thickBot="1" x14ac:dyDescent="0.3">
      <c r="B17" s="29" t="s">
        <v>740</v>
      </c>
      <c r="C17" s="33" t="s">
        <v>741</v>
      </c>
      <c r="D17" s="16" t="s">
        <v>742</v>
      </c>
      <c r="E17" s="16" t="s">
        <v>743</v>
      </c>
      <c r="F17" s="16" t="s">
        <v>744</v>
      </c>
      <c r="G17" s="34" t="s">
        <v>745</v>
      </c>
      <c r="H17" s="35" t="s">
        <v>746</v>
      </c>
      <c r="I17" s="36"/>
    </row>
    <row r="18" spans="2:9" x14ac:dyDescent="0.25">
      <c r="B18" s="29" t="s">
        <v>740</v>
      </c>
      <c r="C18" s="28" t="s">
        <v>666</v>
      </c>
      <c r="D18" s="11" t="s">
        <v>728</v>
      </c>
      <c r="E18" s="11" t="s">
        <v>747</v>
      </c>
      <c r="F18" s="11" t="s">
        <v>748</v>
      </c>
      <c r="G18" s="30" t="s">
        <v>749</v>
      </c>
      <c r="H18" s="37" t="s">
        <v>746</v>
      </c>
    </row>
    <row r="19" spans="2:9" x14ac:dyDescent="0.25">
      <c r="B19" s="17" t="s">
        <v>437</v>
      </c>
      <c r="C19" s="33" t="s">
        <v>750</v>
      </c>
      <c r="D19" s="16" t="s">
        <v>692</v>
      </c>
      <c r="E19" s="38" t="s">
        <v>751</v>
      </c>
      <c r="F19" s="16" t="s">
        <v>752</v>
      </c>
      <c r="G19" s="31" t="s">
        <v>753</v>
      </c>
      <c r="H19" s="36">
        <v>492606080</v>
      </c>
      <c r="I19" s="36"/>
    </row>
    <row r="20" spans="2:9" x14ac:dyDescent="0.25">
      <c r="B20" s="19" t="s">
        <v>754</v>
      </c>
      <c r="C20" s="10" t="s">
        <v>750</v>
      </c>
      <c r="D20" s="11" t="s">
        <v>667</v>
      </c>
      <c r="E20" s="11" t="s">
        <v>755</v>
      </c>
      <c r="F20" s="11" t="s">
        <v>756</v>
      </c>
      <c r="G20" s="30" t="s">
        <v>757</v>
      </c>
      <c r="H20" s="22" t="s">
        <v>758</v>
      </c>
      <c r="I20" s="22" t="s">
        <v>759</v>
      </c>
    </row>
    <row r="21" spans="2:9" x14ac:dyDescent="0.25">
      <c r="B21" s="19" t="s">
        <v>754</v>
      </c>
      <c r="C21" s="10"/>
      <c r="D21" s="11" t="s">
        <v>667</v>
      </c>
      <c r="E21" s="40" t="s">
        <v>760</v>
      </c>
      <c r="F21" s="11" t="s">
        <v>761</v>
      </c>
      <c r="G21" s="30" t="s">
        <v>762</v>
      </c>
      <c r="H21" s="22"/>
      <c r="I21" s="22"/>
    </row>
    <row r="22" spans="2:9" x14ac:dyDescent="0.25">
      <c r="B22" s="41" t="s">
        <v>763</v>
      </c>
      <c r="C22" s="33" t="s">
        <v>666</v>
      </c>
      <c r="D22" s="16" t="s">
        <v>667</v>
      </c>
      <c r="E22" s="16" t="s">
        <v>764</v>
      </c>
      <c r="F22" s="16" t="s">
        <v>765</v>
      </c>
      <c r="G22" s="42" t="s">
        <v>766</v>
      </c>
      <c r="H22" s="43">
        <v>141803030</v>
      </c>
      <c r="I22" s="43"/>
    </row>
    <row r="23" spans="2:9" x14ac:dyDescent="0.25">
      <c r="B23" s="19" t="s">
        <v>763</v>
      </c>
      <c r="C23" s="10" t="s">
        <v>682</v>
      </c>
      <c r="D23" s="11" t="s">
        <v>667</v>
      </c>
      <c r="E23" s="11" t="s">
        <v>764</v>
      </c>
      <c r="F23" s="11" t="s">
        <v>767</v>
      </c>
      <c r="G23" s="30" t="s">
        <v>768</v>
      </c>
      <c r="H23" s="13">
        <v>141803168</v>
      </c>
      <c r="I23" s="13"/>
    </row>
    <row r="24" spans="2:9" x14ac:dyDescent="0.25">
      <c r="B24" s="17" t="s">
        <v>440</v>
      </c>
      <c r="C24" s="44" t="s">
        <v>666</v>
      </c>
      <c r="D24" s="11" t="s">
        <v>667</v>
      </c>
      <c r="E24" s="11" t="s">
        <v>769</v>
      </c>
      <c r="F24" s="11" t="s">
        <v>770</v>
      </c>
      <c r="G24" s="24" t="s">
        <v>771</v>
      </c>
      <c r="H24" s="45" t="s">
        <v>772</v>
      </c>
      <c r="I24" s="45" t="s">
        <v>773</v>
      </c>
    </row>
    <row r="25" spans="2:9" x14ac:dyDescent="0.25">
      <c r="B25" s="9" t="s">
        <v>774</v>
      </c>
      <c r="C25" s="44" t="s">
        <v>666</v>
      </c>
      <c r="D25" s="11" t="s">
        <v>667</v>
      </c>
      <c r="E25" s="11" t="s">
        <v>775</v>
      </c>
      <c r="F25" s="11" t="s">
        <v>776</v>
      </c>
      <c r="G25" s="12" t="s">
        <v>777</v>
      </c>
      <c r="H25" s="11" t="s">
        <v>778</v>
      </c>
      <c r="I25" s="11"/>
    </row>
    <row r="26" spans="2:9" x14ac:dyDescent="0.25">
      <c r="B26" s="15" t="s">
        <v>774</v>
      </c>
      <c r="C26" s="44" t="s">
        <v>682</v>
      </c>
      <c r="D26" s="11" t="s">
        <v>692</v>
      </c>
      <c r="E26" s="11" t="s">
        <v>779</v>
      </c>
      <c r="F26" s="11" t="s">
        <v>780</v>
      </c>
      <c r="G26" s="12" t="s">
        <v>781</v>
      </c>
      <c r="H26" s="11" t="s">
        <v>782</v>
      </c>
      <c r="I26" s="11"/>
    </row>
    <row r="27" spans="2:9" x14ac:dyDescent="0.25">
      <c r="B27" s="15" t="s">
        <v>774</v>
      </c>
      <c r="C27" s="44" t="s">
        <v>687</v>
      </c>
      <c r="D27" s="11" t="s">
        <v>692</v>
      </c>
      <c r="E27" s="46" t="s">
        <v>783</v>
      </c>
      <c r="F27" s="11" t="s">
        <v>784</v>
      </c>
      <c r="G27" s="47" t="s">
        <v>785</v>
      </c>
      <c r="H27" s="35" t="s">
        <v>786</v>
      </c>
      <c r="I27" s="11"/>
    </row>
    <row r="28" spans="2:9" x14ac:dyDescent="0.25">
      <c r="B28" s="15" t="s">
        <v>774</v>
      </c>
      <c r="C28" s="44" t="s">
        <v>687</v>
      </c>
      <c r="D28" s="11" t="s">
        <v>692</v>
      </c>
      <c r="E28" s="11" t="s">
        <v>787</v>
      </c>
      <c r="F28" s="11" t="s">
        <v>788</v>
      </c>
      <c r="G28" s="47" t="s">
        <v>789</v>
      </c>
      <c r="H28" s="35" t="s">
        <v>790</v>
      </c>
      <c r="I28" s="11"/>
    </row>
    <row r="29" spans="2:9" x14ac:dyDescent="0.25">
      <c r="B29" s="15" t="s">
        <v>774</v>
      </c>
      <c r="C29" s="44" t="s">
        <v>791</v>
      </c>
      <c r="D29" s="11" t="s">
        <v>673</v>
      </c>
      <c r="E29" s="11" t="s">
        <v>792</v>
      </c>
      <c r="F29" s="11" t="s">
        <v>793</v>
      </c>
      <c r="G29" s="12" t="s">
        <v>794</v>
      </c>
      <c r="H29" s="11" t="s">
        <v>790</v>
      </c>
      <c r="I29" s="11"/>
    </row>
    <row r="30" spans="2:9" x14ac:dyDescent="0.25">
      <c r="B30" s="9" t="s">
        <v>325</v>
      </c>
      <c r="C30" s="10" t="s">
        <v>666</v>
      </c>
      <c r="D30" s="11" t="s">
        <v>692</v>
      </c>
      <c r="E30" s="11" t="s">
        <v>795</v>
      </c>
      <c r="F30" s="11" t="s">
        <v>796</v>
      </c>
      <c r="G30" s="12" t="s">
        <v>797</v>
      </c>
      <c r="H30" s="13">
        <v>493733873</v>
      </c>
      <c r="I30" s="13">
        <v>609518049</v>
      </c>
    </row>
    <row r="31" spans="2:9" x14ac:dyDescent="0.25">
      <c r="B31" s="14" t="s">
        <v>325</v>
      </c>
      <c r="C31" s="10" t="s">
        <v>798</v>
      </c>
      <c r="D31" s="11" t="s">
        <v>667</v>
      </c>
      <c r="E31" s="11" t="s">
        <v>799</v>
      </c>
      <c r="F31" s="11" t="s">
        <v>800</v>
      </c>
      <c r="G31" s="30" t="s">
        <v>801</v>
      </c>
      <c r="H31" s="13"/>
      <c r="I31" s="13"/>
    </row>
    <row r="32" spans="2:9" x14ac:dyDescent="0.25">
      <c r="B32" s="17" t="s">
        <v>312</v>
      </c>
      <c r="C32" s="33" t="s">
        <v>682</v>
      </c>
      <c r="D32" s="16" t="s">
        <v>692</v>
      </c>
      <c r="E32" s="16" t="s">
        <v>802</v>
      </c>
      <c r="F32" s="16" t="s">
        <v>803</v>
      </c>
      <c r="G32" s="42" t="s">
        <v>804</v>
      </c>
      <c r="H32" s="43" t="s">
        <v>805</v>
      </c>
      <c r="I32" s="43" t="s">
        <v>806</v>
      </c>
    </row>
    <row r="33" spans="2:9" x14ac:dyDescent="0.25">
      <c r="B33" s="26" t="s">
        <v>434</v>
      </c>
      <c r="C33" s="48" t="s">
        <v>741</v>
      </c>
      <c r="D33" s="16" t="s">
        <v>728</v>
      </c>
      <c r="E33" s="16" t="s">
        <v>807</v>
      </c>
      <c r="F33" s="16" t="s">
        <v>808</v>
      </c>
      <c r="G33" s="42" t="s">
        <v>809</v>
      </c>
      <c r="H33" s="43" t="s">
        <v>810</v>
      </c>
      <c r="I33" s="16" t="s">
        <v>811</v>
      </c>
    </row>
    <row r="34" spans="2:9" x14ac:dyDescent="0.25">
      <c r="B34" s="26" t="s">
        <v>434</v>
      </c>
      <c r="C34" s="48" t="s">
        <v>732</v>
      </c>
      <c r="D34" s="16" t="s">
        <v>692</v>
      </c>
      <c r="E34" s="16" t="s">
        <v>812</v>
      </c>
      <c r="F34" s="16" t="s">
        <v>813</v>
      </c>
      <c r="G34" s="31" t="s">
        <v>814</v>
      </c>
      <c r="H34" s="43"/>
      <c r="I34" s="16"/>
    </row>
    <row r="35" spans="2:9" x14ac:dyDescent="0.25">
      <c r="B35" s="29" t="s">
        <v>434</v>
      </c>
      <c r="C35" s="28" t="s">
        <v>687</v>
      </c>
      <c r="D35" s="11" t="s">
        <v>673</v>
      </c>
      <c r="E35" s="11" t="s">
        <v>815</v>
      </c>
      <c r="F35" s="11" t="s">
        <v>816</v>
      </c>
      <c r="G35" s="30" t="s">
        <v>817</v>
      </c>
      <c r="H35" s="13">
        <v>493687604</v>
      </c>
      <c r="I35" s="11"/>
    </row>
    <row r="36" spans="2:9" x14ac:dyDescent="0.25">
      <c r="B36" s="17" t="s">
        <v>818</v>
      </c>
      <c r="C36" s="49" t="s">
        <v>707</v>
      </c>
      <c r="D36" s="16" t="s">
        <v>692</v>
      </c>
      <c r="E36" s="16" t="s">
        <v>819</v>
      </c>
      <c r="F36" s="16" t="s">
        <v>820</v>
      </c>
      <c r="G36" s="42" t="s">
        <v>821</v>
      </c>
      <c r="H36" s="43" t="s">
        <v>822</v>
      </c>
      <c r="I36" s="43" t="s">
        <v>823</v>
      </c>
    </row>
    <row r="37" spans="2:9" x14ac:dyDescent="0.25">
      <c r="B37" s="41" t="s">
        <v>824</v>
      </c>
      <c r="C37" s="44" t="s">
        <v>825</v>
      </c>
      <c r="D37" s="11" t="s">
        <v>692</v>
      </c>
      <c r="E37" s="11" t="s">
        <v>826</v>
      </c>
      <c r="F37" s="11" t="s">
        <v>827</v>
      </c>
      <c r="G37" s="42" t="s">
        <v>828</v>
      </c>
      <c r="H37" s="13" t="s">
        <v>829</v>
      </c>
      <c r="I37" s="13" t="s">
        <v>830</v>
      </c>
    </row>
    <row r="38" spans="2:9" x14ac:dyDescent="0.25">
      <c r="B38" s="17" t="s">
        <v>387</v>
      </c>
      <c r="C38" s="44" t="s">
        <v>666</v>
      </c>
      <c r="D38" s="11" t="s">
        <v>667</v>
      </c>
      <c r="E38" s="11" t="s">
        <v>831</v>
      </c>
      <c r="F38" s="11" t="s">
        <v>832</v>
      </c>
      <c r="G38" s="30" t="s">
        <v>833</v>
      </c>
      <c r="H38" s="13" t="s">
        <v>834</v>
      </c>
      <c r="I38" s="13"/>
    </row>
    <row r="39" spans="2:9" x14ac:dyDescent="0.25">
      <c r="B39" s="19" t="s">
        <v>387</v>
      </c>
      <c r="C39" s="44" t="s">
        <v>682</v>
      </c>
      <c r="D39" s="11" t="s">
        <v>673</v>
      </c>
      <c r="E39" s="11" t="s">
        <v>835</v>
      </c>
      <c r="F39" s="11" t="s">
        <v>836</v>
      </c>
      <c r="G39" s="21" t="s">
        <v>837</v>
      </c>
      <c r="H39" s="13" t="s">
        <v>834</v>
      </c>
      <c r="I39" s="13"/>
    </row>
    <row r="40" spans="2:9" x14ac:dyDescent="0.25">
      <c r="B40" s="50" t="s">
        <v>838</v>
      </c>
      <c r="C40" s="51" t="s">
        <v>666</v>
      </c>
      <c r="D40" s="52" t="s">
        <v>667</v>
      </c>
      <c r="E40" s="52" t="s">
        <v>839</v>
      </c>
      <c r="F40" s="52" t="s">
        <v>840</v>
      </c>
      <c r="G40" s="30" t="s">
        <v>841</v>
      </c>
      <c r="H40" s="52" t="s">
        <v>842</v>
      </c>
      <c r="I40" s="52"/>
    </row>
    <row r="41" spans="2:9" x14ac:dyDescent="0.25">
      <c r="B41" s="53" t="s">
        <v>838</v>
      </c>
      <c r="C41" s="51" t="s">
        <v>682</v>
      </c>
      <c r="D41" s="52" t="s">
        <v>692</v>
      </c>
      <c r="E41" s="52" t="s">
        <v>843</v>
      </c>
      <c r="F41" s="52" t="s">
        <v>844</v>
      </c>
      <c r="G41" s="30" t="s">
        <v>845</v>
      </c>
      <c r="H41" s="52" t="s">
        <v>846</v>
      </c>
      <c r="I41" s="52"/>
    </row>
    <row r="42" spans="2:9" x14ac:dyDescent="0.25">
      <c r="B42" s="17" t="s">
        <v>278</v>
      </c>
      <c r="C42" s="44" t="s">
        <v>666</v>
      </c>
      <c r="D42" s="11" t="s">
        <v>667</v>
      </c>
      <c r="E42" s="11" t="s">
        <v>847</v>
      </c>
      <c r="F42" s="11" t="s">
        <v>848</v>
      </c>
      <c r="G42" s="30" t="s">
        <v>849</v>
      </c>
      <c r="H42" s="25" t="s">
        <v>850</v>
      </c>
      <c r="I42" s="13" t="s">
        <v>851</v>
      </c>
    </row>
    <row r="43" spans="2:9" x14ac:dyDescent="0.25">
      <c r="B43" s="19" t="s">
        <v>278</v>
      </c>
      <c r="C43" s="44" t="s">
        <v>666</v>
      </c>
      <c r="D43" s="11" t="s">
        <v>667</v>
      </c>
      <c r="E43" s="11" t="s">
        <v>852</v>
      </c>
      <c r="F43" s="11" t="s">
        <v>853</v>
      </c>
      <c r="G43" s="30" t="s">
        <v>854</v>
      </c>
      <c r="H43" s="13" t="s">
        <v>850</v>
      </c>
      <c r="I43" s="13"/>
    </row>
    <row r="44" spans="2:9" x14ac:dyDescent="0.25">
      <c r="B44" s="19" t="s">
        <v>278</v>
      </c>
      <c r="C44" s="44" t="s">
        <v>666</v>
      </c>
      <c r="D44" s="11" t="s">
        <v>667</v>
      </c>
      <c r="E44" s="11" t="s">
        <v>855</v>
      </c>
      <c r="F44" s="11" t="s">
        <v>856</v>
      </c>
      <c r="G44" s="30" t="s">
        <v>857</v>
      </c>
      <c r="H44" s="13" t="s">
        <v>850</v>
      </c>
      <c r="I44" s="13"/>
    </row>
    <row r="45" spans="2:9" x14ac:dyDescent="0.25">
      <c r="B45" s="17" t="s">
        <v>340</v>
      </c>
      <c r="C45" s="10" t="s">
        <v>666</v>
      </c>
      <c r="D45" s="11" t="s">
        <v>667</v>
      </c>
      <c r="E45" s="11" t="s">
        <v>858</v>
      </c>
      <c r="F45" s="11" t="s">
        <v>859</v>
      </c>
      <c r="G45" s="30" t="s">
        <v>860</v>
      </c>
      <c r="H45" s="13"/>
      <c r="I45" s="13"/>
    </row>
    <row r="46" spans="2:9" x14ac:dyDescent="0.25">
      <c r="B46" s="41" t="s">
        <v>340</v>
      </c>
      <c r="C46" s="33" t="s">
        <v>741</v>
      </c>
      <c r="D46" s="16" t="s">
        <v>728</v>
      </c>
      <c r="E46" s="16" t="s">
        <v>861</v>
      </c>
      <c r="F46" s="16" t="s">
        <v>862</v>
      </c>
      <c r="G46" s="42" t="s">
        <v>863</v>
      </c>
      <c r="H46" s="43" t="s">
        <v>864</v>
      </c>
      <c r="I46" s="43"/>
    </row>
    <row r="47" spans="2:9" x14ac:dyDescent="0.25">
      <c r="B47" s="41" t="s">
        <v>340</v>
      </c>
      <c r="C47" s="33" t="s">
        <v>666</v>
      </c>
      <c r="D47" s="16" t="s">
        <v>692</v>
      </c>
      <c r="E47" s="16" t="s">
        <v>865</v>
      </c>
      <c r="F47" s="16" t="s">
        <v>784</v>
      </c>
      <c r="G47" s="55" t="s">
        <v>866</v>
      </c>
      <c r="H47" s="36" t="s">
        <v>864</v>
      </c>
      <c r="I47" s="36"/>
    </row>
    <row r="48" spans="2:9" x14ac:dyDescent="0.25">
      <c r="B48" s="19" t="s">
        <v>340</v>
      </c>
      <c r="C48" s="10" t="s">
        <v>682</v>
      </c>
      <c r="D48" s="11" t="s">
        <v>692</v>
      </c>
      <c r="E48" s="11" t="s">
        <v>867</v>
      </c>
      <c r="F48" s="11" t="s">
        <v>868</v>
      </c>
      <c r="G48" s="12" t="s">
        <v>869</v>
      </c>
      <c r="H48" s="13" t="s">
        <v>870</v>
      </c>
      <c r="I48" s="13"/>
    </row>
    <row r="49" spans="2:9" x14ac:dyDescent="0.25">
      <c r="B49" s="19" t="s">
        <v>340</v>
      </c>
      <c r="C49" s="10" t="s">
        <v>871</v>
      </c>
      <c r="D49" s="11" t="s">
        <v>692</v>
      </c>
      <c r="E49" s="11" t="s">
        <v>865</v>
      </c>
      <c r="F49" s="11" t="s">
        <v>784</v>
      </c>
      <c r="G49" s="12" t="s">
        <v>866</v>
      </c>
      <c r="H49" s="13">
        <v>491144215</v>
      </c>
      <c r="I49" s="13"/>
    </row>
    <row r="50" spans="2:9" x14ac:dyDescent="0.25">
      <c r="B50" s="17" t="s">
        <v>105</v>
      </c>
      <c r="C50" s="10" t="s">
        <v>666</v>
      </c>
      <c r="D50" s="11" t="s">
        <v>872</v>
      </c>
      <c r="E50" s="11" t="s">
        <v>873</v>
      </c>
      <c r="F50" s="11" t="s">
        <v>874</v>
      </c>
      <c r="G50" s="30" t="s">
        <v>875</v>
      </c>
      <c r="H50" s="13" t="s">
        <v>876</v>
      </c>
      <c r="I50" s="13"/>
    </row>
    <row r="51" spans="2:9" x14ac:dyDescent="0.25">
      <c r="B51" s="19" t="s">
        <v>105</v>
      </c>
      <c r="C51" s="10" t="s">
        <v>877</v>
      </c>
      <c r="D51" s="11" t="s">
        <v>667</v>
      </c>
      <c r="E51" s="11" t="s">
        <v>878</v>
      </c>
      <c r="F51" s="11" t="s">
        <v>879</v>
      </c>
      <c r="G51" s="24" t="s">
        <v>880</v>
      </c>
      <c r="H51" s="13" t="s">
        <v>881</v>
      </c>
      <c r="I51" s="13"/>
    </row>
    <row r="52" spans="2:9" x14ac:dyDescent="0.25">
      <c r="B52" s="41" t="s">
        <v>136</v>
      </c>
      <c r="C52" s="10" t="s">
        <v>882</v>
      </c>
      <c r="D52" s="11" t="s">
        <v>692</v>
      </c>
      <c r="E52" s="11" t="s">
        <v>883</v>
      </c>
      <c r="F52" s="11" t="s">
        <v>884</v>
      </c>
      <c r="G52" s="56" t="s">
        <v>885</v>
      </c>
      <c r="H52" s="13" t="s">
        <v>886</v>
      </c>
      <c r="I52" s="11"/>
    </row>
    <row r="53" spans="2:9" x14ac:dyDescent="0.25">
      <c r="B53" s="17" t="s">
        <v>887</v>
      </c>
      <c r="C53" s="33" t="s">
        <v>888</v>
      </c>
      <c r="D53" s="16" t="s">
        <v>692</v>
      </c>
      <c r="E53" s="16" t="s">
        <v>889</v>
      </c>
      <c r="F53" s="16" t="s">
        <v>890</v>
      </c>
      <c r="G53" s="56" t="s">
        <v>891</v>
      </c>
      <c r="H53" s="43" t="s">
        <v>886</v>
      </c>
      <c r="I53" s="16"/>
    </row>
    <row r="54" spans="2:9" x14ac:dyDescent="0.25">
      <c r="B54" s="41" t="s">
        <v>892</v>
      </c>
      <c r="C54" s="33" t="s">
        <v>893</v>
      </c>
      <c r="D54" s="16" t="s">
        <v>728</v>
      </c>
      <c r="E54" s="16" t="s">
        <v>894</v>
      </c>
      <c r="F54" s="16" t="s">
        <v>770</v>
      </c>
      <c r="G54" s="57"/>
      <c r="H54" s="43"/>
      <c r="I54" s="43"/>
    </row>
    <row r="55" spans="2:9" x14ac:dyDescent="0.25">
      <c r="B55" s="41" t="s">
        <v>892</v>
      </c>
      <c r="C55" s="33" t="s">
        <v>666</v>
      </c>
      <c r="D55" s="16" t="s">
        <v>692</v>
      </c>
      <c r="E55" s="16" t="s">
        <v>895</v>
      </c>
      <c r="F55" s="16" t="s">
        <v>896</v>
      </c>
      <c r="G55" s="58" t="s">
        <v>897</v>
      </c>
      <c r="H55" s="36"/>
      <c r="I55" s="43"/>
    </row>
    <row r="56" spans="2:9" x14ac:dyDescent="0.25">
      <c r="B56" s="41" t="s">
        <v>898</v>
      </c>
      <c r="C56" s="33" t="s">
        <v>899</v>
      </c>
      <c r="D56" s="16" t="s">
        <v>728</v>
      </c>
      <c r="E56" s="16" t="s">
        <v>900</v>
      </c>
      <c r="F56" s="16" t="s">
        <v>901</v>
      </c>
      <c r="G56" s="47" t="s">
        <v>902</v>
      </c>
      <c r="H56" s="46" t="s">
        <v>903</v>
      </c>
      <c r="I56" s="43"/>
    </row>
    <row r="57" spans="2:9" x14ac:dyDescent="0.25">
      <c r="B57" s="41" t="s">
        <v>887</v>
      </c>
      <c r="C57" s="33" t="s">
        <v>682</v>
      </c>
      <c r="D57" s="16" t="s">
        <v>692</v>
      </c>
      <c r="E57" s="16" t="s">
        <v>904</v>
      </c>
      <c r="F57" s="16" t="s">
        <v>905</v>
      </c>
      <c r="G57" s="47" t="s">
        <v>906</v>
      </c>
      <c r="H57" s="13" t="s">
        <v>907</v>
      </c>
      <c r="I57" s="43"/>
    </row>
    <row r="58" spans="2:9" x14ac:dyDescent="0.25">
      <c r="B58" s="19" t="s">
        <v>908</v>
      </c>
      <c r="C58" s="10" t="s">
        <v>682</v>
      </c>
      <c r="D58" s="11" t="s">
        <v>692</v>
      </c>
      <c r="E58" s="11" t="s">
        <v>909</v>
      </c>
      <c r="F58" s="11" t="s">
        <v>784</v>
      </c>
      <c r="G58" s="30" t="s">
        <v>910</v>
      </c>
      <c r="H58" s="13" t="s">
        <v>907</v>
      </c>
      <c r="I58" s="11" t="s">
        <v>911</v>
      </c>
    </row>
    <row r="59" spans="2:9" x14ac:dyDescent="0.25">
      <c r="B59" s="29" t="s">
        <v>592</v>
      </c>
      <c r="C59" s="28" t="s">
        <v>888</v>
      </c>
      <c r="D59" s="11" t="s">
        <v>692</v>
      </c>
      <c r="E59" s="11" t="s">
        <v>912</v>
      </c>
      <c r="F59" s="11" t="s">
        <v>913</v>
      </c>
      <c r="G59" s="30" t="s">
        <v>914</v>
      </c>
      <c r="H59" s="11" t="s">
        <v>915</v>
      </c>
      <c r="I59" s="11" t="s">
        <v>916</v>
      </c>
    </row>
    <row r="60" spans="2:9" x14ac:dyDescent="0.25">
      <c r="B60" s="29" t="s">
        <v>592</v>
      </c>
      <c r="C60" s="28" t="s">
        <v>666</v>
      </c>
      <c r="D60" s="11" t="s">
        <v>667</v>
      </c>
      <c r="E60" s="11" t="s">
        <v>917</v>
      </c>
      <c r="F60" s="11" t="s">
        <v>770</v>
      </c>
      <c r="G60" s="30"/>
      <c r="H60" s="11" t="s">
        <v>918</v>
      </c>
      <c r="I60" s="22"/>
    </row>
    <row r="61" spans="2:9" x14ac:dyDescent="0.25">
      <c r="B61" s="17" t="s">
        <v>99</v>
      </c>
      <c r="C61" s="44" t="s">
        <v>666</v>
      </c>
      <c r="D61" s="11" t="s">
        <v>667</v>
      </c>
      <c r="E61" s="11" t="s">
        <v>919</v>
      </c>
      <c r="F61" s="11" t="s">
        <v>920</v>
      </c>
      <c r="G61" s="12" t="s">
        <v>921</v>
      </c>
      <c r="H61" s="13"/>
      <c r="I61" s="11"/>
    </row>
    <row r="62" spans="2:9" x14ac:dyDescent="0.25">
      <c r="B62" s="19" t="s">
        <v>99</v>
      </c>
      <c r="C62" s="44" t="s">
        <v>682</v>
      </c>
      <c r="D62" s="11" t="s">
        <v>692</v>
      </c>
      <c r="E62" s="11" t="s">
        <v>922</v>
      </c>
      <c r="F62" s="11" t="s">
        <v>923</v>
      </c>
      <c r="G62" s="31" t="s">
        <v>924</v>
      </c>
      <c r="H62" s="13" t="s">
        <v>925</v>
      </c>
      <c r="I62" s="45" t="s">
        <v>926</v>
      </c>
    </row>
    <row r="63" spans="2:9" x14ac:dyDescent="0.25">
      <c r="B63" s="17" t="s">
        <v>102</v>
      </c>
      <c r="C63" s="44" t="s">
        <v>666</v>
      </c>
      <c r="D63" s="11" t="s">
        <v>667</v>
      </c>
      <c r="E63" s="11" t="s">
        <v>927</v>
      </c>
      <c r="F63" s="11" t="s">
        <v>928</v>
      </c>
      <c r="G63" s="27" t="s">
        <v>929</v>
      </c>
      <c r="H63" s="13"/>
      <c r="I63" s="13"/>
    </row>
    <row r="64" spans="2:9" x14ac:dyDescent="0.25">
      <c r="B64" s="19" t="s">
        <v>102</v>
      </c>
      <c r="C64" s="44" t="s">
        <v>682</v>
      </c>
      <c r="D64" s="11" t="s">
        <v>692</v>
      </c>
      <c r="E64" s="11" t="s">
        <v>930</v>
      </c>
      <c r="F64" s="11" t="s">
        <v>788</v>
      </c>
      <c r="G64" s="30" t="s">
        <v>931</v>
      </c>
      <c r="H64" s="25" t="s">
        <v>932</v>
      </c>
      <c r="I64" s="11" t="s">
        <v>933</v>
      </c>
    </row>
    <row r="65" spans="2:9" x14ac:dyDescent="0.25">
      <c r="B65" s="9" t="s">
        <v>934</v>
      </c>
      <c r="C65" s="10" t="s">
        <v>666</v>
      </c>
      <c r="D65" s="11" t="s">
        <v>728</v>
      </c>
      <c r="E65" s="11" t="s">
        <v>935</v>
      </c>
      <c r="F65" s="11" t="s">
        <v>936</v>
      </c>
      <c r="G65" s="30" t="s">
        <v>937</v>
      </c>
      <c r="H65" s="13" t="s">
        <v>938</v>
      </c>
      <c r="I65" s="13"/>
    </row>
    <row r="66" spans="2:9" x14ac:dyDescent="0.25">
      <c r="B66" s="50" t="s">
        <v>354</v>
      </c>
      <c r="C66" s="10" t="s">
        <v>666</v>
      </c>
      <c r="D66" s="11" t="s">
        <v>728</v>
      </c>
      <c r="E66" s="11" t="s">
        <v>939</v>
      </c>
      <c r="F66" s="11" t="s">
        <v>940</v>
      </c>
      <c r="G66" s="30" t="s">
        <v>941</v>
      </c>
      <c r="H66" s="37" t="s">
        <v>942</v>
      </c>
      <c r="I66" s="11"/>
    </row>
    <row r="67" spans="2:9" x14ac:dyDescent="0.25">
      <c r="B67" s="59" t="s">
        <v>354</v>
      </c>
      <c r="C67" s="33" t="s">
        <v>943</v>
      </c>
      <c r="D67" s="16" t="s">
        <v>692</v>
      </c>
      <c r="E67" s="16" t="s">
        <v>944</v>
      </c>
      <c r="F67" s="16" t="s">
        <v>945</v>
      </c>
      <c r="G67" s="42" t="s">
        <v>946</v>
      </c>
      <c r="H67" s="16"/>
      <c r="I67" s="16"/>
    </row>
    <row r="68" spans="2:9" x14ac:dyDescent="0.25">
      <c r="B68" s="53" t="s">
        <v>947</v>
      </c>
      <c r="C68" s="10" t="s">
        <v>682</v>
      </c>
      <c r="D68" s="11" t="s">
        <v>692</v>
      </c>
      <c r="E68" s="11" t="s">
        <v>948</v>
      </c>
      <c r="F68" s="11" t="s">
        <v>949</v>
      </c>
      <c r="G68" s="30" t="s">
        <v>950</v>
      </c>
      <c r="H68" s="11" t="s">
        <v>951</v>
      </c>
      <c r="I68" s="11" t="s">
        <v>952</v>
      </c>
    </row>
    <row r="69" spans="2:9" x14ac:dyDescent="0.25">
      <c r="B69" s="15" t="s">
        <v>115</v>
      </c>
      <c r="C69" s="49" t="s">
        <v>893</v>
      </c>
      <c r="D69" s="16" t="s">
        <v>667</v>
      </c>
      <c r="E69" s="16" t="s">
        <v>953</v>
      </c>
      <c r="F69" s="16" t="s">
        <v>954</v>
      </c>
      <c r="G69" s="32" t="s">
        <v>955</v>
      </c>
      <c r="H69" s="43">
        <v>442161166</v>
      </c>
      <c r="I69" s="43"/>
    </row>
    <row r="70" spans="2:9" x14ac:dyDescent="0.25">
      <c r="B70" s="9" t="s">
        <v>115</v>
      </c>
      <c r="C70" s="49" t="s">
        <v>682</v>
      </c>
      <c r="D70" s="16" t="s">
        <v>692</v>
      </c>
      <c r="E70" s="16" t="s">
        <v>956</v>
      </c>
      <c r="F70" s="16" t="s">
        <v>957</v>
      </c>
      <c r="G70" s="12" t="s">
        <v>958</v>
      </c>
      <c r="H70" s="13">
        <v>442174173</v>
      </c>
      <c r="I70" s="13"/>
    </row>
    <row r="71" spans="2:9" x14ac:dyDescent="0.25">
      <c r="B71" s="15" t="s">
        <v>115</v>
      </c>
      <c r="C71" s="49" t="s">
        <v>888</v>
      </c>
      <c r="D71" s="16" t="s">
        <v>692</v>
      </c>
      <c r="E71" s="16" t="s">
        <v>959</v>
      </c>
      <c r="F71" s="16" t="s">
        <v>960</v>
      </c>
      <c r="G71" s="42" t="s">
        <v>961</v>
      </c>
      <c r="H71" s="60" t="s">
        <v>962</v>
      </c>
      <c r="I71" s="43"/>
    </row>
    <row r="72" spans="2:9" x14ac:dyDescent="0.25">
      <c r="B72" s="14" t="s">
        <v>115</v>
      </c>
      <c r="C72" s="44" t="s">
        <v>666</v>
      </c>
      <c r="D72" s="11" t="s">
        <v>667</v>
      </c>
      <c r="E72" s="11" t="s">
        <v>963</v>
      </c>
      <c r="F72" s="11" t="s">
        <v>964</v>
      </c>
      <c r="G72" s="30" t="s">
        <v>965</v>
      </c>
      <c r="H72" s="13">
        <v>442174170</v>
      </c>
      <c r="I72" s="13">
        <v>622048645</v>
      </c>
    </row>
    <row r="73" spans="2:9" x14ac:dyDescent="0.25">
      <c r="B73" s="14" t="s">
        <v>115</v>
      </c>
      <c r="C73" s="44" t="s">
        <v>966</v>
      </c>
      <c r="D73" s="11" t="s">
        <v>692</v>
      </c>
      <c r="E73" s="11" t="s">
        <v>967</v>
      </c>
      <c r="F73" s="11" t="s">
        <v>968</v>
      </c>
      <c r="G73" s="12" t="s">
        <v>969</v>
      </c>
      <c r="H73" s="13" t="s">
        <v>970</v>
      </c>
      <c r="I73" s="13"/>
    </row>
    <row r="74" spans="2:9" x14ac:dyDescent="0.25">
      <c r="B74" s="17" t="s">
        <v>81</v>
      </c>
      <c r="C74" s="33" t="s">
        <v>666</v>
      </c>
      <c r="D74" s="16" t="s">
        <v>667</v>
      </c>
      <c r="E74" s="16" t="s">
        <v>971</v>
      </c>
      <c r="F74" s="16" t="s">
        <v>972</v>
      </c>
      <c r="G74" s="12" t="s">
        <v>973</v>
      </c>
      <c r="H74" s="43" t="s">
        <v>974</v>
      </c>
      <c r="I74" s="43"/>
    </row>
    <row r="75" spans="2:9" x14ac:dyDescent="0.25">
      <c r="B75" s="19" t="s">
        <v>81</v>
      </c>
      <c r="C75" s="10" t="s">
        <v>750</v>
      </c>
      <c r="D75" s="11" t="s">
        <v>667</v>
      </c>
      <c r="E75" s="11" t="s">
        <v>975</v>
      </c>
      <c r="F75" s="11" t="s">
        <v>976</v>
      </c>
      <c r="G75" s="61" t="s">
        <v>977</v>
      </c>
      <c r="H75" s="13"/>
      <c r="I75" s="13"/>
    </row>
    <row r="76" spans="2:9" x14ac:dyDescent="0.25">
      <c r="B76" s="19" t="s">
        <v>81</v>
      </c>
      <c r="C76" s="10" t="s">
        <v>672</v>
      </c>
      <c r="D76" s="11" t="s">
        <v>692</v>
      </c>
      <c r="E76" s="11" t="s">
        <v>978</v>
      </c>
      <c r="F76" s="11" t="s">
        <v>979</v>
      </c>
      <c r="G76" s="61" t="s">
        <v>980</v>
      </c>
      <c r="H76" s="13"/>
      <c r="I76" s="13"/>
    </row>
    <row r="77" spans="2:9" x14ac:dyDescent="0.25">
      <c r="B77" s="19" t="s">
        <v>81</v>
      </c>
      <c r="C77" s="10" t="s">
        <v>682</v>
      </c>
      <c r="D77" s="11" t="s">
        <v>692</v>
      </c>
      <c r="E77" s="11" t="s">
        <v>981</v>
      </c>
      <c r="F77" s="11" t="s">
        <v>982</v>
      </c>
      <c r="G77" s="61" t="s">
        <v>983</v>
      </c>
      <c r="H77" s="13" t="s">
        <v>984</v>
      </c>
      <c r="I77" s="13"/>
    </row>
    <row r="78" spans="2:9" x14ac:dyDescent="0.25">
      <c r="B78" s="19" t="s">
        <v>81</v>
      </c>
      <c r="C78" s="10" t="s">
        <v>682</v>
      </c>
      <c r="D78" s="11" t="s">
        <v>667</v>
      </c>
      <c r="E78" s="11" t="s">
        <v>985</v>
      </c>
      <c r="F78" s="11" t="s">
        <v>964</v>
      </c>
      <c r="G78" s="62" t="s">
        <v>986</v>
      </c>
      <c r="H78" s="25" t="s">
        <v>987</v>
      </c>
      <c r="I78" s="13">
        <v>629462634</v>
      </c>
    </row>
    <row r="79" spans="2:9" x14ac:dyDescent="0.25">
      <c r="B79" s="17" t="s">
        <v>152</v>
      </c>
      <c r="C79" s="44" t="s">
        <v>666</v>
      </c>
      <c r="D79" s="11" t="s">
        <v>667</v>
      </c>
      <c r="E79" s="11" t="s">
        <v>988</v>
      </c>
      <c r="F79" s="11" t="s">
        <v>989</v>
      </c>
      <c r="G79" s="62" t="s">
        <v>990</v>
      </c>
      <c r="H79" s="25">
        <v>492974831</v>
      </c>
      <c r="I79" s="13">
        <v>612066990</v>
      </c>
    </row>
    <row r="80" spans="2:9" x14ac:dyDescent="0.25">
      <c r="B80" s="19" t="s">
        <v>152</v>
      </c>
      <c r="C80" s="44" t="s">
        <v>682</v>
      </c>
      <c r="D80" s="11" t="s">
        <v>692</v>
      </c>
      <c r="E80" s="11" t="s">
        <v>991</v>
      </c>
      <c r="F80" s="11" t="s">
        <v>992</v>
      </c>
      <c r="G80" s="24" t="s">
        <v>993</v>
      </c>
      <c r="H80" s="13">
        <v>492974832</v>
      </c>
      <c r="I80" s="13">
        <v>611380823</v>
      </c>
    </row>
    <row r="81" spans="2:9" x14ac:dyDescent="0.25">
      <c r="B81" s="19" t="s">
        <v>152</v>
      </c>
      <c r="C81" s="44" t="s">
        <v>672</v>
      </c>
      <c r="D81" s="11" t="s">
        <v>692</v>
      </c>
      <c r="E81" s="11" t="s">
        <v>994</v>
      </c>
      <c r="F81" s="11" t="s">
        <v>995</v>
      </c>
      <c r="G81" s="61" t="s">
        <v>996</v>
      </c>
      <c r="H81" s="13" t="s">
        <v>997</v>
      </c>
      <c r="I81" s="13"/>
    </row>
    <row r="82" spans="2:9" x14ac:dyDescent="0.25">
      <c r="B82" s="17" t="s">
        <v>85</v>
      </c>
      <c r="C82" s="44" t="s">
        <v>666</v>
      </c>
      <c r="D82" s="11" t="s">
        <v>692</v>
      </c>
      <c r="E82" s="11" t="s">
        <v>998</v>
      </c>
      <c r="F82" s="11" t="s">
        <v>999</v>
      </c>
      <c r="G82" s="61" t="s">
        <v>1000</v>
      </c>
      <c r="H82" s="22" t="s">
        <v>1001</v>
      </c>
      <c r="I82" s="13"/>
    </row>
    <row r="83" spans="2:9" x14ac:dyDescent="0.25">
      <c r="B83" s="19" t="s">
        <v>85</v>
      </c>
      <c r="C83" s="44" t="s">
        <v>666</v>
      </c>
      <c r="D83" s="63" t="s">
        <v>667</v>
      </c>
      <c r="E83" s="11" t="s">
        <v>1002</v>
      </c>
      <c r="F83" s="11" t="s">
        <v>770</v>
      </c>
      <c r="G83" s="30" t="s">
        <v>1003</v>
      </c>
      <c r="H83" s="22" t="s">
        <v>1004</v>
      </c>
      <c r="I83" s="13"/>
    </row>
    <row r="84" spans="2:9" x14ac:dyDescent="0.25">
      <c r="B84" s="19" t="s">
        <v>85</v>
      </c>
      <c r="C84" s="44" t="s">
        <v>682</v>
      </c>
      <c r="D84" s="63" t="s">
        <v>692</v>
      </c>
      <c r="E84" s="11" t="s">
        <v>1005</v>
      </c>
      <c r="F84" s="11" t="s">
        <v>1006</v>
      </c>
      <c r="G84" s="30" t="s">
        <v>1007</v>
      </c>
      <c r="H84" s="22" t="s">
        <v>1008</v>
      </c>
      <c r="I84" s="13"/>
    </row>
    <row r="85" spans="2:9" x14ac:dyDescent="0.25">
      <c r="B85" s="19" t="s">
        <v>85</v>
      </c>
      <c r="C85" s="44" t="s">
        <v>672</v>
      </c>
      <c r="D85" s="11" t="s">
        <v>692</v>
      </c>
      <c r="E85" s="11" t="s">
        <v>1009</v>
      </c>
      <c r="F85" s="11" t="s">
        <v>1010</v>
      </c>
      <c r="G85" s="64" t="s">
        <v>1011</v>
      </c>
      <c r="H85" s="13" t="s">
        <v>1012</v>
      </c>
      <c r="I85" s="13"/>
    </row>
    <row r="86" spans="2:9" x14ac:dyDescent="0.25">
      <c r="B86" s="19" t="s">
        <v>85</v>
      </c>
      <c r="C86" s="44" t="s">
        <v>682</v>
      </c>
      <c r="D86" s="11" t="s">
        <v>692</v>
      </c>
      <c r="E86" s="11" t="s">
        <v>1013</v>
      </c>
      <c r="F86" s="11" t="s">
        <v>1014</v>
      </c>
      <c r="G86" s="30" t="s">
        <v>1015</v>
      </c>
      <c r="H86" s="13" t="s">
        <v>1016</v>
      </c>
      <c r="I86" s="13"/>
    </row>
    <row r="87" spans="2:9" x14ac:dyDescent="0.25">
      <c r="B87" s="17" t="s">
        <v>605</v>
      </c>
      <c r="C87" s="44" t="s">
        <v>666</v>
      </c>
      <c r="D87" s="11" t="s">
        <v>673</v>
      </c>
      <c r="E87" s="11" t="s">
        <v>1017</v>
      </c>
      <c r="F87" s="11" t="s">
        <v>1018</v>
      </c>
      <c r="G87" s="30" t="s">
        <v>1019</v>
      </c>
      <c r="H87" s="11" t="s">
        <v>1020</v>
      </c>
      <c r="I87" s="11"/>
    </row>
    <row r="88" spans="2:9" x14ac:dyDescent="0.25">
      <c r="B88" s="19" t="s">
        <v>605</v>
      </c>
      <c r="C88" s="44" t="s">
        <v>888</v>
      </c>
      <c r="D88" s="11" t="s">
        <v>673</v>
      </c>
      <c r="E88" s="11" t="s">
        <v>1021</v>
      </c>
      <c r="F88" s="11" t="s">
        <v>1022</v>
      </c>
      <c r="G88" s="30" t="s">
        <v>1023</v>
      </c>
      <c r="H88" s="11" t="s">
        <v>1024</v>
      </c>
      <c r="I88" s="11"/>
    </row>
    <row r="89" spans="2:9" x14ac:dyDescent="0.25">
      <c r="B89" s="26" t="s">
        <v>512</v>
      </c>
      <c r="C89" s="48" t="s">
        <v>666</v>
      </c>
      <c r="D89" s="16" t="s">
        <v>692</v>
      </c>
      <c r="E89" s="16" t="s">
        <v>1025</v>
      </c>
      <c r="F89" s="16" t="s">
        <v>999</v>
      </c>
      <c r="G89" s="42" t="s">
        <v>1026</v>
      </c>
      <c r="H89" s="39"/>
      <c r="I89" s="39"/>
    </row>
    <row r="90" spans="2:9" x14ac:dyDescent="0.25">
      <c r="B90" s="29" t="s">
        <v>512</v>
      </c>
      <c r="C90" s="28" t="s">
        <v>1027</v>
      </c>
      <c r="D90" s="11" t="s">
        <v>673</v>
      </c>
      <c r="E90" s="11" t="s">
        <v>1028</v>
      </c>
      <c r="F90" s="11" t="s">
        <v>1018</v>
      </c>
      <c r="G90" s="30" t="s">
        <v>1026</v>
      </c>
      <c r="H90" s="13" t="s">
        <v>1029</v>
      </c>
      <c r="I90" s="22"/>
    </row>
    <row r="91" spans="2:9" x14ac:dyDescent="0.25">
      <c r="B91" s="17" t="s">
        <v>108</v>
      </c>
      <c r="C91" s="44" t="s">
        <v>666</v>
      </c>
      <c r="D91" s="11" t="s">
        <v>692</v>
      </c>
      <c r="E91" s="11" t="s">
        <v>1030</v>
      </c>
      <c r="F91" s="11" t="s">
        <v>1031</v>
      </c>
      <c r="G91" s="31" t="s">
        <v>1032</v>
      </c>
      <c r="H91" s="13">
        <v>494997676</v>
      </c>
      <c r="I91" s="13"/>
    </row>
    <row r="92" spans="2:9" x14ac:dyDescent="0.25">
      <c r="B92" s="19" t="s">
        <v>108</v>
      </c>
      <c r="C92" s="44" t="s">
        <v>682</v>
      </c>
      <c r="D92" s="11" t="s">
        <v>692</v>
      </c>
      <c r="E92" s="11" t="s">
        <v>1033</v>
      </c>
      <c r="F92" s="11" t="s">
        <v>1034</v>
      </c>
      <c r="G92" s="31" t="s">
        <v>1035</v>
      </c>
      <c r="H92" s="13">
        <v>494997676</v>
      </c>
      <c r="I92" s="25"/>
    </row>
    <row r="93" spans="2:9" x14ac:dyDescent="0.25">
      <c r="B93" s="19" t="s">
        <v>108</v>
      </c>
      <c r="C93" s="44" t="s">
        <v>888</v>
      </c>
      <c r="D93" s="11" t="s">
        <v>1036</v>
      </c>
      <c r="E93" s="11" t="s">
        <v>1037</v>
      </c>
      <c r="F93" s="11" t="s">
        <v>752</v>
      </c>
      <c r="G93" s="31" t="s">
        <v>1038</v>
      </c>
      <c r="H93" s="13">
        <v>494997676</v>
      </c>
      <c r="I93" s="25"/>
    </row>
    <row r="94" spans="2:9" x14ac:dyDescent="0.25">
      <c r="B94" s="17" t="s">
        <v>1039</v>
      </c>
      <c r="C94" s="44" t="s">
        <v>888</v>
      </c>
      <c r="D94" s="11" t="s">
        <v>673</v>
      </c>
      <c r="E94" s="11" t="s">
        <v>1040</v>
      </c>
      <c r="F94" s="11" t="s">
        <v>1041</v>
      </c>
      <c r="G94" s="30" t="s">
        <v>1042</v>
      </c>
      <c r="H94" s="13" t="s">
        <v>1043</v>
      </c>
      <c r="I94" s="13" t="s">
        <v>1044</v>
      </c>
    </row>
    <row r="95" spans="2:9" x14ac:dyDescent="0.25">
      <c r="B95" s="17" t="s">
        <v>111</v>
      </c>
      <c r="C95" s="44" t="s">
        <v>666</v>
      </c>
      <c r="D95" s="11" t="s">
        <v>692</v>
      </c>
      <c r="E95" s="11" t="s">
        <v>1045</v>
      </c>
      <c r="F95" s="11" t="s">
        <v>793</v>
      </c>
      <c r="G95" s="31" t="s">
        <v>1046</v>
      </c>
      <c r="H95" s="13" t="s">
        <v>1047</v>
      </c>
      <c r="I95" s="13"/>
    </row>
    <row r="96" spans="2:9" x14ac:dyDescent="0.25">
      <c r="B96" s="26" t="s">
        <v>1048</v>
      </c>
      <c r="C96" s="28" t="s">
        <v>687</v>
      </c>
      <c r="D96" s="22" t="s">
        <v>692</v>
      </c>
      <c r="E96" s="22" t="s">
        <v>1049</v>
      </c>
      <c r="F96" s="22" t="s">
        <v>1050</v>
      </c>
      <c r="G96" s="30" t="s">
        <v>1051</v>
      </c>
      <c r="H96" s="22" t="s">
        <v>1052</v>
      </c>
      <c r="I96" s="22"/>
    </row>
    <row r="97" spans="1:9" x14ac:dyDescent="0.25">
      <c r="B97" s="17" t="s">
        <v>155</v>
      </c>
      <c r="C97" s="10" t="s">
        <v>666</v>
      </c>
      <c r="D97" s="11" t="s">
        <v>692</v>
      </c>
      <c r="E97" s="11" t="s">
        <v>1053</v>
      </c>
      <c r="F97" s="11" t="s">
        <v>1054</v>
      </c>
      <c r="G97" s="21" t="s">
        <v>1055</v>
      </c>
      <c r="H97" s="13" t="s">
        <v>1056</v>
      </c>
      <c r="I97" s="13" t="s">
        <v>1057</v>
      </c>
    </row>
    <row r="98" spans="1:9" x14ac:dyDescent="0.25">
      <c r="B98" s="9" t="s">
        <v>130</v>
      </c>
      <c r="C98" s="10" t="s">
        <v>666</v>
      </c>
      <c r="D98" s="11" t="s">
        <v>667</v>
      </c>
      <c r="E98" s="11" t="s">
        <v>1058</v>
      </c>
      <c r="F98" s="11" t="s">
        <v>928</v>
      </c>
      <c r="G98" s="30" t="s">
        <v>1059</v>
      </c>
      <c r="H98" s="13">
        <v>494995030</v>
      </c>
      <c r="I98" s="11"/>
    </row>
    <row r="99" spans="1:9" x14ac:dyDescent="0.25">
      <c r="B99" s="9" t="s">
        <v>130</v>
      </c>
      <c r="C99" s="10" t="s">
        <v>888</v>
      </c>
      <c r="D99" s="11" t="s">
        <v>673</v>
      </c>
      <c r="E99" s="11" t="s">
        <v>1060</v>
      </c>
      <c r="F99" s="11" t="s">
        <v>949</v>
      </c>
      <c r="G99" t="s">
        <v>1061</v>
      </c>
      <c r="H99" s="65" t="s">
        <v>1062</v>
      </c>
      <c r="I99" s="11"/>
    </row>
    <row r="100" spans="1:9" x14ac:dyDescent="0.25">
      <c r="B100" s="15" t="s">
        <v>130</v>
      </c>
      <c r="C100" s="10" t="s">
        <v>687</v>
      </c>
      <c r="D100" s="11" t="s">
        <v>692</v>
      </c>
      <c r="E100" s="11" t="s">
        <v>1063</v>
      </c>
      <c r="F100" s="11" t="s">
        <v>1064</v>
      </c>
      <c r="G100" s="31" t="s">
        <v>1065</v>
      </c>
      <c r="H100" s="13"/>
      <c r="I100" s="11"/>
    </row>
    <row r="101" spans="1:9" x14ac:dyDescent="0.25">
      <c r="B101" s="29" t="s">
        <v>297</v>
      </c>
      <c r="C101" s="28" t="s">
        <v>1027</v>
      </c>
      <c r="D101" s="11" t="s">
        <v>692</v>
      </c>
      <c r="E101" s="11" t="s">
        <v>1066</v>
      </c>
      <c r="F101" s="11" t="s">
        <v>1067</v>
      </c>
      <c r="G101" s="30" t="s">
        <v>1068</v>
      </c>
      <c r="H101" s="11" t="s">
        <v>1069</v>
      </c>
      <c r="I101" s="11" t="s">
        <v>1070</v>
      </c>
    </row>
    <row r="102" spans="1:9" x14ac:dyDescent="0.25">
      <c r="A102" s="3" t="s">
        <v>2756</v>
      </c>
      <c r="B102" s="29" t="s">
        <v>297</v>
      </c>
      <c r="C102" s="28" t="s">
        <v>666</v>
      </c>
      <c r="D102" s="11" t="s">
        <v>667</v>
      </c>
      <c r="E102" s="11" t="s">
        <v>1071</v>
      </c>
      <c r="F102" s="11" t="s">
        <v>1072</v>
      </c>
      <c r="G102" s="31" t="s">
        <v>1073</v>
      </c>
      <c r="H102" s="22"/>
      <c r="I102" s="22"/>
    </row>
    <row r="103" spans="1:9" x14ac:dyDescent="0.25">
      <c r="B103" s="17" t="s">
        <v>161</v>
      </c>
      <c r="C103" s="44" t="s">
        <v>666</v>
      </c>
      <c r="D103" s="11" t="s">
        <v>692</v>
      </c>
      <c r="E103" s="11" t="s">
        <v>1074</v>
      </c>
      <c r="F103" s="11" t="s">
        <v>1075</v>
      </c>
      <c r="G103" s="37"/>
      <c r="H103" s="11"/>
      <c r="I103" s="11"/>
    </row>
    <row r="104" spans="1:9" x14ac:dyDescent="0.25">
      <c r="B104" s="19" t="s">
        <v>161</v>
      </c>
      <c r="C104" s="44" t="s">
        <v>682</v>
      </c>
      <c r="D104" s="11" t="s">
        <v>692</v>
      </c>
      <c r="E104" s="11" t="s">
        <v>1076</v>
      </c>
      <c r="F104" s="11" t="s">
        <v>1077</v>
      </c>
      <c r="G104" s="30" t="s">
        <v>1078</v>
      </c>
      <c r="H104" s="11" t="s">
        <v>1079</v>
      </c>
      <c r="I104" s="11"/>
    </row>
    <row r="105" spans="1:9" x14ac:dyDescent="0.25">
      <c r="B105" s="26" t="s">
        <v>595</v>
      </c>
      <c r="C105" s="28" t="s">
        <v>1080</v>
      </c>
      <c r="D105" s="11" t="s">
        <v>728</v>
      </c>
      <c r="E105" s="11" t="s">
        <v>1081</v>
      </c>
      <c r="F105" s="11" t="s">
        <v>761</v>
      </c>
      <c r="G105" s="30" t="s">
        <v>1082</v>
      </c>
      <c r="H105" s="22"/>
      <c r="I105" s="22"/>
    </row>
    <row r="106" spans="1:9" x14ac:dyDescent="0.25">
      <c r="B106" s="29" t="s">
        <v>595</v>
      </c>
      <c r="C106" s="28" t="s">
        <v>1080</v>
      </c>
      <c r="D106" s="11" t="s">
        <v>728</v>
      </c>
      <c r="E106" s="11" t="s">
        <v>1083</v>
      </c>
      <c r="F106" s="11" t="s">
        <v>684</v>
      </c>
      <c r="G106" s="30" t="s">
        <v>1084</v>
      </c>
      <c r="H106" s="11" t="s">
        <v>1085</v>
      </c>
      <c r="I106" s="22"/>
    </row>
    <row r="107" spans="1:9" x14ac:dyDescent="0.25">
      <c r="B107" s="9" t="s">
        <v>121</v>
      </c>
      <c r="C107" s="10" t="s">
        <v>666</v>
      </c>
      <c r="D107" s="11" t="s">
        <v>667</v>
      </c>
      <c r="E107" s="11" t="s">
        <v>1086</v>
      </c>
      <c r="F107" s="11" t="s">
        <v>964</v>
      </c>
      <c r="G107" s="12" t="s">
        <v>1087</v>
      </c>
      <c r="H107" s="13" t="s">
        <v>1088</v>
      </c>
      <c r="I107" s="66" t="s">
        <v>1089</v>
      </c>
    </row>
    <row r="108" spans="1:9" x14ac:dyDescent="0.25">
      <c r="B108" s="14" t="s">
        <v>121</v>
      </c>
      <c r="C108" s="10" t="s">
        <v>672</v>
      </c>
      <c r="D108" s="11" t="s">
        <v>692</v>
      </c>
      <c r="E108" s="11" t="s">
        <v>1086</v>
      </c>
      <c r="F108" s="11" t="s">
        <v>1090</v>
      </c>
      <c r="G108" s="30" t="s">
        <v>1091</v>
      </c>
      <c r="H108" s="13"/>
      <c r="I108" s="66"/>
    </row>
    <row r="109" spans="1:9" x14ac:dyDescent="0.25">
      <c r="B109" s="67" t="s">
        <v>1092</v>
      </c>
      <c r="C109" s="19" t="s">
        <v>1093</v>
      </c>
      <c r="D109" s="11" t="s">
        <v>667</v>
      </c>
      <c r="E109" s="11" t="s">
        <v>1094</v>
      </c>
      <c r="F109" s="11" t="s">
        <v>1095</v>
      </c>
      <c r="G109" s="12" t="s">
        <v>1096</v>
      </c>
      <c r="H109" s="11" t="s">
        <v>1097</v>
      </c>
      <c r="I109" s="21"/>
    </row>
    <row r="110" spans="1:9" x14ac:dyDescent="0.25">
      <c r="B110" s="68" t="s">
        <v>1092</v>
      </c>
      <c r="C110" s="19" t="s">
        <v>1098</v>
      </c>
      <c r="D110" s="11" t="s">
        <v>692</v>
      </c>
      <c r="E110" s="11" t="s">
        <v>1083</v>
      </c>
      <c r="F110" s="11" t="s">
        <v>1099</v>
      </c>
      <c r="G110" s="71" t="s">
        <v>1100</v>
      </c>
      <c r="H110" s="11" t="s">
        <v>1101</v>
      </c>
      <c r="I110" s="11" t="s">
        <v>1102</v>
      </c>
    </row>
    <row r="111" spans="1:9" x14ac:dyDescent="0.25">
      <c r="B111" s="68" t="s">
        <v>1092</v>
      </c>
      <c r="C111" s="72" t="s">
        <v>1103</v>
      </c>
      <c r="D111" s="11" t="s">
        <v>692</v>
      </c>
      <c r="E111" s="11" t="s">
        <v>1104</v>
      </c>
      <c r="F111" s="11" t="s">
        <v>820</v>
      </c>
      <c r="G111" s="71" t="s">
        <v>1105</v>
      </c>
      <c r="H111" s="11" t="s">
        <v>1106</v>
      </c>
      <c r="I111" s="21"/>
    </row>
    <row r="112" spans="1:9" x14ac:dyDescent="0.25">
      <c r="B112" s="68" t="s">
        <v>1092</v>
      </c>
      <c r="C112" s="19" t="s">
        <v>1107</v>
      </c>
      <c r="D112" s="11" t="s">
        <v>667</v>
      </c>
      <c r="E112" s="11" t="s">
        <v>1108</v>
      </c>
      <c r="F112" s="11" t="s">
        <v>1109</v>
      </c>
      <c r="G112" s="71" t="s">
        <v>1110</v>
      </c>
      <c r="H112" s="11" t="s">
        <v>1097</v>
      </c>
      <c r="I112" s="69"/>
    </row>
    <row r="113" spans="2:9" ht="15.75" x14ac:dyDescent="0.25">
      <c r="B113" s="14" t="s">
        <v>419</v>
      </c>
      <c r="C113" s="10" t="s">
        <v>666</v>
      </c>
      <c r="D113" s="11" t="s">
        <v>692</v>
      </c>
      <c r="E113" s="11" t="s">
        <v>1111</v>
      </c>
      <c r="F113" s="11" t="s">
        <v>1112</v>
      </c>
      <c r="G113" s="30" t="s">
        <v>1113</v>
      </c>
      <c r="H113" s="13"/>
      <c r="I113" s="73" t="s">
        <v>1114</v>
      </c>
    </row>
    <row r="114" spans="2:9" x14ac:dyDescent="0.25">
      <c r="B114" s="14" t="s">
        <v>419</v>
      </c>
      <c r="C114" s="10" t="s">
        <v>682</v>
      </c>
      <c r="D114" s="11" t="s">
        <v>667</v>
      </c>
      <c r="E114" s="11" t="s">
        <v>1115</v>
      </c>
      <c r="F114" s="11" t="s">
        <v>770</v>
      </c>
      <c r="G114" s="30" t="s">
        <v>1116</v>
      </c>
      <c r="H114" s="13" t="s">
        <v>1117</v>
      </c>
      <c r="I114" s="13"/>
    </row>
    <row r="115" spans="2:9" x14ac:dyDescent="0.25">
      <c r="B115" s="9" t="s">
        <v>1118</v>
      </c>
      <c r="C115" s="19" t="s">
        <v>1119</v>
      </c>
      <c r="D115" s="11" t="s">
        <v>667</v>
      </c>
      <c r="E115" s="11" t="s">
        <v>1120</v>
      </c>
      <c r="F115" s="11" t="s">
        <v>1121</v>
      </c>
      <c r="G115" s="71" t="s">
        <v>1122</v>
      </c>
      <c r="H115" s="20" t="s">
        <v>1123</v>
      </c>
      <c r="I115" s="20"/>
    </row>
    <row r="116" spans="2:9" x14ac:dyDescent="0.25">
      <c r="B116" s="15" t="s">
        <v>1118</v>
      </c>
      <c r="C116" s="19" t="s">
        <v>1124</v>
      </c>
      <c r="D116" s="11" t="s">
        <v>667</v>
      </c>
      <c r="E116" s="11" t="s">
        <v>1120</v>
      </c>
      <c r="F116" s="11" t="s">
        <v>1125</v>
      </c>
      <c r="G116" s="71" t="s">
        <v>1126</v>
      </c>
      <c r="H116" s="20" t="s">
        <v>1123</v>
      </c>
      <c r="I116" s="20"/>
    </row>
    <row r="117" spans="2:9" x14ac:dyDescent="0.25">
      <c r="B117" s="15" t="s">
        <v>1118</v>
      </c>
      <c r="C117" s="19" t="s">
        <v>1098</v>
      </c>
      <c r="D117" s="11" t="s">
        <v>692</v>
      </c>
      <c r="E117" s="11" t="s">
        <v>1127</v>
      </c>
      <c r="F117" s="11" t="s">
        <v>1128</v>
      </c>
      <c r="G117" s="71" t="s">
        <v>1129</v>
      </c>
      <c r="H117" s="20" t="s">
        <v>1130</v>
      </c>
      <c r="I117" s="20" t="s">
        <v>1131</v>
      </c>
    </row>
    <row r="118" spans="2:9" x14ac:dyDescent="0.25">
      <c r="B118" s="17" t="s">
        <v>31</v>
      </c>
      <c r="C118" s="10" t="s">
        <v>666</v>
      </c>
      <c r="D118" s="11" t="s">
        <v>667</v>
      </c>
      <c r="E118" s="11" t="s">
        <v>678</v>
      </c>
      <c r="F118" s="11" t="s">
        <v>679</v>
      </c>
      <c r="G118" s="30" t="s">
        <v>680</v>
      </c>
      <c r="H118" s="13" t="s">
        <v>1132</v>
      </c>
      <c r="I118" s="13"/>
    </row>
    <row r="119" spans="2:9" x14ac:dyDescent="0.25">
      <c r="B119" s="41" t="s">
        <v>31</v>
      </c>
      <c r="C119" s="10" t="s">
        <v>682</v>
      </c>
      <c r="D119" s="11" t="s">
        <v>667</v>
      </c>
      <c r="E119" s="11" t="s">
        <v>683</v>
      </c>
      <c r="F119" s="11" t="s">
        <v>684</v>
      </c>
      <c r="G119" s="30" t="s">
        <v>685</v>
      </c>
      <c r="H119" s="13" t="s">
        <v>686</v>
      </c>
      <c r="I119" s="13"/>
    </row>
    <row r="120" spans="2:9" x14ac:dyDescent="0.25">
      <c r="B120" s="41" t="s">
        <v>31</v>
      </c>
      <c r="C120" s="10" t="s">
        <v>888</v>
      </c>
      <c r="D120" s="11" t="s">
        <v>728</v>
      </c>
      <c r="E120" s="11" t="s">
        <v>1133</v>
      </c>
      <c r="F120" s="11" t="s">
        <v>1134</v>
      </c>
      <c r="G120" s="30" t="s">
        <v>1135</v>
      </c>
      <c r="H120" s="13" t="s">
        <v>1136</v>
      </c>
      <c r="I120" s="13" t="s">
        <v>1137</v>
      </c>
    </row>
    <row r="121" spans="2:9" x14ac:dyDescent="0.25">
      <c r="B121" s="41" t="s">
        <v>31</v>
      </c>
      <c r="C121" s="10" t="s">
        <v>687</v>
      </c>
      <c r="D121" s="11" t="s">
        <v>692</v>
      </c>
      <c r="E121" s="11" t="s">
        <v>1138</v>
      </c>
      <c r="F121" s="11" t="s">
        <v>949</v>
      </c>
      <c r="G121" s="30" t="s">
        <v>1139</v>
      </c>
      <c r="H121" s="13" t="s">
        <v>1132</v>
      </c>
      <c r="I121" s="13" t="s">
        <v>1137</v>
      </c>
    </row>
    <row r="122" spans="2:9" x14ac:dyDescent="0.25">
      <c r="B122" s="26" t="s">
        <v>584</v>
      </c>
      <c r="C122" s="48" t="s">
        <v>682</v>
      </c>
      <c r="D122" s="16" t="s">
        <v>667</v>
      </c>
      <c r="E122" s="16" t="s">
        <v>1140</v>
      </c>
      <c r="F122" s="16" t="s">
        <v>1141</v>
      </c>
      <c r="G122" s="42" t="s">
        <v>1142</v>
      </c>
      <c r="H122" s="43" t="s">
        <v>1143</v>
      </c>
      <c r="I122" s="39"/>
    </row>
    <row r="123" spans="2:9" x14ac:dyDescent="0.25">
      <c r="B123" s="29" t="s">
        <v>584</v>
      </c>
      <c r="C123" s="48" t="s">
        <v>687</v>
      </c>
      <c r="D123" s="16" t="s">
        <v>673</v>
      </c>
      <c r="E123" s="16" t="s">
        <v>1144</v>
      </c>
      <c r="F123" s="16" t="s">
        <v>1145</v>
      </c>
      <c r="G123" s="47" t="s">
        <v>1146</v>
      </c>
      <c r="H123" s="43"/>
      <c r="I123" s="39"/>
    </row>
    <row r="124" spans="2:9" x14ac:dyDescent="0.25">
      <c r="B124" s="29" t="s">
        <v>584</v>
      </c>
      <c r="C124" s="28" t="s">
        <v>682</v>
      </c>
      <c r="D124" s="11" t="s">
        <v>692</v>
      </c>
      <c r="E124" s="11" t="s">
        <v>1147</v>
      </c>
      <c r="F124" s="11" t="s">
        <v>1148</v>
      </c>
      <c r="G124" s="30" t="s">
        <v>1149</v>
      </c>
      <c r="H124" s="13" t="s">
        <v>1150</v>
      </c>
      <c r="I124" s="22"/>
    </row>
    <row r="125" spans="2:9" x14ac:dyDescent="0.25">
      <c r="B125" s="17" t="s">
        <v>251</v>
      </c>
      <c r="C125" s="44" t="s">
        <v>666</v>
      </c>
      <c r="D125" s="11" t="s">
        <v>667</v>
      </c>
      <c r="E125" s="11" t="s">
        <v>1151</v>
      </c>
      <c r="F125" s="11" t="s">
        <v>1152</v>
      </c>
      <c r="G125" s="31" t="s">
        <v>1153</v>
      </c>
      <c r="H125" s="13" t="s">
        <v>1154</v>
      </c>
      <c r="I125" s="13" t="s">
        <v>1155</v>
      </c>
    </row>
    <row r="126" spans="2:9" x14ac:dyDescent="0.25">
      <c r="B126" s="19" t="s">
        <v>251</v>
      </c>
      <c r="C126" s="44" t="s">
        <v>682</v>
      </c>
      <c r="D126" s="11" t="s">
        <v>692</v>
      </c>
      <c r="E126" s="11" t="s">
        <v>1156</v>
      </c>
      <c r="F126" s="11" t="s">
        <v>793</v>
      </c>
      <c r="G126" s="30" t="s">
        <v>1157</v>
      </c>
      <c r="H126" s="13" t="s">
        <v>1158</v>
      </c>
      <c r="I126" s="13"/>
    </row>
    <row r="127" spans="2:9" x14ac:dyDescent="0.25">
      <c r="B127" s="9" t="s">
        <v>118</v>
      </c>
      <c r="C127" s="44" t="s">
        <v>666</v>
      </c>
      <c r="D127" s="11" t="s">
        <v>667</v>
      </c>
      <c r="E127" s="11" t="s">
        <v>1159</v>
      </c>
      <c r="F127" s="11" t="s">
        <v>1160</v>
      </c>
      <c r="G127" s="74" t="s">
        <v>1161</v>
      </c>
      <c r="H127" s="13" t="s">
        <v>1162</v>
      </c>
      <c r="I127" s="13" t="s">
        <v>1163</v>
      </c>
    </row>
    <row r="128" spans="2:9" x14ac:dyDescent="0.25">
      <c r="B128" s="14" t="s">
        <v>118</v>
      </c>
      <c r="C128" s="44" t="s">
        <v>682</v>
      </c>
      <c r="D128" s="11" t="s">
        <v>1164</v>
      </c>
      <c r="E128" s="11" t="s">
        <v>1159</v>
      </c>
      <c r="F128" s="11" t="s">
        <v>1165</v>
      </c>
      <c r="G128" s="74" t="s">
        <v>1166</v>
      </c>
      <c r="H128" s="13" t="s">
        <v>1167</v>
      </c>
      <c r="I128" s="13" t="s">
        <v>1168</v>
      </c>
    </row>
    <row r="129" spans="2:9" x14ac:dyDescent="0.25">
      <c r="B129" s="17" t="s">
        <v>1169</v>
      </c>
      <c r="C129" s="49" t="s">
        <v>666</v>
      </c>
      <c r="D129" s="16" t="s">
        <v>728</v>
      </c>
      <c r="E129" s="16" t="s">
        <v>1170</v>
      </c>
      <c r="F129" s="16" t="s">
        <v>1171</v>
      </c>
      <c r="G129" s="30" t="s">
        <v>1172</v>
      </c>
      <c r="H129" s="25" t="s">
        <v>1173</v>
      </c>
      <c r="I129" s="16"/>
    </row>
    <row r="130" spans="2:9" x14ac:dyDescent="0.25">
      <c r="B130" s="17" t="s">
        <v>559</v>
      </c>
      <c r="C130" s="44" t="s">
        <v>666</v>
      </c>
      <c r="D130" s="11" t="s">
        <v>692</v>
      </c>
      <c r="E130" s="11" t="s">
        <v>1174</v>
      </c>
      <c r="F130" s="11" t="s">
        <v>1175</v>
      </c>
      <c r="G130" s="30" t="s">
        <v>1176</v>
      </c>
      <c r="H130" s="75"/>
      <c r="I130" s="11" t="s">
        <v>1177</v>
      </c>
    </row>
    <row r="131" spans="2:9" x14ac:dyDescent="0.25">
      <c r="B131" s="17" t="s">
        <v>92</v>
      </c>
      <c r="C131" s="44" t="s">
        <v>666</v>
      </c>
      <c r="D131" s="11" t="s">
        <v>667</v>
      </c>
      <c r="E131" s="11" t="s">
        <v>1178</v>
      </c>
      <c r="F131" s="11" t="s">
        <v>1179</v>
      </c>
      <c r="G131" s="30" t="s">
        <v>1180</v>
      </c>
      <c r="H131" s="75" t="s">
        <v>1181</v>
      </c>
      <c r="I131" s="11"/>
    </row>
    <row r="132" spans="2:9" x14ac:dyDescent="0.25">
      <c r="B132" s="41" t="s">
        <v>92</v>
      </c>
      <c r="C132" s="44" t="s">
        <v>888</v>
      </c>
      <c r="D132" s="11" t="s">
        <v>692</v>
      </c>
      <c r="E132" s="11" t="s">
        <v>1182</v>
      </c>
      <c r="F132" s="11" t="s">
        <v>1183</v>
      </c>
      <c r="G132" s="27" t="s">
        <v>1184</v>
      </c>
      <c r="H132" s="75"/>
      <c r="I132" s="11"/>
    </row>
    <row r="133" spans="2:9" x14ac:dyDescent="0.25">
      <c r="B133" s="41" t="s">
        <v>92</v>
      </c>
      <c r="C133" s="44" t="s">
        <v>682</v>
      </c>
      <c r="D133" s="11" t="s">
        <v>692</v>
      </c>
      <c r="E133" s="11" t="s">
        <v>1185</v>
      </c>
      <c r="F133" s="11" t="s">
        <v>1186</v>
      </c>
      <c r="G133" s="30" t="s">
        <v>1187</v>
      </c>
      <c r="H133" s="13" t="s">
        <v>1181</v>
      </c>
      <c r="I133" s="13">
        <v>614771927</v>
      </c>
    </row>
    <row r="134" spans="2:9" x14ac:dyDescent="0.25">
      <c r="B134" s="17" t="s">
        <v>96</v>
      </c>
      <c r="C134" s="44" t="s">
        <v>666</v>
      </c>
      <c r="D134" s="11" t="s">
        <v>667</v>
      </c>
      <c r="E134" s="11" t="s">
        <v>1188</v>
      </c>
      <c r="F134" s="11" t="s">
        <v>1189</v>
      </c>
      <c r="G134" s="30" t="s">
        <v>1190</v>
      </c>
      <c r="H134" s="11" t="s">
        <v>1191</v>
      </c>
      <c r="I134" s="76" t="s">
        <v>1192</v>
      </c>
    </row>
    <row r="135" spans="2:9" x14ac:dyDescent="0.25">
      <c r="B135" s="19" t="s">
        <v>96</v>
      </c>
      <c r="C135" s="44" t="s">
        <v>1193</v>
      </c>
      <c r="D135" s="11" t="s">
        <v>692</v>
      </c>
      <c r="E135" s="11" t="s">
        <v>1194</v>
      </c>
      <c r="F135" s="11" t="s">
        <v>1195</v>
      </c>
      <c r="G135" s="30" t="s">
        <v>1196</v>
      </c>
      <c r="H135" s="13" t="s">
        <v>1197</v>
      </c>
      <c r="I135" s="11"/>
    </row>
    <row r="136" spans="2:9" x14ac:dyDescent="0.25">
      <c r="B136" s="9" t="s">
        <v>1198</v>
      </c>
      <c r="C136" s="10" t="s">
        <v>666</v>
      </c>
      <c r="D136" s="11" t="s">
        <v>692</v>
      </c>
      <c r="E136" s="11" t="s">
        <v>1199</v>
      </c>
      <c r="F136" s="11" t="s">
        <v>1200</v>
      </c>
      <c r="G136" s="12" t="s">
        <v>1201</v>
      </c>
      <c r="H136" s="11" t="s">
        <v>1202</v>
      </c>
      <c r="I136" s="11" t="s">
        <v>1203</v>
      </c>
    </row>
    <row r="137" spans="2:9" x14ac:dyDescent="0.25">
      <c r="B137" s="9" t="s">
        <v>565</v>
      </c>
      <c r="C137" s="10" t="s">
        <v>666</v>
      </c>
      <c r="D137" s="11" t="s">
        <v>667</v>
      </c>
      <c r="E137" s="11" t="s">
        <v>1204</v>
      </c>
      <c r="F137" s="11" t="s">
        <v>1205</v>
      </c>
      <c r="G137" s="24" t="s">
        <v>1206</v>
      </c>
      <c r="H137" s="11" t="s">
        <v>1207</v>
      </c>
      <c r="I137" s="11" t="s">
        <v>1208</v>
      </c>
    </row>
    <row r="138" spans="2:9" x14ac:dyDescent="0.25">
      <c r="B138" s="15" t="s">
        <v>565</v>
      </c>
      <c r="C138" s="10" t="s">
        <v>682</v>
      </c>
      <c r="D138" s="11" t="s">
        <v>667</v>
      </c>
      <c r="E138" s="11" t="s">
        <v>1209</v>
      </c>
      <c r="F138" s="11" t="s">
        <v>669</v>
      </c>
      <c r="G138" s="12" t="s">
        <v>1210</v>
      </c>
      <c r="H138" s="37" t="s">
        <v>1207</v>
      </c>
      <c r="I138" s="11" t="s">
        <v>1211</v>
      </c>
    </row>
    <row r="139" spans="2:9" x14ac:dyDescent="0.25">
      <c r="B139" s="17" t="s">
        <v>179</v>
      </c>
      <c r="C139" s="10" t="s">
        <v>666</v>
      </c>
      <c r="D139" s="11" t="s">
        <v>667</v>
      </c>
      <c r="E139" s="11" t="s">
        <v>1212</v>
      </c>
      <c r="F139" s="11" t="s">
        <v>756</v>
      </c>
      <c r="G139" s="31" t="s">
        <v>1213</v>
      </c>
      <c r="H139" s="13">
        <v>494631616</v>
      </c>
      <c r="I139" s="13"/>
    </row>
    <row r="140" spans="2:9" x14ac:dyDescent="0.25">
      <c r="B140" s="19" t="s">
        <v>179</v>
      </c>
      <c r="C140" s="10" t="s">
        <v>682</v>
      </c>
      <c r="D140" s="11" t="s">
        <v>692</v>
      </c>
      <c r="E140" s="11" t="s">
        <v>1214</v>
      </c>
      <c r="F140" s="11" t="s">
        <v>827</v>
      </c>
      <c r="G140" s="30" t="s">
        <v>1213</v>
      </c>
      <c r="H140" s="13"/>
      <c r="I140" s="13"/>
    </row>
    <row r="141" spans="2:9" x14ac:dyDescent="0.25">
      <c r="B141" s="19" t="s">
        <v>179</v>
      </c>
      <c r="C141" s="10" t="s">
        <v>682</v>
      </c>
      <c r="D141" s="11" t="s">
        <v>667</v>
      </c>
      <c r="E141" s="37" t="s">
        <v>1215</v>
      </c>
      <c r="F141" s="11" t="s">
        <v>964</v>
      </c>
      <c r="G141" s="30" t="s">
        <v>1216</v>
      </c>
      <c r="H141" s="13">
        <v>494631616</v>
      </c>
      <c r="I141" s="13"/>
    </row>
    <row r="142" spans="2:9" x14ac:dyDescent="0.25">
      <c r="B142" s="17" t="s">
        <v>587</v>
      </c>
      <c r="C142" s="10" t="s">
        <v>666</v>
      </c>
      <c r="D142" s="11" t="s">
        <v>667</v>
      </c>
      <c r="E142" s="37" t="s">
        <v>1217</v>
      </c>
      <c r="F142" s="11" t="s">
        <v>928</v>
      </c>
      <c r="G142" s="30" t="s">
        <v>1218</v>
      </c>
      <c r="H142" s="13" t="s">
        <v>1219</v>
      </c>
      <c r="I142" s="43"/>
    </row>
    <row r="143" spans="2:9" x14ac:dyDescent="0.25">
      <c r="B143" s="19" t="s">
        <v>587</v>
      </c>
      <c r="C143" s="10" t="s">
        <v>687</v>
      </c>
      <c r="D143" s="11" t="s">
        <v>692</v>
      </c>
      <c r="E143" s="11" t="s">
        <v>1220</v>
      </c>
      <c r="F143" s="11" t="s">
        <v>836</v>
      </c>
      <c r="G143" s="30" t="s">
        <v>1221</v>
      </c>
      <c r="H143" s="13" t="s">
        <v>1219</v>
      </c>
      <c r="I143" s="43"/>
    </row>
    <row r="144" spans="2:9" x14ac:dyDescent="0.25">
      <c r="B144" s="9" t="s">
        <v>1222</v>
      </c>
      <c r="C144" s="19" t="s">
        <v>1093</v>
      </c>
      <c r="D144" s="11" t="s">
        <v>667</v>
      </c>
      <c r="E144" s="11" t="s">
        <v>1223</v>
      </c>
      <c r="F144" s="11" t="s">
        <v>748</v>
      </c>
      <c r="G144" s="71" t="s">
        <v>1224</v>
      </c>
      <c r="H144" s="20" t="s">
        <v>1225</v>
      </c>
      <c r="I144" s="20"/>
    </row>
    <row r="145" spans="2:9" x14ac:dyDescent="0.25">
      <c r="B145" s="15" t="s">
        <v>1222</v>
      </c>
      <c r="C145" s="19" t="s">
        <v>1226</v>
      </c>
      <c r="D145" s="11" t="s">
        <v>692</v>
      </c>
      <c r="E145" s="11" t="s">
        <v>1227</v>
      </c>
      <c r="F145" s="11" t="s">
        <v>1228</v>
      </c>
      <c r="G145" s="71" t="s">
        <v>1229</v>
      </c>
      <c r="H145" s="20" t="s">
        <v>1225</v>
      </c>
      <c r="I145" s="20"/>
    </row>
    <row r="146" spans="2:9" x14ac:dyDescent="0.25">
      <c r="B146" s="15" t="s">
        <v>1222</v>
      </c>
      <c r="C146" s="19" t="s">
        <v>1226</v>
      </c>
      <c r="D146" s="11" t="s">
        <v>692</v>
      </c>
      <c r="E146" s="11" t="s">
        <v>1230</v>
      </c>
      <c r="F146" s="11" t="s">
        <v>1231</v>
      </c>
      <c r="G146" s="71" t="s">
        <v>1232</v>
      </c>
      <c r="H146" s="21" t="s">
        <v>1225</v>
      </c>
      <c r="I146" s="20"/>
    </row>
    <row r="147" spans="2:9" x14ac:dyDescent="0.25">
      <c r="B147" s="15" t="s">
        <v>1222</v>
      </c>
      <c r="C147" s="19" t="s">
        <v>1233</v>
      </c>
      <c r="D147" s="11" t="s">
        <v>667</v>
      </c>
      <c r="E147" s="11" t="s">
        <v>1234</v>
      </c>
      <c r="F147" s="11" t="s">
        <v>1235</v>
      </c>
      <c r="G147" s="71" t="s">
        <v>1236</v>
      </c>
      <c r="H147" s="21" t="s">
        <v>1237</v>
      </c>
      <c r="I147" s="20"/>
    </row>
    <row r="148" spans="2:9" x14ac:dyDescent="0.25">
      <c r="B148" s="41" t="s">
        <v>176</v>
      </c>
      <c r="C148" s="49" t="s">
        <v>666</v>
      </c>
      <c r="D148" s="16" t="s">
        <v>667</v>
      </c>
      <c r="E148" s="16" t="s">
        <v>1238</v>
      </c>
      <c r="F148" s="16" t="s">
        <v>1239</v>
      </c>
      <c r="G148" s="32" t="s">
        <v>1240</v>
      </c>
      <c r="H148" s="43"/>
      <c r="I148" s="43"/>
    </row>
    <row r="149" spans="2:9" x14ac:dyDescent="0.25">
      <c r="B149" s="17" t="s">
        <v>176</v>
      </c>
      <c r="C149" s="49" t="s">
        <v>682</v>
      </c>
      <c r="D149" s="16" t="s">
        <v>692</v>
      </c>
      <c r="E149" s="16" t="s">
        <v>1241</v>
      </c>
      <c r="F149" s="16" t="s">
        <v>1242</v>
      </c>
      <c r="G149" s="42" t="s">
        <v>1243</v>
      </c>
      <c r="H149" s="43" t="s">
        <v>1244</v>
      </c>
      <c r="I149" s="43"/>
    </row>
    <row r="150" spans="2:9" x14ac:dyDescent="0.25">
      <c r="B150" s="19" t="s">
        <v>176</v>
      </c>
      <c r="C150" s="44" t="s">
        <v>1245</v>
      </c>
      <c r="D150" s="11" t="s">
        <v>692</v>
      </c>
      <c r="E150" s="11" t="s">
        <v>1246</v>
      </c>
      <c r="F150" s="11" t="s">
        <v>1247</v>
      </c>
      <c r="G150" s="30" t="s">
        <v>1248</v>
      </c>
      <c r="H150" s="13" t="s">
        <v>1249</v>
      </c>
      <c r="I150" s="13" t="s">
        <v>1250</v>
      </c>
    </row>
    <row r="151" spans="2:9" x14ac:dyDescent="0.25">
      <c r="B151" s="41" t="s">
        <v>195</v>
      </c>
      <c r="C151" s="49" t="s">
        <v>666</v>
      </c>
      <c r="D151" s="16" t="s">
        <v>692</v>
      </c>
      <c r="E151" s="16" t="s">
        <v>1251</v>
      </c>
      <c r="F151" s="16" t="s">
        <v>752</v>
      </c>
      <c r="G151" s="30" t="s">
        <v>1252</v>
      </c>
      <c r="H151" s="43" t="s">
        <v>1253</v>
      </c>
      <c r="I151" s="43"/>
    </row>
    <row r="152" spans="2:9" x14ac:dyDescent="0.25">
      <c r="B152" s="17" t="s">
        <v>195</v>
      </c>
      <c r="C152" s="49" t="s">
        <v>888</v>
      </c>
      <c r="D152" s="16" t="s">
        <v>692</v>
      </c>
      <c r="E152" s="16" t="s">
        <v>1254</v>
      </c>
      <c r="F152" s="16" t="s">
        <v>1255</v>
      </c>
      <c r="G152" s="30" t="s">
        <v>1256</v>
      </c>
      <c r="H152" s="43"/>
      <c r="I152" s="43"/>
    </row>
    <row r="153" spans="2:9" x14ac:dyDescent="0.25">
      <c r="B153" s="19" t="s">
        <v>195</v>
      </c>
      <c r="C153" s="44" t="s">
        <v>682</v>
      </c>
      <c r="D153" s="11" t="s">
        <v>692</v>
      </c>
      <c r="E153" s="11" t="s">
        <v>1257</v>
      </c>
      <c r="F153" s="11" t="s">
        <v>1258</v>
      </c>
      <c r="G153" s="30" t="s">
        <v>1259</v>
      </c>
      <c r="H153" s="13" t="s">
        <v>1260</v>
      </c>
      <c r="I153" s="13"/>
    </row>
    <row r="154" spans="2:9" x14ac:dyDescent="0.25">
      <c r="B154" s="19" t="s">
        <v>195</v>
      </c>
      <c r="C154" s="44"/>
      <c r="D154" s="11" t="s">
        <v>673</v>
      </c>
      <c r="E154" s="11" t="s">
        <v>1261</v>
      </c>
      <c r="F154" s="11" t="s">
        <v>1231</v>
      </c>
      <c r="G154" s="30" t="s">
        <v>1262</v>
      </c>
      <c r="H154" s="13"/>
      <c r="I154" s="13">
        <v>687301837</v>
      </c>
    </row>
    <row r="155" spans="2:9" x14ac:dyDescent="0.25">
      <c r="B155" s="19" t="s">
        <v>195</v>
      </c>
      <c r="C155" s="44" t="s">
        <v>888</v>
      </c>
      <c r="D155" s="11" t="s">
        <v>692</v>
      </c>
      <c r="E155" s="11" t="s">
        <v>1263</v>
      </c>
      <c r="F155" s="11" t="s">
        <v>1264</v>
      </c>
      <c r="G155" s="30" t="s">
        <v>1265</v>
      </c>
      <c r="H155" s="13" t="s">
        <v>1266</v>
      </c>
      <c r="I155" s="13"/>
    </row>
    <row r="156" spans="2:9" x14ac:dyDescent="0.25">
      <c r="B156" s="26" t="s">
        <v>1267</v>
      </c>
      <c r="C156" s="28" t="s">
        <v>682</v>
      </c>
      <c r="D156" s="11" t="s">
        <v>692</v>
      </c>
      <c r="E156" s="11" t="s">
        <v>1268</v>
      </c>
      <c r="F156" s="11" t="s">
        <v>884</v>
      </c>
      <c r="G156" s="31" t="s">
        <v>1269</v>
      </c>
      <c r="H156" s="11" t="s">
        <v>1270</v>
      </c>
      <c r="I156" s="22"/>
    </row>
    <row r="157" spans="2:9" x14ac:dyDescent="0.25">
      <c r="B157" s="29" t="s">
        <v>1267</v>
      </c>
      <c r="C157" s="48" t="s">
        <v>672</v>
      </c>
      <c r="D157" s="16" t="s">
        <v>673</v>
      </c>
      <c r="E157" s="16" t="s">
        <v>1271</v>
      </c>
      <c r="F157" s="16" t="s">
        <v>1272</v>
      </c>
      <c r="G157" s="77" t="s">
        <v>1273</v>
      </c>
      <c r="H157" s="78" t="s">
        <v>1270</v>
      </c>
      <c r="I157" s="39"/>
    </row>
    <row r="158" spans="2:9" x14ac:dyDescent="0.25">
      <c r="B158" s="29" t="s">
        <v>1267</v>
      </c>
      <c r="C158" s="28" t="s">
        <v>888</v>
      </c>
      <c r="D158" s="11" t="s">
        <v>692</v>
      </c>
      <c r="E158" s="11" t="s">
        <v>1274</v>
      </c>
      <c r="F158" s="11" t="s">
        <v>1275</v>
      </c>
      <c r="G158" s="31" t="s">
        <v>1276</v>
      </c>
      <c r="H158" s="11" t="s">
        <v>1277</v>
      </c>
      <c r="I158" s="22"/>
    </row>
    <row r="159" spans="2:9" x14ac:dyDescent="0.25">
      <c r="B159" s="17" t="s">
        <v>9</v>
      </c>
      <c r="C159" s="44" t="s">
        <v>666</v>
      </c>
      <c r="D159" s="11" t="s">
        <v>667</v>
      </c>
      <c r="E159" s="11" t="s">
        <v>1278</v>
      </c>
      <c r="F159" s="11" t="s">
        <v>1279</v>
      </c>
      <c r="G159" s="30" t="s">
        <v>1280</v>
      </c>
      <c r="H159" s="11" t="s">
        <v>1281</v>
      </c>
      <c r="I159" s="13" t="s">
        <v>1282</v>
      </c>
    </row>
    <row r="160" spans="2:9" x14ac:dyDescent="0.25">
      <c r="B160" s="19" t="s">
        <v>9</v>
      </c>
      <c r="C160" s="44" t="s">
        <v>682</v>
      </c>
      <c r="D160" s="11" t="s">
        <v>692</v>
      </c>
      <c r="E160" s="11" t="s">
        <v>1283</v>
      </c>
      <c r="F160" s="11" t="s">
        <v>1128</v>
      </c>
      <c r="G160" s="30" t="s">
        <v>1284</v>
      </c>
      <c r="H160" s="11" t="s">
        <v>1285</v>
      </c>
      <c r="I160" s="13" t="s">
        <v>1286</v>
      </c>
    </row>
    <row r="161" spans="2:9" x14ac:dyDescent="0.25">
      <c r="B161" s="17" t="s">
        <v>89</v>
      </c>
      <c r="C161" s="49" t="s">
        <v>666</v>
      </c>
      <c r="D161" s="16" t="s">
        <v>667</v>
      </c>
      <c r="E161" s="16" t="s">
        <v>1287</v>
      </c>
      <c r="F161" s="16" t="s">
        <v>840</v>
      </c>
      <c r="G161" s="32" t="s">
        <v>1288</v>
      </c>
      <c r="H161" s="16" t="s">
        <v>1289</v>
      </c>
      <c r="I161" s="43" t="s">
        <v>1290</v>
      </c>
    </row>
    <row r="162" spans="2:9" x14ac:dyDescent="0.25">
      <c r="B162" s="19" t="s">
        <v>89</v>
      </c>
      <c r="C162" s="44" t="s">
        <v>682</v>
      </c>
      <c r="D162" s="16" t="s">
        <v>667</v>
      </c>
      <c r="E162" s="16" t="s">
        <v>1287</v>
      </c>
      <c r="F162" s="16" t="s">
        <v>840</v>
      </c>
      <c r="G162" s="32" t="s">
        <v>1288</v>
      </c>
      <c r="H162" s="16" t="s">
        <v>1289</v>
      </c>
      <c r="I162" s="43" t="s">
        <v>1290</v>
      </c>
    </row>
    <row r="163" spans="2:9" x14ac:dyDescent="0.25">
      <c r="B163" s="17" t="s">
        <v>189</v>
      </c>
      <c r="C163" s="10" t="s">
        <v>666</v>
      </c>
      <c r="D163" s="11" t="s">
        <v>667</v>
      </c>
      <c r="E163" s="11" t="s">
        <v>1291</v>
      </c>
      <c r="F163" s="11" t="s">
        <v>1292</v>
      </c>
      <c r="G163" s="30" t="s">
        <v>1293</v>
      </c>
      <c r="H163" s="13" t="s">
        <v>1294</v>
      </c>
      <c r="I163" s="13"/>
    </row>
    <row r="164" spans="2:9" x14ac:dyDescent="0.25">
      <c r="B164" s="19" t="s">
        <v>189</v>
      </c>
      <c r="C164" s="10" t="s">
        <v>682</v>
      </c>
      <c r="D164" s="11" t="s">
        <v>667</v>
      </c>
      <c r="E164" s="11" t="s">
        <v>1295</v>
      </c>
      <c r="F164" s="11" t="s">
        <v>1189</v>
      </c>
      <c r="G164" s="32" t="s">
        <v>1296</v>
      </c>
      <c r="H164" s="13" t="s">
        <v>1294</v>
      </c>
      <c r="I164" s="13"/>
    </row>
    <row r="165" spans="2:9" x14ac:dyDescent="0.25">
      <c r="B165" s="67" t="s">
        <v>535</v>
      </c>
      <c r="C165" s="79" t="s">
        <v>1093</v>
      </c>
      <c r="D165" s="69" t="s">
        <v>667</v>
      </c>
      <c r="E165" s="69" t="s">
        <v>1297</v>
      </c>
      <c r="F165" s="69" t="s">
        <v>1298</v>
      </c>
      <c r="G165" s="70" t="s">
        <v>1299</v>
      </c>
      <c r="H165" s="80" t="s">
        <v>1300</v>
      </c>
      <c r="I165" s="81"/>
    </row>
    <row r="166" spans="2:9" x14ac:dyDescent="0.25">
      <c r="B166" s="68" t="s">
        <v>535</v>
      </c>
      <c r="C166" s="79" t="s">
        <v>1301</v>
      </c>
      <c r="D166" s="69" t="s">
        <v>667</v>
      </c>
      <c r="E166" s="69" t="s">
        <v>1302</v>
      </c>
      <c r="F166" s="69" t="s">
        <v>1303</v>
      </c>
      <c r="G166" s="70" t="s">
        <v>1304</v>
      </c>
      <c r="H166" s="80"/>
      <c r="I166" s="81" t="s">
        <v>1305</v>
      </c>
    </row>
    <row r="167" spans="2:9" x14ac:dyDescent="0.25">
      <c r="B167" s="68" t="s">
        <v>535</v>
      </c>
      <c r="C167" s="79" t="s">
        <v>1306</v>
      </c>
      <c r="D167" s="69" t="s">
        <v>692</v>
      </c>
      <c r="E167" s="69" t="s">
        <v>1307</v>
      </c>
      <c r="F167" s="69" t="s">
        <v>1077</v>
      </c>
      <c r="G167" s="70" t="s">
        <v>1308</v>
      </c>
      <c r="H167" s="80" t="s">
        <v>1300</v>
      </c>
      <c r="I167" s="81"/>
    </row>
    <row r="168" spans="2:9" x14ac:dyDescent="0.25">
      <c r="B168" s="68" t="s">
        <v>535</v>
      </c>
      <c r="C168" s="79" t="s">
        <v>1107</v>
      </c>
      <c r="D168" s="69" t="s">
        <v>667</v>
      </c>
      <c r="E168" s="69" t="s">
        <v>1309</v>
      </c>
      <c r="F168" s="69" t="s">
        <v>1310</v>
      </c>
      <c r="G168" s="70" t="s">
        <v>1311</v>
      </c>
      <c r="H168" s="80" t="s">
        <v>1300</v>
      </c>
      <c r="I168" s="81"/>
    </row>
    <row r="169" spans="2:9" x14ac:dyDescent="0.25">
      <c r="B169" s="68" t="s">
        <v>535</v>
      </c>
      <c r="C169" s="79" t="s">
        <v>1233</v>
      </c>
      <c r="D169" s="69" t="s">
        <v>692</v>
      </c>
      <c r="E169" s="69" t="s">
        <v>1312</v>
      </c>
      <c r="F169" s="69" t="s">
        <v>1313</v>
      </c>
      <c r="G169" s="70" t="s">
        <v>1314</v>
      </c>
      <c r="H169" s="80"/>
      <c r="I169" s="81" t="s">
        <v>1315</v>
      </c>
    </row>
    <row r="170" spans="2:9" x14ac:dyDescent="0.25">
      <c r="B170" s="82" t="s">
        <v>1316</v>
      </c>
      <c r="C170" s="84" t="s">
        <v>888</v>
      </c>
      <c r="D170" s="83" t="s">
        <v>692</v>
      </c>
      <c r="E170" s="83" t="s">
        <v>1317</v>
      </c>
      <c r="F170" s="83" t="s">
        <v>1318</v>
      </c>
      <c r="G170" s="85" t="s">
        <v>1319</v>
      </c>
      <c r="H170" s="86">
        <v>497032212</v>
      </c>
      <c r="I170" s="86">
        <v>635561843</v>
      </c>
    </row>
    <row r="171" spans="2:9" x14ac:dyDescent="0.25">
      <c r="B171" s="41" t="s">
        <v>1320</v>
      </c>
      <c r="C171" s="49" t="s">
        <v>682</v>
      </c>
      <c r="D171" s="16" t="s">
        <v>673</v>
      </c>
      <c r="E171" s="16" t="s">
        <v>1321</v>
      </c>
      <c r="F171" s="16" t="s">
        <v>1077</v>
      </c>
      <c r="G171" s="31" t="s">
        <v>1322</v>
      </c>
      <c r="H171" s="43"/>
      <c r="I171" s="87" t="s">
        <v>1323</v>
      </c>
    </row>
    <row r="172" spans="2:9" x14ac:dyDescent="0.25">
      <c r="B172" s="41" t="s">
        <v>1320</v>
      </c>
      <c r="C172" s="49" t="s">
        <v>718</v>
      </c>
      <c r="D172" s="16" t="s">
        <v>673</v>
      </c>
      <c r="E172" s="16" t="s">
        <v>1324</v>
      </c>
      <c r="F172" s="16" t="s">
        <v>1325</v>
      </c>
      <c r="G172" s="88" t="s">
        <v>1326</v>
      </c>
      <c r="H172" s="43" t="s">
        <v>1327</v>
      </c>
      <c r="I172" s="43" t="s">
        <v>1328</v>
      </c>
    </row>
    <row r="173" spans="2:9" x14ac:dyDescent="0.25">
      <c r="B173" s="17" t="s">
        <v>1329</v>
      </c>
      <c r="C173" s="44" t="s">
        <v>666</v>
      </c>
      <c r="D173" s="11" t="s">
        <v>667</v>
      </c>
      <c r="E173" s="11" t="s">
        <v>1330</v>
      </c>
      <c r="F173" s="11" t="s">
        <v>1109</v>
      </c>
      <c r="G173" s="30" t="s">
        <v>1331</v>
      </c>
      <c r="H173" s="13" t="s">
        <v>1332</v>
      </c>
      <c r="I173" s="13"/>
    </row>
    <row r="174" spans="2:9" x14ac:dyDescent="0.25">
      <c r="B174" s="17" t="s">
        <v>598</v>
      </c>
      <c r="C174" s="49" t="s">
        <v>666</v>
      </c>
      <c r="D174" s="16" t="s">
        <v>692</v>
      </c>
      <c r="E174" s="16" t="s">
        <v>1333</v>
      </c>
      <c r="F174" s="16" t="s">
        <v>868</v>
      </c>
      <c r="G174" s="42" t="s">
        <v>1334</v>
      </c>
      <c r="H174" s="43" t="s">
        <v>1335</v>
      </c>
      <c r="I174" s="43" t="s">
        <v>1336</v>
      </c>
    </row>
    <row r="175" spans="2:9" x14ac:dyDescent="0.25">
      <c r="B175" s="19" t="s">
        <v>598</v>
      </c>
      <c r="C175" s="49" t="s">
        <v>888</v>
      </c>
      <c r="D175" s="16" t="s">
        <v>692</v>
      </c>
      <c r="E175" s="16" t="s">
        <v>1337</v>
      </c>
      <c r="F175" s="16" t="s">
        <v>1338</v>
      </c>
      <c r="G175" s="42" t="s">
        <v>1339</v>
      </c>
      <c r="H175" s="43"/>
      <c r="I175" s="43"/>
    </row>
    <row r="176" spans="2:9" x14ac:dyDescent="0.25">
      <c r="B176" s="19" t="s">
        <v>598</v>
      </c>
      <c r="C176" s="44" t="s">
        <v>718</v>
      </c>
      <c r="D176" s="11" t="s">
        <v>673</v>
      </c>
      <c r="E176" s="11" t="s">
        <v>1340</v>
      </c>
      <c r="F176" s="11" t="s">
        <v>709</v>
      </c>
      <c r="G176" s="30" t="s">
        <v>1341</v>
      </c>
      <c r="H176" s="13" t="s">
        <v>1342</v>
      </c>
      <c r="I176" s="13"/>
    </row>
    <row r="177" spans="2:9" x14ac:dyDescent="0.25">
      <c r="B177" s="17" t="s">
        <v>139</v>
      </c>
      <c r="C177" s="44" t="s">
        <v>666</v>
      </c>
      <c r="D177" s="11" t="s">
        <v>692</v>
      </c>
      <c r="E177" s="11" t="s">
        <v>1251</v>
      </c>
      <c r="F177" s="11" t="s">
        <v>752</v>
      </c>
      <c r="G177" s="30" t="s">
        <v>1343</v>
      </c>
      <c r="H177" s="13" t="s">
        <v>1344</v>
      </c>
      <c r="I177" s="13"/>
    </row>
    <row r="178" spans="2:9" x14ac:dyDescent="0.25">
      <c r="B178" s="41" t="s">
        <v>139</v>
      </c>
      <c r="C178" s="44" t="s">
        <v>682</v>
      </c>
      <c r="D178" s="11" t="s">
        <v>692</v>
      </c>
      <c r="E178" s="11" t="s">
        <v>1257</v>
      </c>
      <c r="F178" s="11" t="s">
        <v>1258</v>
      </c>
      <c r="G178" s="30" t="s">
        <v>1259</v>
      </c>
      <c r="H178" s="13" t="s">
        <v>1260</v>
      </c>
      <c r="I178" s="13"/>
    </row>
    <row r="179" spans="2:9" x14ac:dyDescent="0.25">
      <c r="B179" s="41" t="s">
        <v>139</v>
      </c>
      <c r="C179" s="44" t="s">
        <v>888</v>
      </c>
      <c r="D179" s="11" t="s">
        <v>692</v>
      </c>
      <c r="E179" s="11" t="s">
        <v>1345</v>
      </c>
      <c r="F179" s="11" t="s">
        <v>1346</v>
      </c>
      <c r="G179" s="30" t="s">
        <v>1347</v>
      </c>
      <c r="H179" s="13" t="s">
        <v>1348</v>
      </c>
      <c r="I179" s="13">
        <v>627607467</v>
      </c>
    </row>
    <row r="180" spans="2:9" x14ac:dyDescent="0.25">
      <c r="B180" s="26" t="s">
        <v>207</v>
      </c>
      <c r="C180" s="48" t="s">
        <v>666</v>
      </c>
      <c r="D180" s="16" t="s">
        <v>728</v>
      </c>
      <c r="E180" s="16" t="s">
        <v>1349</v>
      </c>
      <c r="F180" s="16" t="s">
        <v>669</v>
      </c>
      <c r="G180" s="58" t="s">
        <v>1350</v>
      </c>
      <c r="H180" s="43" t="s">
        <v>1351</v>
      </c>
      <c r="I180" s="89"/>
    </row>
    <row r="181" spans="2:9" x14ac:dyDescent="0.25">
      <c r="B181" s="29" t="s">
        <v>207</v>
      </c>
      <c r="C181" s="28" t="s">
        <v>687</v>
      </c>
      <c r="D181" s="11" t="s">
        <v>673</v>
      </c>
      <c r="E181" s="11" t="s">
        <v>1352</v>
      </c>
      <c r="F181" s="11" t="s">
        <v>1353</v>
      </c>
      <c r="G181" s="31" t="s">
        <v>1354</v>
      </c>
      <c r="H181" s="25" t="s">
        <v>1355</v>
      </c>
    </row>
    <row r="182" spans="2:9" x14ac:dyDescent="0.25">
      <c r="B182" s="29" t="s">
        <v>207</v>
      </c>
      <c r="C182" s="28" t="s">
        <v>888</v>
      </c>
      <c r="D182" s="11" t="s">
        <v>728</v>
      </c>
      <c r="E182" s="11" t="s">
        <v>1356</v>
      </c>
      <c r="F182" s="11" t="s">
        <v>1357</v>
      </c>
      <c r="G182" s="30" t="s">
        <v>1358</v>
      </c>
      <c r="H182" s="13" t="s">
        <v>1359</v>
      </c>
      <c r="I182" s="22"/>
    </row>
    <row r="183" spans="2:9" x14ac:dyDescent="0.25">
      <c r="B183" s="17" t="s">
        <v>272</v>
      </c>
      <c r="C183" s="44" t="s">
        <v>666</v>
      </c>
      <c r="D183" s="11" t="s">
        <v>692</v>
      </c>
      <c r="E183" s="11" t="s">
        <v>1360</v>
      </c>
      <c r="F183" s="11" t="s">
        <v>720</v>
      </c>
      <c r="G183" s="27" t="s">
        <v>1361</v>
      </c>
      <c r="H183" s="13" t="s">
        <v>1362</v>
      </c>
      <c r="I183" s="11" t="s">
        <v>1363</v>
      </c>
    </row>
    <row r="184" spans="2:9" x14ac:dyDescent="0.25">
      <c r="B184" s="19" t="s">
        <v>272</v>
      </c>
      <c r="C184" s="49"/>
      <c r="D184" s="16" t="s">
        <v>692</v>
      </c>
      <c r="E184" s="16" t="s">
        <v>1364</v>
      </c>
      <c r="F184" s="16" t="s">
        <v>1365</v>
      </c>
      <c r="G184" s="88" t="s">
        <v>1366</v>
      </c>
      <c r="H184" s="43"/>
      <c r="I184" s="16"/>
    </row>
    <row r="185" spans="2:9" x14ac:dyDescent="0.25">
      <c r="B185" s="19" t="s">
        <v>1367</v>
      </c>
      <c r="C185" s="44" t="s">
        <v>682</v>
      </c>
      <c r="D185" s="11" t="s">
        <v>673</v>
      </c>
      <c r="E185" s="11" t="s">
        <v>1368</v>
      </c>
      <c r="F185" s="11" t="s">
        <v>788</v>
      </c>
      <c r="G185" s="27" t="s">
        <v>1369</v>
      </c>
      <c r="H185" s="13" t="s">
        <v>1370</v>
      </c>
      <c r="I185" s="11"/>
    </row>
    <row r="186" spans="2:9" x14ac:dyDescent="0.25">
      <c r="B186" s="17" t="s">
        <v>1371</v>
      </c>
      <c r="C186" s="44" t="s">
        <v>687</v>
      </c>
      <c r="D186" s="11" t="s">
        <v>667</v>
      </c>
      <c r="E186" s="11" t="s">
        <v>1372</v>
      </c>
      <c r="F186" s="11" t="s">
        <v>1373</v>
      </c>
      <c r="G186" s="30" t="s">
        <v>1374</v>
      </c>
      <c r="H186" s="90" t="s">
        <v>1375</v>
      </c>
      <c r="I186" s="11"/>
    </row>
    <row r="187" spans="2:9" x14ac:dyDescent="0.25">
      <c r="B187" s="26" t="s">
        <v>578</v>
      </c>
      <c r="C187" s="48" t="s">
        <v>666</v>
      </c>
      <c r="D187" s="16" t="s">
        <v>728</v>
      </c>
      <c r="E187" s="16" t="s">
        <v>1376</v>
      </c>
      <c r="F187" s="16" t="s">
        <v>808</v>
      </c>
      <c r="G187" s="42" t="s">
        <v>1377</v>
      </c>
      <c r="H187" s="43" t="s">
        <v>1378</v>
      </c>
      <c r="I187" s="39"/>
    </row>
    <row r="188" spans="2:9" x14ac:dyDescent="0.25">
      <c r="B188" s="91" t="s">
        <v>578</v>
      </c>
      <c r="C188" s="48" t="s">
        <v>888</v>
      </c>
      <c r="D188" s="16" t="s">
        <v>673</v>
      </c>
      <c r="E188" s="16" t="s">
        <v>1379</v>
      </c>
      <c r="F188" s="16" t="s">
        <v>720</v>
      </c>
      <c r="G188" s="27" t="s">
        <v>1380</v>
      </c>
      <c r="H188" s="43" t="s">
        <v>1381</v>
      </c>
      <c r="I188" s="39"/>
    </row>
    <row r="189" spans="2:9" x14ac:dyDescent="0.25">
      <c r="B189" s="29" t="s">
        <v>578</v>
      </c>
      <c r="C189" s="28" t="s">
        <v>682</v>
      </c>
      <c r="D189" s="11" t="s">
        <v>673</v>
      </c>
      <c r="E189" s="21" t="s">
        <v>1382</v>
      </c>
      <c r="F189" s="11" t="s">
        <v>1383</v>
      </c>
      <c r="G189" s="30" t="s">
        <v>1384</v>
      </c>
      <c r="H189" s="13" t="s">
        <v>1385</v>
      </c>
      <c r="I189" s="22" t="s">
        <v>1386</v>
      </c>
    </row>
    <row r="190" spans="2:9" x14ac:dyDescent="0.25">
      <c r="B190" s="29" t="s">
        <v>578</v>
      </c>
      <c r="C190" s="28" t="s">
        <v>687</v>
      </c>
      <c r="D190" s="11" t="s">
        <v>692</v>
      </c>
      <c r="E190" s="11" t="s">
        <v>1387</v>
      </c>
      <c r="F190" s="11" t="s">
        <v>1388</v>
      </c>
      <c r="G190" s="30" t="s">
        <v>1389</v>
      </c>
      <c r="H190" s="13" t="s">
        <v>1390</v>
      </c>
      <c r="I190" s="22"/>
    </row>
    <row r="191" spans="2:9" x14ac:dyDescent="0.25">
      <c r="B191" s="92" t="s">
        <v>575</v>
      </c>
      <c r="C191" s="79" t="s">
        <v>1391</v>
      </c>
      <c r="D191" s="69" t="s">
        <v>667</v>
      </c>
      <c r="E191" s="69" t="s">
        <v>1392</v>
      </c>
      <c r="F191" s="69" t="s">
        <v>1393</v>
      </c>
      <c r="G191" s="70" t="s">
        <v>1394</v>
      </c>
      <c r="H191" s="80" t="s">
        <v>1395</v>
      </c>
      <c r="I191" s="81" t="s">
        <v>1396</v>
      </c>
    </row>
    <row r="192" spans="2:9" x14ac:dyDescent="0.25">
      <c r="B192" s="93" t="s">
        <v>575</v>
      </c>
      <c r="C192" s="19" t="s">
        <v>1397</v>
      </c>
      <c r="D192" s="11" t="s">
        <v>692</v>
      </c>
      <c r="E192" s="11" t="s">
        <v>1398</v>
      </c>
      <c r="F192" s="11" t="s">
        <v>1399</v>
      </c>
      <c r="G192" s="70" t="s">
        <v>1400</v>
      </c>
      <c r="H192" s="69" t="s">
        <v>1395</v>
      </c>
      <c r="I192" s="21"/>
    </row>
    <row r="193" spans="2:9" x14ac:dyDescent="0.25">
      <c r="B193" s="26" t="s">
        <v>491</v>
      </c>
      <c r="C193" s="48" t="s">
        <v>666</v>
      </c>
      <c r="D193" s="16" t="s">
        <v>692</v>
      </c>
      <c r="E193" s="16" t="s">
        <v>1401</v>
      </c>
      <c r="F193" s="16" t="s">
        <v>1402</v>
      </c>
      <c r="G193" s="42" t="s">
        <v>1403</v>
      </c>
      <c r="H193" s="16" t="s">
        <v>1404</v>
      </c>
      <c r="I193" s="39"/>
    </row>
    <row r="194" spans="2:9" x14ac:dyDescent="0.25">
      <c r="B194" s="29" t="s">
        <v>491</v>
      </c>
      <c r="C194" s="28" t="s">
        <v>682</v>
      </c>
      <c r="D194" s="11" t="s">
        <v>673</v>
      </c>
      <c r="E194" s="11" t="s">
        <v>1405</v>
      </c>
      <c r="F194" s="11" t="s">
        <v>1406</v>
      </c>
      <c r="G194" s="30" t="s">
        <v>1407</v>
      </c>
      <c r="H194" s="11" t="s">
        <v>1408</v>
      </c>
      <c r="I194" s="22"/>
    </row>
    <row r="195" spans="2:9" x14ac:dyDescent="0.25">
      <c r="B195" s="26" t="s">
        <v>1409</v>
      </c>
      <c r="C195" s="28" t="s">
        <v>666</v>
      </c>
      <c r="D195" s="22" t="s">
        <v>728</v>
      </c>
      <c r="E195" s="22" t="s">
        <v>1410</v>
      </c>
      <c r="F195" s="22" t="s">
        <v>1411</v>
      </c>
      <c r="G195" s="21"/>
      <c r="H195" s="22"/>
      <c r="I195" s="22"/>
    </row>
    <row r="196" spans="2:9" x14ac:dyDescent="0.25">
      <c r="B196" s="29" t="s">
        <v>1409</v>
      </c>
      <c r="C196" s="28" t="s">
        <v>718</v>
      </c>
      <c r="D196" s="22" t="s">
        <v>673</v>
      </c>
      <c r="E196" s="22" t="s">
        <v>1412</v>
      </c>
      <c r="F196" s="22" t="s">
        <v>1099</v>
      </c>
      <c r="G196" s="47" t="s">
        <v>1413</v>
      </c>
      <c r="H196" s="22" t="s">
        <v>1414</v>
      </c>
      <c r="I196" s="22" t="s">
        <v>1415</v>
      </c>
    </row>
    <row r="197" spans="2:9" x14ac:dyDescent="0.25">
      <c r="B197" s="29" t="s">
        <v>1409</v>
      </c>
      <c r="C197" s="28" t="s">
        <v>687</v>
      </c>
      <c r="D197" s="22" t="s">
        <v>692</v>
      </c>
      <c r="E197" s="22" t="s">
        <v>1416</v>
      </c>
      <c r="F197" s="22" t="s">
        <v>1417</v>
      </c>
      <c r="G197" s="47" t="s">
        <v>1418</v>
      </c>
      <c r="H197" s="22" t="s">
        <v>1419</v>
      </c>
      <c r="I197" s="22" t="s">
        <v>1420</v>
      </c>
    </row>
    <row r="198" spans="2:9" x14ac:dyDescent="0.25">
      <c r="B198" s="17" t="s">
        <v>19</v>
      </c>
      <c r="C198" s="44" t="s">
        <v>666</v>
      </c>
      <c r="D198" s="11" t="s">
        <v>667</v>
      </c>
      <c r="E198" s="11" t="s">
        <v>1421</v>
      </c>
      <c r="F198" s="11" t="s">
        <v>1422</v>
      </c>
      <c r="G198" s="12" t="s">
        <v>1423</v>
      </c>
      <c r="H198" s="13" t="s">
        <v>1424</v>
      </c>
      <c r="I198" s="13"/>
    </row>
    <row r="199" spans="2:9" x14ac:dyDescent="0.25">
      <c r="B199" s="19" t="s">
        <v>19</v>
      </c>
      <c r="C199" s="44" t="s">
        <v>682</v>
      </c>
      <c r="D199" s="11" t="s">
        <v>692</v>
      </c>
      <c r="E199" s="11" t="s">
        <v>1425</v>
      </c>
      <c r="F199" s="11" t="s">
        <v>1426</v>
      </c>
      <c r="G199" s="24" t="s">
        <v>1427</v>
      </c>
      <c r="H199" s="13" t="s">
        <v>1428</v>
      </c>
      <c r="I199" s="13" t="s">
        <v>1429</v>
      </c>
    </row>
    <row r="200" spans="2:9" x14ac:dyDescent="0.25">
      <c r="B200" s="17" t="s">
        <v>545</v>
      </c>
      <c r="C200" s="44" t="s">
        <v>707</v>
      </c>
      <c r="D200" s="11" t="s">
        <v>673</v>
      </c>
      <c r="E200" s="11" t="s">
        <v>1430</v>
      </c>
      <c r="F200" s="11" t="s">
        <v>738</v>
      </c>
      <c r="G200" s="12" t="s">
        <v>1431</v>
      </c>
      <c r="H200" s="13">
        <v>493166400</v>
      </c>
      <c r="I200" s="13"/>
    </row>
    <row r="201" spans="2:9" x14ac:dyDescent="0.25">
      <c r="B201" s="19" t="s">
        <v>545</v>
      </c>
      <c r="C201" s="44" t="s">
        <v>666</v>
      </c>
      <c r="D201" s="11" t="s">
        <v>667</v>
      </c>
      <c r="E201" s="11" t="s">
        <v>1432</v>
      </c>
      <c r="F201" s="11" t="s">
        <v>679</v>
      </c>
      <c r="G201" s="12" t="s">
        <v>1433</v>
      </c>
      <c r="H201" s="13">
        <v>493166400</v>
      </c>
      <c r="I201" s="13"/>
    </row>
    <row r="202" spans="2:9" x14ac:dyDescent="0.25">
      <c r="B202" s="19" t="s">
        <v>545</v>
      </c>
      <c r="C202" s="44" t="s">
        <v>682</v>
      </c>
      <c r="D202" s="11" t="s">
        <v>667</v>
      </c>
      <c r="E202" s="11" t="s">
        <v>1434</v>
      </c>
      <c r="F202" s="11" t="s">
        <v>848</v>
      </c>
      <c r="G202" s="12" t="s">
        <v>1435</v>
      </c>
      <c r="H202" s="13">
        <v>493166400</v>
      </c>
      <c r="I202" s="13">
        <v>610657328</v>
      </c>
    </row>
    <row r="203" spans="2:9" x14ac:dyDescent="0.25">
      <c r="B203" s="19" t="s">
        <v>545</v>
      </c>
      <c r="C203" s="44" t="s">
        <v>888</v>
      </c>
      <c r="D203" s="11" t="s">
        <v>692</v>
      </c>
      <c r="E203" s="11" t="s">
        <v>1436</v>
      </c>
      <c r="F203" s="11" t="s">
        <v>1264</v>
      </c>
      <c r="G203" s="30" t="s">
        <v>1437</v>
      </c>
      <c r="H203" s="94" t="s">
        <v>1438</v>
      </c>
      <c r="I203" s="13"/>
    </row>
    <row r="204" spans="2:9" x14ac:dyDescent="0.25">
      <c r="B204" s="19" t="s">
        <v>545</v>
      </c>
      <c r="C204" s="44" t="s">
        <v>888</v>
      </c>
      <c r="D204" s="11" t="s">
        <v>692</v>
      </c>
      <c r="E204" s="11" t="s">
        <v>1439</v>
      </c>
      <c r="F204" s="11" t="s">
        <v>1440</v>
      </c>
      <c r="G204" s="30" t="s">
        <v>1441</v>
      </c>
      <c r="H204" s="94"/>
      <c r="I204" s="13"/>
    </row>
    <row r="205" spans="2:9" x14ac:dyDescent="0.25">
      <c r="B205" s="26" t="s">
        <v>1442</v>
      </c>
      <c r="C205" s="28" t="s">
        <v>666</v>
      </c>
      <c r="D205" s="11" t="s">
        <v>667</v>
      </c>
      <c r="E205" s="11" t="s">
        <v>1443</v>
      </c>
      <c r="F205" s="11" t="s">
        <v>1444</v>
      </c>
      <c r="G205" s="30" t="s">
        <v>1445</v>
      </c>
      <c r="H205" s="11" t="s">
        <v>1446</v>
      </c>
      <c r="I205" s="11" t="s">
        <v>1447</v>
      </c>
    </row>
    <row r="206" spans="2:9" x14ac:dyDescent="0.25">
      <c r="B206" s="29" t="s">
        <v>1442</v>
      </c>
      <c r="C206" s="28" t="s">
        <v>682</v>
      </c>
      <c r="D206" s="11" t="s">
        <v>692</v>
      </c>
      <c r="E206" s="11" t="s">
        <v>1448</v>
      </c>
      <c r="F206" s="11" t="s">
        <v>1449</v>
      </c>
      <c r="G206" s="30" t="s">
        <v>1450</v>
      </c>
      <c r="H206" s="11" t="s">
        <v>1451</v>
      </c>
      <c r="I206" s="22"/>
    </row>
    <row r="207" spans="2:9" x14ac:dyDescent="0.25">
      <c r="B207" s="26" t="s">
        <v>519</v>
      </c>
      <c r="C207" s="48" t="s">
        <v>666</v>
      </c>
      <c r="D207" s="16" t="s">
        <v>728</v>
      </c>
      <c r="E207" s="16" t="s">
        <v>1452</v>
      </c>
      <c r="F207" s="16" t="s">
        <v>1453</v>
      </c>
      <c r="G207" s="42" t="s">
        <v>1454</v>
      </c>
      <c r="H207" s="43" t="s">
        <v>1455</v>
      </c>
      <c r="I207" s="95"/>
    </row>
    <row r="208" spans="2:9" x14ac:dyDescent="0.25">
      <c r="B208" s="91" t="s">
        <v>519</v>
      </c>
      <c r="C208" s="48" t="s">
        <v>888</v>
      </c>
      <c r="D208" s="16" t="s">
        <v>673</v>
      </c>
      <c r="E208" s="16" t="s">
        <v>1456</v>
      </c>
      <c r="F208" s="16" t="s">
        <v>1457</v>
      </c>
      <c r="G208" s="58" t="s">
        <v>1458</v>
      </c>
      <c r="H208" s="43" t="s">
        <v>1459</v>
      </c>
      <c r="I208" s="95"/>
    </row>
    <row r="209" spans="2:9" x14ac:dyDescent="0.25">
      <c r="B209" s="91" t="s">
        <v>519</v>
      </c>
      <c r="C209" s="48" t="s">
        <v>687</v>
      </c>
      <c r="D209" s="16" t="s">
        <v>692</v>
      </c>
      <c r="E209" s="16" t="s">
        <v>1460</v>
      </c>
      <c r="F209" s="16" t="s">
        <v>1461</v>
      </c>
      <c r="G209" s="31" t="s">
        <v>1462</v>
      </c>
      <c r="H209" s="43" t="s">
        <v>1463</v>
      </c>
      <c r="I209" s="95"/>
    </row>
    <row r="210" spans="2:9" x14ac:dyDescent="0.25">
      <c r="B210" s="17" t="s">
        <v>294</v>
      </c>
      <c r="C210" s="49" t="s">
        <v>682</v>
      </c>
      <c r="D210" s="16" t="s">
        <v>692</v>
      </c>
      <c r="E210" s="16" t="s">
        <v>1464</v>
      </c>
      <c r="F210" s="16" t="s">
        <v>796</v>
      </c>
      <c r="G210" s="42" t="s">
        <v>1465</v>
      </c>
      <c r="H210" s="13" t="s">
        <v>1466</v>
      </c>
      <c r="I210" s="13" t="s">
        <v>1467</v>
      </c>
    </row>
    <row r="211" spans="2:9" x14ac:dyDescent="0.25">
      <c r="B211" s="41" t="s">
        <v>294</v>
      </c>
      <c r="C211" s="44" t="s">
        <v>682</v>
      </c>
      <c r="D211" s="11" t="s">
        <v>692</v>
      </c>
      <c r="E211" s="11" t="s">
        <v>1468</v>
      </c>
      <c r="F211" s="11" t="s">
        <v>1469</v>
      </c>
      <c r="G211" s="31" t="s">
        <v>1470</v>
      </c>
      <c r="H211" s="13" t="s">
        <v>1471</v>
      </c>
      <c r="I211" s="13" t="s">
        <v>1472</v>
      </c>
    </row>
    <row r="212" spans="2:9" x14ac:dyDescent="0.25">
      <c r="B212" s="41" t="s">
        <v>294</v>
      </c>
      <c r="C212" s="49"/>
      <c r="D212" s="16" t="s">
        <v>673</v>
      </c>
      <c r="E212" s="16" t="s">
        <v>1473</v>
      </c>
      <c r="F212" s="16" t="s">
        <v>1018</v>
      </c>
      <c r="G212" s="31" t="s">
        <v>1474</v>
      </c>
      <c r="H212" s="43"/>
      <c r="I212" s="43"/>
    </row>
    <row r="213" spans="2:9" x14ac:dyDescent="0.25">
      <c r="B213" s="17" t="s">
        <v>170</v>
      </c>
      <c r="C213" s="10" t="s">
        <v>666</v>
      </c>
      <c r="D213" s="11" t="s">
        <v>692</v>
      </c>
      <c r="E213" s="11" t="s">
        <v>1475</v>
      </c>
      <c r="F213" s="11" t="s">
        <v>1476</v>
      </c>
      <c r="G213" s="32" t="s">
        <v>1477</v>
      </c>
      <c r="H213" s="13">
        <v>489829257</v>
      </c>
      <c r="I213" s="13">
        <v>613233849</v>
      </c>
    </row>
    <row r="214" spans="2:9" x14ac:dyDescent="0.25">
      <c r="B214" s="19" t="s">
        <v>170</v>
      </c>
      <c r="C214" s="10" t="s">
        <v>666</v>
      </c>
      <c r="D214" s="11" t="s">
        <v>692</v>
      </c>
      <c r="E214" s="11" t="s">
        <v>1478</v>
      </c>
      <c r="F214" s="11" t="s">
        <v>1479</v>
      </c>
      <c r="G214" s="32" t="s">
        <v>1480</v>
      </c>
      <c r="H214" s="13">
        <v>489829257</v>
      </c>
      <c r="I214" s="13">
        <v>603819283</v>
      </c>
    </row>
    <row r="215" spans="2:9" x14ac:dyDescent="0.25">
      <c r="B215" s="9" t="s">
        <v>1481</v>
      </c>
      <c r="C215" s="33" t="s">
        <v>666</v>
      </c>
      <c r="D215" s="16" t="s">
        <v>667</v>
      </c>
      <c r="E215" s="16" t="s">
        <v>1482</v>
      </c>
      <c r="F215" s="16" t="s">
        <v>1483</v>
      </c>
      <c r="G215" s="32" t="s">
        <v>1484</v>
      </c>
      <c r="H215" s="43">
        <v>493064001</v>
      </c>
      <c r="I215" s="43" t="s">
        <v>1485</v>
      </c>
    </row>
    <row r="216" spans="2:9" x14ac:dyDescent="0.25">
      <c r="B216" s="14" t="s">
        <v>1481</v>
      </c>
      <c r="C216" s="10" t="s">
        <v>1486</v>
      </c>
      <c r="D216" s="11" t="s">
        <v>667</v>
      </c>
      <c r="E216" s="11" t="s">
        <v>1487</v>
      </c>
      <c r="F216" s="11" t="s">
        <v>1109</v>
      </c>
      <c r="G216" s="56" t="s">
        <v>1488</v>
      </c>
      <c r="H216" s="13"/>
      <c r="I216" s="13"/>
    </row>
    <row r="217" spans="2:9" x14ac:dyDescent="0.25">
      <c r="B217" s="14" t="s">
        <v>1481</v>
      </c>
      <c r="C217" s="10" t="s">
        <v>682</v>
      </c>
      <c r="D217" s="11" t="s">
        <v>692</v>
      </c>
      <c r="E217" s="37" t="s">
        <v>1489</v>
      </c>
      <c r="F217" s="11" t="s">
        <v>949</v>
      </c>
      <c r="G217" s="30" t="s">
        <v>1490</v>
      </c>
      <c r="H217" s="13" t="s">
        <v>1491</v>
      </c>
      <c r="I217" s="13" t="s">
        <v>1492</v>
      </c>
    </row>
    <row r="218" spans="2:9" x14ac:dyDescent="0.25">
      <c r="B218" s="14" t="s">
        <v>1481</v>
      </c>
      <c r="C218" s="10" t="s">
        <v>798</v>
      </c>
      <c r="D218" s="11" t="s">
        <v>692</v>
      </c>
      <c r="E218" s="37" t="s">
        <v>1493</v>
      </c>
      <c r="F218" s="11" t="s">
        <v>820</v>
      </c>
      <c r="G218" s="32" t="s">
        <v>1494</v>
      </c>
      <c r="H218" s="13"/>
      <c r="I218" s="13"/>
    </row>
    <row r="219" spans="2:9" x14ac:dyDescent="0.25">
      <c r="B219" s="14" t="s">
        <v>1481</v>
      </c>
      <c r="C219" s="10" t="s">
        <v>672</v>
      </c>
      <c r="D219" s="11" t="s">
        <v>692</v>
      </c>
      <c r="E219" s="37" t="s">
        <v>894</v>
      </c>
      <c r="F219" s="11" t="s">
        <v>1495</v>
      </c>
      <c r="G219" s="31" t="s">
        <v>1496</v>
      </c>
      <c r="H219" s="13" t="s">
        <v>1497</v>
      </c>
      <c r="I219" s="13"/>
    </row>
    <row r="220" spans="2:9" x14ac:dyDescent="0.25">
      <c r="B220" s="14" t="s">
        <v>1481</v>
      </c>
      <c r="C220" s="10" t="s">
        <v>718</v>
      </c>
      <c r="D220" s="11" t="s">
        <v>692</v>
      </c>
      <c r="E220" s="11" t="s">
        <v>1498</v>
      </c>
      <c r="F220" s="11" t="s">
        <v>1499</v>
      </c>
      <c r="G220" s="32" t="s">
        <v>1500</v>
      </c>
      <c r="H220" s="13"/>
      <c r="I220" s="13"/>
    </row>
    <row r="221" spans="2:9" x14ac:dyDescent="0.25">
      <c r="B221" s="14" t="s">
        <v>1481</v>
      </c>
      <c r="C221" s="10" t="s">
        <v>707</v>
      </c>
      <c r="D221" s="11" t="s">
        <v>692</v>
      </c>
      <c r="E221" s="11" t="s">
        <v>1501</v>
      </c>
      <c r="F221" s="11" t="s">
        <v>982</v>
      </c>
      <c r="G221" s="32" t="s">
        <v>1502</v>
      </c>
      <c r="H221" s="13"/>
      <c r="I221" s="13"/>
    </row>
    <row r="222" spans="2:9" x14ac:dyDescent="0.25">
      <c r="B222" s="14" t="s">
        <v>1481</v>
      </c>
      <c r="C222" s="10" t="s">
        <v>707</v>
      </c>
      <c r="D222" s="11" t="s">
        <v>692</v>
      </c>
      <c r="E222" s="11" t="s">
        <v>1503</v>
      </c>
      <c r="F222" s="11" t="s">
        <v>1504</v>
      </c>
      <c r="G222" s="32" t="s">
        <v>1505</v>
      </c>
      <c r="H222" s="13"/>
      <c r="I222" s="13"/>
    </row>
    <row r="223" spans="2:9" x14ac:dyDescent="0.25">
      <c r="B223" s="17" t="s">
        <v>262</v>
      </c>
      <c r="C223" s="33" t="s">
        <v>682</v>
      </c>
      <c r="D223" s="16" t="s">
        <v>728</v>
      </c>
      <c r="E223" s="16" t="s">
        <v>1506</v>
      </c>
      <c r="F223" s="16" t="s">
        <v>1507</v>
      </c>
      <c r="G223" s="31" t="s">
        <v>1508</v>
      </c>
      <c r="H223" s="43"/>
      <c r="I223" s="43"/>
    </row>
    <row r="224" spans="2:9" x14ac:dyDescent="0.25">
      <c r="B224" s="19" t="s">
        <v>262</v>
      </c>
      <c r="C224" s="44" t="s">
        <v>707</v>
      </c>
      <c r="D224" s="11" t="s">
        <v>692</v>
      </c>
      <c r="E224" s="11" t="s">
        <v>1509</v>
      </c>
      <c r="F224" s="11" t="s">
        <v>1510</v>
      </c>
      <c r="G224" s="12" t="s">
        <v>1511</v>
      </c>
      <c r="H224" s="11" t="s">
        <v>1512</v>
      </c>
      <c r="I224" s="11" t="s">
        <v>1513</v>
      </c>
    </row>
    <row r="225" spans="2:9" x14ac:dyDescent="0.25">
      <c r="B225" s="41" t="s">
        <v>262</v>
      </c>
      <c r="C225" s="44" t="s">
        <v>666</v>
      </c>
      <c r="D225" s="11" t="s">
        <v>692</v>
      </c>
      <c r="E225" s="11" t="s">
        <v>1514</v>
      </c>
      <c r="F225" s="11" t="s">
        <v>1515</v>
      </c>
      <c r="G225" s="12" t="s">
        <v>1516</v>
      </c>
      <c r="H225" s="11" t="s">
        <v>1517</v>
      </c>
      <c r="I225" s="11" t="s">
        <v>1518</v>
      </c>
    </row>
    <row r="226" spans="2:9" x14ac:dyDescent="0.25">
      <c r="B226" s="41" t="s">
        <v>262</v>
      </c>
      <c r="C226" s="49" t="s">
        <v>687</v>
      </c>
      <c r="D226" s="16" t="s">
        <v>692</v>
      </c>
      <c r="E226" s="16" t="s">
        <v>1519</v>
      </c>
      <c r="F226" s="16" t="s">
        <v>1417</v>
      </c>
      <c r="G226" s="30" t="s">
        <v>1520</v>
      </c>
      <c r="H226" s="13" t="s">
        <v>1521</v>
      </c>
      <c r="I226" s="16"/>
    </row>
    <row r="227" spans="2:9" x14ac:dyDescent="0.25">
      <c r="B227" s="19" t="s">
        <v>262</v>
      </c>
      <c r="C227" s="44" t="s">
        <v>682</v>
      </c>
      <c r="D227" s="11" t="s">
        <v>667</v>
      </c>
      <c r="E227" s="11" t="s">
        <v>1522</v>
      </c>
      <c r="F227" s="11" t="s">
        <v>964</v>
      </c>
      <c r="G227" s="30" t="s">
        <v>1523</v>
      </c>
      <c r="H227" s="11" t="s">
        <v>1524</v>
      </c>
      <c r="I227" s="11" t="s">
        <v>1525</v>
      </c>
    </row>
    <row r="228" spans="2:9" x14ac:dyDescent="0.25">
      <c r="B228" s="17" t="s">
        <v>288</v>
      </c>
      <c r="C228" s="49" t="s">
        <v>666</v>
      </c>
      <c r="D228" s="16" t="s">
        <v>692</v>
      </c>
      <c r="E228" s="16" t="s">
        <v>1526</v>
      </c>
      <c r="F228" s="16" t="s">
        <v>1527</v>
      </c>
      <c r="G228" s="58" t="s">
        <v>1528</v>
      </c>
      <c r="H228" s="36" t="s">
        <v>1529</v>
      </c>
      <c r="I228" s="38"/>
    </row>
    <row r="229" spans="2:9" x14ac:dyDescent="0.25">
      <c r="B229" s="19" t="s">
        <v>288</v>
      </c>
      <c r="C229" s="44" t="s">
        <v>888</v>
      </c>
      <c r="D229" s="11" t="s">
        <v>667</v>
      </c>
      <c r="E229" s="11" t="s">
        <v>1530</v>
      </c>
      <c r="F229" s="11" t="s">
        <v>1531</v>
      </c>
      <c r="G229" s="30" t="s">
        <v>1532</v>
      </c>
      <c r="H229" s="13"/>
      <c r="I229" s="11"/>
    </row>
    <row r="230" spans="2:9" x14ac:dyDescent="0.25">
      <c r="B230" s="19" t="s">
        <v>288</v>
      </c>
      <c r="C230" s="44" t="s">
        <v>888</v>
      </c>
      <c r="D230" s="11" t="s">
        <v>692</v>
      </c>
      <c r="E230" s="11" t="s">
        <v>1533</v>
      </c>
      <c r="F230" s="11" t="s">
        <v>1534</v>
      </c>
      <c r="G230" s="30" t="s">
        <v>1535</v>
      </c>
      <c r="H230" s="13" t="s">
        <v>1529</v>
      </c>
      <c r="I230" s="11"/>
    </row>
    <row r="231" spans="2:9" x14ac:dyDescent="0.25">
      <c r="B231" s="17" t="s">
        <v>1536</v>
      </c>
      <c r="C231" s="49" t="s">
        <v>666</v>
      </c>
      <c r="D231" s="16" t="s">
        <v>667</v>
      </c>
      <c r="E231" s="16" t="s">
        <v>1537</v>
      </c>
      <c r="F231" s="16" t="s">
        <v>1179</v>
      </c>
      <c r="G231" s="42" t="s">
        <v>1538</v>
      </c>
      <c r="H231" s="43" t="s">
        <v>1539</v>
      </c>
      <c r="I231" s="16" t="s">
        <v>1540</v>
      </c>
    </row>
    <row r="232" spans="2:9" x14ac:dyDescent="0.25">
      <c r="B232" s="17" t="s">
        <v>1541</v>
      </c>
      <c r="C232" s="49" t="s">
        <v>1542</v>
      </c>
      <c r="D232" s="16" t="s">
        <v>728</v>
      </c>
      <c r="E232" s="16" t="s">
        <v>1543</v>
      </c>
      <c r="F232" s="16" t="s">
        <v>1544</v>
      </c>
      <c r="G232" s="32" t="s">
        <v>1545</v>
      </c>
      <c r="H232" s="43" t="s">
        <v>1546</v>
      </c>
      <c r="I232" s="16" t="s">
        <v>1547</v>
      </c>
    </row>
    <row r="233" spans="2:9" x14ac:dyDescent="0.25">
      <c r="B233" s="19" t="s">
        <v>1541</v>
      </c>
      <c r="C233" s="44" t="s">
        <v>682</v>
      </c>
      <c r="D233" s="11" t="s">
        <v>692</v>
      </c>
      <c r="E233" s="11" t="s">
        <v>1548</v>
      </c>
      <c r="F233" s="11" t="s">
        <v>827</v>
      </c>
      <c r="G233" s="12" t="s">
        <v>1549</v>
      </c>
      <c r="H233" s="11" t="s">
        <v>1550</v>
      </c>
      <c r="I233" s="11" t="s">
        <v>1551</v>
      </c>
    </row>
    <row r="234" spans="2:9" x14ac:dyDescent="0.25">
      <c r="B234" s="41" t="s">
        <v>211</v>
      </c>
      <c r="C234" s="49" t="s">
        <v>666</v>
      </c>
      <c r="D234" s="16" t="s">
        <v>667</v>
      </c>
      <c r="E234" s="16" t="s">
        <v>1552</v>
      </c>
      <c r="F234" s="16" t="s">
        <v>1553</v>
      </c>
      <c r="G234" s="16" t="s">
        <v>1554</v>
      </c>
      <c r="H234" s="16" t="s">
        <v>1555</v>
      </c>
      <c r="I234" s="16"/>
    </row>
    <row r="235" spans="2:9" x14ac:dyDescent="0.25">
      <c r="B235" s="17" t="s">
        <v>211</v>
      </c>
      <c r="C235" s="49" t="s">
        <v>888</v>
      </c>
      <c r="D235" s="16" t="s">
        <v>692</v>
      </c>
      <c r="E235" s="16" t="s">
        <v>1556</v>
      </c>
      <c r="F235" s="16" t="s">
        <v>1557</v>
      </c>
      <c r="G235" s="32" t="s">
        <v>1558</v>
      </c>
      <c r="H235" s="16" t="s">
        <v>1559</v>
      </c>
      <c r="I235" s="16" t="s">
        <v>1560</v>
      </c>
    </row>
    <row r="236" spans="2:9" x14ac:dyDescent="0.25">
      <c r="B236" s="19" t="s">
        <v>211</v>
      </c>
      <c r="C236" s="44" t="s">
        <v>682</v>
      </c>
      <c r="D236" s="11" t="s">
        <v>692</v>
      </c>
      <c r="E236" s="11" t="s">
        <v>1561</v>
      </c>
      <c r="F236" s="11" t="s">
        <v>1562</v>
      </c>
      <c r="G236" s="21" t="s">
        <v>1563</v>
      </c>
      <c r="H236" s="11" t="s">
        <v>1555</v>
      </c>
      <c r="I236" s="11"/>
    </row>
    <row r="237" spans="2:9" x14ac:dyDescent="0.25">
      <c r="B237" s="17" t="s">
        <v>285</v>
      </c>
      <c r="C237" s="44" t="s">
        <v>666</v>
      </c>
      <c r="D237" s="11" t="s">
        <v>692</v>
      </c>
      <c r="E237" s="11" t="s">
        <v>1564</v>
      </c>
      <c r="F237" s="11" t="s">
        <v>1565</v>
      </c>
      <c r="G237" s="30" t="s">
        <v>1566</v>
      </c>
      <c r="H237" s="11" t="s">
        <v>1567</v>
      </c>
      <c r="I237" s="11"/>
    </row>
    <row r="238" spans="2:9" x14ac:dyDescent="0.25">
      <c r="B238" s="19" t="s">
        <v>285</v>
      </c>
      <c r="C238" s="44" t="s">
        <v>682</v>
      </c>
      <c r="D238" s="11" t="s">
        <v>673</v>
      </c>
      <c r="E238" s="11"/>
      <c r="F238" s="11" t="s">
        <v>1568</v>
      </c>
      <c r="G238" s="30" t="s">
        <v>1569</v>
      </c>
      <c r="H238" s="11"/>
      <c r="I238" s="11"/>
    </row>
    <row r="239" spans="2:9" x14ac:dyDescent="0.25">
      <c r="B239" s="26" t="s">
        <v>1570</v>
      </c>
      <c r="C239" s="28" t="s">
        <v>666</v>
      </c>
      <c r="D239" s="11" t="s">
        <v>692</v>
      </c>
      <c r="E239" s="11" t="s">
        <v>1571</v>
      </c>
      <c r="F239" s="11" t="s">
        <v>1479</v>
      </c>
      <c r="G239" s="30" t="s">
        <v>1572</v>
      </c>
      <c r="H239" s="11" t="s">
        <v>1573</v>
      </c>
      <c r="I239" s="22"/>
    </row>
    <row r="240" spans="2:9" x14ac:dyDescent="0.25">
      <c r="B240" s="29" t="s">
        <v>1570</v>
      </c>
      <c r="C240" s="28" t="s">
        <v>732</v>
      </c>
      <c r="D240" s="11" t="s">
        <v>692</v>
      </c>
      <c r="E240" s="11" t="s">
        <v>1574</v>
      </c>
      <c r="F240" s="11" t="s">
        <v>1479</v>
      </c>
      <c r="G240" s="47" t="s">
        <v>1575</v>
      </c>
      <c r="H240" s="96" t="s">
        <v>1576</v>
      </c>
      <c r="I240" s="22"/>
    </row>
    <row r="241" spans="2:9" x14ac:dyDescent="0.25">
      <c r="B241" s="17" t="s">
        <v>494</v>
      </c>
      <c r="C241" s="49" t="s">
        <v>666</v>
      </c>
      <c r="D241" s="16" t="s">
        <v>667</v>
      </c>
      <c r="E241" s="16" t="s">
        <v>1577</v>
      </c>
      <c r="F241" s="16" t="s">
        <v>669</v>
      </c>
      <c r="G241" s="42" t="s">
        <v>1578</v>
      </c>
      <c r="H241" s="16" t="s">
        <v>1579</v>
      </c>
      <c r="I241" s="16"/>
    </row>
    <row r="242" spans="2:9" x14ac:dyDescent="0.25">
      <c r="B242" s="41" t="s">
        <v>494</v>
      </c>
      <c r="C242" s="49" t="s">
        <v>677</v>
      </c>
      <c r="D242" s="16" t="s">
        <v>667</v>
      </c>
      <c r="E242" s="16" t="s">
        <v>1580</v>
      </c>
      <c r="F242" s="16" t="s">
        <v>1205</v>
      </c>
      <c r="G242" s="42" t="s">
        <v>1581</v>
      </c>
      <c r="H242" s="16" t="s">
        <v>1582</v>
      </c>
      <c r="I242" s="16"/>
    </row>
    <row r="243" spans="2:9" x14ac:dyDescent="0.25">
      <c r="B243" s="41" t="s">
        <v>494</v>
      </c>
      <c r="C243" s="49" t="s">
        <v>877</v>
      </c>
      <c r="D243" s="16" t="s">
        <v>673</v>
      </c>
      <c r="E243" s="16" t="s">
        <v>1583</v>
      </c>
      <c r="F243" s="16" t="s">
        <v>734</v>
      </c>
      <c r="G243" s="42" t="s">
        <v>1584</v>
      </c>
      <c r="H243" s="97" t="s">
        <v>1585</v>
      </c>
      <c r="I243" s="97" t="s">
        <v>1586</v>
      </c>
    </row>
    <row r="244" spans="2:9" x14ac:dyDescent="0.25">
      <c r="B244" s="41" t="s">
        <v>275</v>
      </c>
      <c r="C244" s="33" t="s">
        <v>666</v>
      </c>
      <c r="D244" s="16" t="s">
        <v>692</v>
      </c>
      <c r="E244" s="16" t="s">
        <v>1587</v>
      </c>
      <c r="F244" s="16" t="s">
        <v>1588</v>
      </c>
      <c r="G244" s="16" t="s">
        <v>1589</v>
      </c>
      <c r="H244" s="43" t="s">
        <v>1590</v>
      </c>
      <c r="I244" s="43"/>
    </row>
    <row r="245" spans="2:9" x14ac:dyDescent="0.25">
      <c r="B245" s="19" t="s">
        <v>275</v>
      </c>
      <c r="C245" s="10" t="s">
        <v>682</v>
      </c>
      <c r="D245" s="11" t="s">
        <v>692</v>
      </c>
      <c r="E245" s="11" t="s">
        <v>1591</v>
      </c>
      <c r="F245" s="11" t="s">
        <v>1592</v>
      </c>
      <c r="G245" s="32" t="s">
        <v>1593</v>
      </c>
      <c r="H245" s="13" t="s">
        <v>1594</v>
      </c>
      <c r="I245" s="98" t="s">
        <v>1595</v>
      </c>
    </row>
    <row r="246" spans="2:9" x14ac:dyDescent="0.25">
      <c r="B246" s="19" t="s">
        <v>275</v>
      </c>
      <c r="C246" s="10" t="s">
        <v>888</v>
      </c>
      <c r="D246" s="11" t="s">
        <v>692</v>
      </c>
      <c r="E246" s="11" t="s">
        <v>1596</v>
      </c>
      <c r="F246" s="11" t="s">
        <v>1597</v>
      </c>
      <c r="G246" s="18" t="s">
        <v>1598</v>
      </c>
      <c r="H246" s="13"/>
      <c r="I246" s="13"/>
    </row>
    <row r="247" spans="2:9" x14ac:dyDescent="0.25">
      <c r="B247" s="17" t="s">
        <v>393</v>
      </c>
      <c r="C247" s="44" t="s">
        <v>666</v>
      </c>
      <c r="D247" s="11" t="s">
        <v>667</v>
      </c>
      <c r="E247" s="11" t="s">
        <v>1599</v>
      </c>
      <c r="F247" s="11" t="s">
        <v>848</v>
      </c>
      <c r="G247" s="12" t="s">
        <v>1600</v>
      </c>
      <c r="H247" s="11" t="s">
        <v>1601</v>
      </c>
      <c r="I247" s="11" t="s">
        <v>1602</v>
      </c>
    </row>
    <row r="248" spans="2:9" x14ac:dyDescent="0.25">
      <c r="B248" s="19" t="s">
        <v>393</v>
      </c>
      <c r="C248" s="49" t="s">
        <v>687</v>
      </c>
      <c r="D248" s="16" t="s">
        <v>692</v>
      </c>
      <c r="E248" s="16" t="s">
        <v>1603</v>
      </c>
      <c r="F248" s="16" t="s">
        <v>1077</v>
      </c>
      <c r="G248" s="30" t="s">
        <v>1604</v>
      </c>
      <c r="H248" s="13" t="s">
        <v>1601</v>
      </c>
      <c r="I248" s="16"/>
    </row>
    <row r="249" spans="2:9" x14ac:dyDescent="0.25">
      <c r="B249" s="19" t="s">
        <v>393</v>
      </c>
      <c r="C249" s="44" t="s">
        <v>682</v>
      </c>
      <c r="D249" s="11" t="s">
        <v>692</v>
      </c>
      <c r="E249" s="11" t="s">
        <v>1605</v>
      </c>
      <c r="F249" s="11" t="s">
        <v>1148</v>
      </c>
      <c r="G249" s="30" t="s">
        <v>1604</v>
      </c>
      <c r="H249" s="13" t="s">
        <v>1601</v>
      </c>
      <c r="I249" s="11"/>
    </row>
    <row r="250" spans="2:9" x14ac:dyDescent="0.25">
      <c r="B250" s="19" t="s">
        <v>393</v>
      </c>
      <c r="C250" s="44" t="s">
        <v>888</v>
      </c>
      <c r="D250" s="11" t="s">
        <v>692</v>
      </c>
      <c r="E250" s="11" t="s">
        <v>1606</v>
      </c>
      <c r="F250" s="11" t="s">
        <v>1607</v>
      </c>
      <c r="G250" s="21" t="s">
        <v>1608</v>
      </c>
      <c r="H250" s="13"/>
      <c r="I250" s="11"/>
    </row>
    <row r="251" spans="2:9" x14ac:dyDescent="0.25">
      <c r="B251" s="17" t="s">
        <v>315</v>
      </c>
      <c r="C251" s="33" t="s">
        <v>682</v>
      </c>
      <c r="D251" s="16" t="s">
        <v>667</v>
      </c>
      <c r="E251" s="16" t="s">
        <v>1609</v>
      </c>
      <c r="F251" s="16" t="s">
        <v>1235</v>
      </c>
      <c r="G251" s="32" t="s">
        <v>1610</v>
      </c>
      <c r="H251" s="16" t="s">
        <v>1611</v>
      </c>
      <c r="I251" s="99" t="s">
        <v>1612</v>
      </c>
    </row>
    <row r="252" spans="2:9" x14ac:dyDescent="0.25">
      <c r="B252" s="17" t="s">
        <v>133</v>
      </c>
      <c r="C252" s="33" t="s">
        <v>682</v>
      </c>
      <c r="D252" s="16" t="s">
        <v>692</v>
      </c>
      <c r="E252" s="16" t="s">
        <v>802</v>
      </c>
      <c r="F252" s="16" t="s">
        <v>803</v>
      </c>
      <c r="G252" s="16" t="s">
        <v>804</v>
      </c>
      <c r="H252" s="43" t="s">
        <v>805</v>
      </c>
      <c r="I252" s="43" t="s">
        <v>806</v>
      </c>
    </row>
    <row r="253" spans="2:9" x14ac:dyDescent="0.25">
      <c r="B253" s="17" t="s">
        <v>201</v>
      </c>
      <c r="C253" s="44" t="s">
        <v>666</v>
      </c>
      <c r="D253" s="11" t="s">
        <v>667</v>
      </c>
      <c r="E253" s="11" t="s">
        <v>1613</v>
      </c>
      <c r="F253" s="11" t="s">
        <v>1531</v>
      </c>
      <c r="G253" s="12" t="s">
        <v>1614</v>
      </c>
      <c r="H253" s="13" t="s">
        <v>1615</v>
      </c>
      <c r="I253" s="13"/>
    </row>
    <row r="254" spans="2:9" x14ac:dyDescent="0.25">
      <c r="B254" s="19" t="s">
        <v>201</v>
      </c>
      <c r="C254" s="44" t="s">
        <v>682</v>
      </c>
      <c r="D254" s="11" t="s">
        <v>692</v>
      </c>
      <c r="E254" s="11" t="s">
        <v>1616</v>
      </c>
      <c r="F254" s="11" t="s">
        <v>1617</v>
      </c>
      <c r="G254" s="30" t="s">
        <v>1618</v>
      </c>
      <c r="H254" s="13" t="s">
        <v>1619</v>
      </c>
      <c r="I254" s="13"/>
    </row>
    <row r="255" spans="2:9" x14ac:dyDescent="0.25">
      <c r="B255" s="19" t="s">
        <v>201</v>
      </c>
      <c r="C255" s="44" t="s">
        <v>687</v>
      </c>
      <c r="D255" s="11" t="s">
        <v>692</v>
      </c>
      <c r="E255" s="11" t="s">
        <v>1620</v>
      </c>
      <c r="F255" s="11" t="s">
        <v>1621</v>
      </c>
      <c r="G255" s="21" t="s">
        <v>1622</v>
      </c>
      <c r="H255" s="13"/>
      <c r="I255" s="13"/>
    </row>
    <row r="256" spans="2:9" x14ac:dyDescent="0.25">
      <c r="B256" s="17" t="s">
        <v>348</v>
      </c>
      <c r="C256" s="10" t="s">
        <v>666</v>
      </c>
      <c r="D256" s="11" t="s">
        <v>667</v>
      </c>
      <c r="E256" s="11" t="s">
        <v>1580</v>
      </c>
      <c r="F256" s="11" t="s">
        <v>1205</v>
      </c>
      <c r="G256" s="21" t="s">
        <v>1623</v>
      </c>
      <c r="H256" s="13"/>
      <c r="I256" s="13"/>
    </row>
    <row r="257" spans="2:9" x14ac:dyDescent="0.25">
      <c r="B257" s="17" t="s">
        <v>348</v>
      </c>
      <c r="C257" s="10" t="s">
        <v>732</v>
      </c>
      <c r="D257" s="11" t="s">
        <v>692</v>
      </c>
      <c r="E257" s="11" t="s">
        <v>1624</v>
      </c>
      <c r="F257" s="11" t="s">
        <v>1128</v>
      </c>
      <c r="G257" s="21" t="s">
        <v>1625</v>
      </c>
      <c r="H257" s="100" t="s">
        <v>1626</v>
      </c>
      <c r="I257" s="100" t="s">
        <v>1586</v>
      </c>
    </row>
    <row r="258" spans="2:9" x14ac:dyDescent="0.25">
      <c r="B258" s="19" t="s">
        <v>348</v>
      </c>
      <c r="C258" s="10" t="s">
        <v>687</v>
      </c>
      <c r="D258" s="11" t="s">
        <v>692</v>
      </c>
      <c r="E258" s="11" t="s">
        <v>1627</v>
      </c>
      <c r="F258" s="11" t="s">
        <v>1628</v>
      </c>
      <c r="G258" s="11"/>
      <c r="H258" s="13"/>
      <c r="I258" s="13"/>
    </row>
    <row r="259" spans="2:9" x14ac:dyDescent="0.25">
      <c r="B259" s="19" t="s">
        <v>348</v>
      </c>
      <c r="C259" s="10" t="s">
        <v>687</v>
      </c>
      <c r="D259" s="11" t="s">
        <v>692</v>
      </c>
      <c r="E259" s="11" t="s">
        <v>1629</v>
      </c>
      <c r="F259" s="11" t="s">
        <v>738</v>
      </c>
      <c r="G259" s="30" t="s">
        <v>1630</v>
      </c>
      <c r="H259" s="101" t="s">
        <v>1631</v>
      </c>
      <c r="I259" s="101" t="s">
        <v>1632</v>
      </c>
    </row>
    <row r="260" spans="2:9" x14ac:dyDescent="0.25">
      <c r="B260" s="17" t="s">
        <v>343</v>
      </c>
      <c r="C260" s="44" t="s">
        <v>1633</v>
      </c>
      <c r="D260" s="11" t="s">
        <v>667</v>
      </c>
      <c r="E260" s="11" t="s">
        <v>1634</v>
      </c>
      <c r="F260" s="11" t="s">
        <v>1635</v>
      </c>
      <c r="G260" s="18"/>
      <c r="H260" s="13" t="s">
        <v>1636</v>
      </c>
      <c r="I260" s="11"/>
    </row>
    <row r="261" spans="2:9" x14ac:dyDescent="0.25">
      <c r="B261" s="19" t="s">
        <v>343</v>
      </c>
      <c r="C261" s="44" t="s">
        <v>666</v>
      </c>
      <c r="D261" s="11" t="s">
        <v>692</v>
      </c>
      <c r="E261" s="11" t="s">
        <v>1637</v>
      </c>
      <c r="F261" s="11" t="s">
        <v>1638</v>
      </c>
      <c r="G261" s="102" t="s">
        <v>1639</v>
      </c>
      <c r="H261" s="13" t="s">
        <v>1636</v>
      </c>
      <c r="I261" s="11"/>
    </row>
    <row r="262" spans="2:9" x14ac:dyDescent="0.25">
      <c r="B262" s="41" t="s">
        <v>343</v>
      </c>
      <c r="C262" s="44" t="s">
        <v>825</v>
      </c>
      <c r="D262" s="11" t="s">
        <v>692</v>
      </c>
      <c r="E262" s="11" t="s">
        <v>1640</v>
      </c>
      <c r="F262" s="11" t="s">
        <v>1641</v>
      </c>
      <c r="G262" s="30" t="s">
        <v>1642</v>
      </c>
      <c r="H262" s="103" t="s">
        <v>1643</v>
      </c>
      <c r="I262" s="11"/>
    </row>
    <row r="263" spans="2:9" x14ac:dyDescent="0.25">
      <c r="B263" s="41" t="s">
        <v>343</v>
      </c>
      <c r="C263" s="44" t="s">
        <v>888</v>
      </c>
      <c r="D263" s="11" t="s">
        <v>692</v>
      </c>
      <c r="E263" s="11" t="s">
        <v>1644</v>
      </c>
      <c r="F263" s="11" t="s">
        <v>1050</v>
      </c>
      <c r="G263" s="30" t="s">
        <v>1645</v>
      </c>
      <c r="H263" s="21" t="s">
        <v>1646</v>
      </c>
      <c r="I263" s="11"/>
    </row>
    <row r="264" spans="2:9" x14ac:dyDescent="0.25">
      <c r="B264" s="17" t="s">
        <v>1647</v>
      </c>
      <c r="C264" s="44" t="s">
        <v>666</v>
      </c>
      <c r="D264" s="11" t="s">
        <v>667</v>
      </c>
      <c r="E264" s="11" t="s">
        <v>1648</v>
      </c>
      <c r="F264" s="11" t="s">
        <v>761</v>
      </c>
      <c r="G264" s="12" t="s">
        <v>1649</v>
      </c>
      <c r="H264" s="11" t="s">
        <v>1650</v>
      </c>
      <c r="I264" s="13"/>
    </row>
    <row r="265" spans="2:9" x14ac:dyDescent="0.25">
      <c r="B265" s="17" t="s">
        <v>1647</v>
      </c>
      <c r="C265" s="44" t="s">
        <v>682</v>
      </c>
      <c r="D265" s="11" t="s">
        <v>692</v>
      </c>
      <c r="E265" s="11" t="s">
        <v>1651</v>
      </c>
      <c r="F265" s="11" t="s">
        <v>813</v>
      </c>
      <c r="G265" s="12" t="s">
        <v>1652</v>
      </c>
      <c r="H265" s="11" t="s">
        <v>1653</v>
      </c>
      <c r="I265" s="11" t="s">
        <v>1654</v>
      </c>
    </row>
    <row r="266" spans="2:9" x14ac:dyDescent="0.25">
      <c r="B266" s="19" t="s">
        <v>568</v>
      </c>
      <c r="C266" s="10" t="s">
        <v>888</v>
      </c>
      <c r="D266" s="11" t="s">
        <v>673</v>
      </c>
      <c r="E266" s="11" t="s">
        <v>1655</v>
      </c>
      <c r="F266" s="11" t="s">
        <v>1621</v>
      </c>
      <c r="G266" s="104" t="s">
        <v>1656</v>
      </c>
      <c r="H266" s="21" t="s">
        <v>1657</v>
      </c>
      <c r="I266" s="21" t="s">
        <v>1658</v>
      </c>
    </row>
    <row r="267" spans="2:9" x14ac:dyDescent="0.25">
      <c r="B267" s="19" t="s">
        <v>568</v>
      </c>
      <c r="C267" s="10" t="s">
        <v>687</v>
      </c>
      <c r="D267" s="11" t="s">
        <v>692</v>
      </c>
      <c r="E267" s="11" t="s">
        <v>1659</v>
      </c>
      <c r="F267" s="11" t="s">
        <v>1099</v>
      </c>
      <c r="G267" s="104" t="s">
        <v>1660</v>
      </c>
      <c r="H267" s="21"/>
      <c r="I267" s="21" t="s">
        <v>1661</v>
      </c>
    </row>
    <row r="268" spans="2:9" x14ac:dyDescent="0.25">
      <c r="B268" s="19" t="s">
        <v>568</v>
      </c>
      <c r="C268" s="10" t="s">
        <v>687</v>
      </c>
      <c r="D268" s="11" t="s">
        <v>692</v>
      </c>
      <c r="E268" s="11" t="s">
        <v>1662</v>
      </c>
      <c r="F268" s="11" t="s">
        <v>1099</v>
      </c>
      <c r="G268" s="31" t="s">
        <v>1663</v>
      </c>
      <c r="H268" s="105"/>
      <c r="I268" s="21" t="s">
        <v>1664</v>
      </c>
    </row>
    <row r="269" spans="2:9" x14ac:dyDescent="0.25">
      <c r="B269" s="19" t="s">
        <v>568</v>
      </c>
      <c r="C269" s="10" t="s">
        <v>1633</v>
      </c>
      <c r="D269" s="11" t="s">
        <v>667</v>
      </c>
      <c r="E269" s="11" t="s">
        <v>1238</v>
      </c>
      <c r="F269" s="11" t="s">
        <v>744</v>
      </c>
      <c r="G269" s="31" t="s">
        <v>1665</v>
      </c>
      <c r="H269" s="21" t="s">
        <v>1666</v>
      </c>
      <c r="I269" s="21" t="s">
        <v>1667</v>
      </c>
    </row>
    <row r="270" spans="2:9" x14ac:dyDescent="0.25">
      <c r="B270" s="29" t="s">
        <v>1668</v>
      </c>
      <c r="C270" s="28"/>
      <c r="D270" s="22" t="s">
        <v>673</v>
      </c>
      <c r="E270" s="22" t="s">
        <v>1669</v>
      </c>
      <c r="F270" s="22" t="s">
        <v>1670</v>
      </c>
      <c r="G270" s="31" t="s">
        <v>1671</v>
      </c>
      <c r="H270" s="22"/>
      <c r="I270" s="22"/>
    </row>
    <row r="271" spans="2:9" x14ac:dyDescent="0.25">
      <c r="B271" s="9" t="s">
        <v>1672</v>
      </c>
      <c r="C271" s="19" t="s">
        <v>1673</v>
      </c>
      <c r="D271" s="11" t="s">
        <v>692</v>
      </c>
      <c r="E271" s="11" t="s">
        <v>1674</v>
      </c>
      <c r="F271" s="11" t="s">
        <v>1534</v>
      </c>
      <c r="G271" s="71" t="s">
        <v>1675</v>
      </c>
      <c r="H271" s="20" t="s">
        <v>1676</v>
      </c>
      <c r="I271" s="20"/>
    </row>
    <row r="272" spans="2:9" x14ac:dyDescent="0.25">
      <c r="B272" s="15" t="s">
        <v>1672</v>
      </c>
      <c r="C272" s="19" t="s">
        <v>1677</v>
      </c>
      <c r="D272" s="11" t="s">
        <v>692</v>
      </c>
      <c r="E272" s="11" t="s">
        <v>1669</v>
      </c>
      <c r="F272" s="11" t="s">
        <v>1670</v>
      </c>
      <c r="G272" s="71" t="s">
        <v>1671</v>
      </c>
      <c r="H272" s="20" t="s">
        <v>1678</v>
      </c>
      <c r="I272" s="20"/>
    </row>
    <row r="273" spans="2:9" x14ac:dyDescent="0.25">
      <c r="B273" s="17" t="s">
        <v>16</v>
      </c>
      <c r="C273" s="44" t="s">
        <v>666</v>
      </c>
      <c r="D273" s="11" t="s">
        <v>667</v>
      </c>
      <c r="E273" s="11" t="s">
        <v>1679</v>
      </c>
      <c r="F273" s="11" t="s">
        <v>1109</v>
      </c>
      <c r="G273" s="24" t="s">
        <v>1680</v>
      </c>
      <c r="H273" s="13" t="s">
        <v>1681</v>
      </c>
      <c r="I273" s="11"/>
    </row>
    <row r="274" spans="2:9" x14ac:dyDescent="0.25">
      <c r="B274" s="19" t="s">
        <v>16</v>
      </c>
      <c r="C274" s="44" t="s">
        <v>682</v>
      </c>
      <c r="D274" s="11" t="s">
        <v>692</v>
      </c>
      <c r="E274" s="11" t="s">
        <v>1682</v>
      </c>
      <c r="F274" s="11" t="s">
        <v>709</v>
      </c>
      <c r="G274" s="30" t="s">
        <v>1683</v>
      </c>
      <c r="H274" s="13" t="s">
        <v>1684</v>
      </c>
      <c r="I274" s="13">
        <v>609988416</v>
      </c>
    </row>
    <row r="275" spans="2:9" x14ac:dyDescent="0.25">
      <c r="B275" s="9" t="s">
        <v>164</v>
      </c>
      <c r="C275" s="19" t="s">
        <v>1685</v>
      </c>
      <c r="D275" s="11" t="s">
        <v>692</v>
      </c>
      <c r="E275" s="11" t="s">
        <v>1686</v>
      </c>
      <c r="F275" s="11" t="s">
        <v>1687</v>
      </c>
      <c r="G275" s="71" t="s">
        <v>1688</v>
      </c>
      <c r="H275" s="20" t="s">
        <v>1689</v>
      </c>
      <c r="I275" s="106"/>
    </row>
    <row r="276" spans="2:9" x14ac:dyDescent="0.25">
      <c r="B276" s="15" t="s">
        <v>164</v>
      </c>
      <c r="C276" s="19" t="s">
        <v>1093</v>
      </c>
      <c r="D276" s="11" t="s">
        <v>667</v>
      </c>
      <c r="E276" s="11" t="s">
        <v>1690</v>
      </c>
      <c r="F276" s="11" t="s">
        <v>1691</v>
      </c>
      <c r="G276" s="71" t="s">
        <v>1692</v>
      </c>
      <c r="H276" s="20" t="s">
        <v>1693</v>
      </c>
      <c r="I276" s="20" t="s">
        <v>1694</v>
      </c>
    </row>
    <row r="277" spans="2:9" x14ac:dyDescent="0.25">
      <c r="B277" s="15" t="s">
        <v>164</v>
      </c>
      <c r="C277" s="19" t="s">
        <v>687</v>
      </c>
      <c r="D277" s="11" t="s">
        <v>667</v>
      </c>
      <c r="E277" s="11" t="s">
        <v>1695</v>
      </c>
      <c r="F277" s="11" t="s">
        <v>669</v>
      </c>
      <c r="G277" s="47" t="s">
        <v>1696</v>
      </c>
      <c r="H277" s="46" t="s">
        <v>1697</v>
      </c>
      <c r="I277" s="20"/>
    </row>
    <row r="278" spans="2:9" x14ac:dyDescent="0.25">
      <c r="B278" s="15" t="s">
        <v>164</v>
      </c>
      <c r="C278" s="19" t="s">
        <v>1698</v>
      </c>
      <c r="D278" s="11" t="s">
        <v>692</v>
      </c>
      <c r="E278" s="11" t="s">
        <v>1699</v>
      </c>
      <c r="F278" s="11" t="s">
        <v>1099</v>
      </c>
      <c r="G278" s="107" t="s">
        <v>1700</v>
      </c>
      <c r="H278" s="20" t="s">
        <v>1701</v>
      </c>
      <c r="I278" s="20"/>
    </row>
    <row r="279" spans="2:9" x14ac:dyDescent="0.25">
      <c r="B279" s="15" t="s">
        <v>164</v>
      </c>
      <c r="C279" s="19" t="s">
        <v>1702</v>
      </c>
      <c r="D279" s="11" t="s">
        <v>692</v>
      </c>
      <c r="E279" s="11" t="s">
        <v>1703</v>
      </c>
      <c r="F279" s="11" t="s">
        <v>709</v>
      </c>
      <c r="G279" s="107" t="s">
        <v>1704</v>
      </c>
      <c r="H279" s="20" t="s">
        <v>1705</v>
      </c>
      <c r="I279" s="20"/>
    </row>
    <row r="280" spans="2:9" x14ac:dyDescent="0.25">
      <c r="B280" s="15" t="s">
        <v>164</v>
      </c>
      <c r="C280" s="19" t="s">
        <v>1233</v>
      </c>
      <c r="D280" s="11" t="s">
        <v>692</v>
      </c>
      <c r="E280" s="11" t="s">
        <v>1706</v>
      </c>
      <c r="F280" s="11" t="s">
        <v>1707</v>
      </c>
      <c r="G280" s="107" t="s">
        <v>1708</v>
      </c>
      <c r="H280" s="20"/>
      <c r="I280" s="20" t="s">
        <v>1709</v>
      </c>
    </row>
    <row r="281" spans="2:9" x14ac:dyDescent="0.25">
      <c r="B281" s="15" t="s">
        <v>164</v>
      </c>
      <c r="C281" s="19" t="s">
        <v>1233</v>
      </c>
      <c r="D281" s="11" t="s">
        <v>667</v>
      </c>
      <c r="E281" s="11" t="s">
        <v>1710</v>
      </c>
      <c r="F281" s="11" t="s">
        <v>972</v>
      </c>
      <c r="G281" s="107" t="s">
        <v>1711</v>
      </c>
      <c r="H281" s="20"/>
      <c r="I281" s="20" t="s">
        <v>1712</v>
      </c>
    </row>
    <row r="282" spans="2:9" x14ac:dyDescent="0.25">
      <c r="B282" s="15" t="s">
        <v>164</v>
      </c>
      <c r="C282" s="19" t="s">
        <v>1713</v>
      </c>
      <c r="D282" s="11" t="s">
        <v>692</v>
      </c>
      <c r="E282" s="11" t="s">
        <v>1714</v>
      </c>
      <c r="F282" s="11" t="s">
        <v>1715</v>
      </c>
      <c r="G282" s="71" t="s">
        <v>1716</v>
      </c>
      <c r="H282" s="20" t="s">
        <v>1717</v>
      </c>
      <c r="I282" s="20"/>
    </row>
    <row r="283" spans="2:9" x14ac:dyDescent="0.25">
      <c r="B283" s="29" t="s">
        <v>1718</v>
      </c>
      <c r="C283" s="28"/>
      <c r="D283" s="22" t="s">
        <v>692</v>
      </c>
      <c r="E283" s="22" t="s">
        <v>1719</v>
      </c>
      <c r="F283" s="22" t="s">
        <v>1720</v>
      </c>
      <c r="G283" s="94" t="s">
        <v>1721</v>
      </c>
      <c r="H283" s="22" t="s">
        <v>1722</v>
      </c>
      <c r="I283" s="22"/>
    </row>
    <row r="284" spans="2:9" x14ac:dyDescent="0.25">
      <c r="B284" s="26" t="s">
        <v>1718</v>
      </c>
      <c r="C284" s="28" t="s">
        <v>682</v>
      </c>
      <c r="D284" s="11" t="s">
        <v>692</v>
      </c>
      <c r="E284" s="11" t="s">
        <v>1723</v>
      </c>
      <c r="F284" s="11" t="s">
        <v>1399</v>
      </c>
      <c r="G284" s="30" t="s">
        <v>1724</v>
      </c>
      <c r="H284" s="11" t="s">
        <v>1725</v>
      </c>
      <c r="I284" s="11" t="s">
        <v>1726</v>
      </c>
    </row>
    <row r="285" spans="2:9" x14ac:dyDescent="0.25">
      <c r="B285" s="17" t="s">
        <v>61</v>
      </c>
      <c r="C285" s="44" t="s">
        <v>666</v>
      </c>
      <c r="D285" s="11" t="s">
        <v>667</v>
      </c>
      <c r="E285" s="11" t="s">
        <v>1727</v>
      </c>
      <c r="F285" s="11" t="s">
        <v>1179</v>
      </c>
      <c r="G285" s="18" t="s">
        <v>1728</v>
      </c>
      <c r="H285" s="13" t="s">
        <v>1729</v>
      </c>
      <c r="I285" s="11" t="s">
        <v>1730</v>
      </c>
    </row>
    <row r="286" spans="2:9" x14ac:dyDescent="0.25">
      <c r="B286" s="19" t="s">
        <v>61</v>
      </c>
      <c r="C286" s="44" t="s">
        <v>666</v>
      </c>
      <c r="D286" s="11" t="s">
        <v>667</v>
      </c>
      <c r="E286" s="11" t="s">
        <v>1731</v>
      </c>
      <c r="F286" s="11" t="s">
        <v>1732</v>
      </c>
      <c r="G286" s="18" t="s">
        <v>1733</v>
      </c>
      <c r="H286" s="13" t="s">
        <v>1729</v>
      </c>
      <c r="I286" s="11" t="s">
        <v>1734</v>
      </c>
    </row>
    <row r="287" spans="2:9" x14ac:dyDescent="0.25">
      <c r="B287" s="19" t="s">
        <v>61</v>
      </c>
      <c r="C287" s="44" t="s">
        <v>682</v>
      </c>
      <c r="D287" s="11" t="s">
        <v>667</v>
      </c>
      <c r="E287" s="11" t="s">
        <v>1727</v>
      </c>
      <c r="F287" s="11" t="s">
        <v>1179</v>
      </c>
      <c r="G287" s="12" t="s">
        <v>1728</v>
      </c>
      <c r="H287" s="13" t="s">
        <v>1729</v>
      </c>
      <c r="I287" s="11" t="s">
        <v>1730</v>
      </c>
    </row>
    <row r="288" spans="2:9" x14ac:dyDescent="0.25">
      <c r="B288" s="17" t="s">
        <v>377</v>
      </c>
      <c r="C288" s="10" t="s">
        <v>666</v>
      </c>
      <c r="D288" s="11" t="s">
        <v>667</v>
      </c>
      <c r="E288" s="11" t="s">
        <v>1735</v>
      </c>
      <c r="F288" s="11" t="s">
        <v>1298</v>
      </c>
      <c r="G288" s="12" t="s">
        <v>1736</v>
      </c>
      <c r="H288" s="13">
        <v>493129705</v>
      </c>
      <c r="I288" s="13" t="s">
        <v>1737</v>
      </c>
    </row>
    <row r="289" spans="2:9" x14ac:dyDescent="0.25">
      <c r="B289" s="19" t="s">
        <v>377</v>
      </c>
      <c r="C289" s="10" t="s">
        <v>682</v>
      </c>
      <c r="D289" s="11" t="s">
        <v>692</v>
      </c>
      <c r="E289" s="11" t="s">
        <v>1738</v>
      </c>
      <c r="F289" s="11" t="s">
        <v>1739</v>
      </c>
      <c r="G289" s="12" t="s">
        <v>1740</v>
      </c>
      <c r="H289" s="13">
        <v>493129705</v>
      </c>
      <c r="I289" s="13">
        <v>699468636</v>
      </c>
    </row>
    <row r="290" spans="2:9" x14ac:dyDescent="0.25">
      <c r="B290" s="19" t="s">
        <v>377</v>
      </c>
      <c r="C290" s="10" t="s">
        <v>732</v>
      </c>
      <c r="D290" s="11" t="s">
        <v>692</v>
      </c>
      <c r="E290" s="11" t="s">
        <v>1741</v>
      </c>
      <c r="F290" s="11" t="s">
        <v>1313</v>
      </c>
      <c r="G290" s="47" t="s">
        <v>1742</v>
      </c>
      <c r="H290" s="13" t="s">
        <v>1743</v>
      </c>
      <c r="I290" s="13"/>
    </row>
    <row r="291" spans="2:9" x14ac:dyDescent="0.25">
      <c r="B291" s="19" t="s">
        <v>377</v>
      </c>
      <c r="C291" s="10" t="s">
        <v>687</v>
      </c>
      <c r="D291" s="11" t="s">
        <v>692</v>
      </c>
      <c r="E291" s="11" t="s">
        <v>1744</v>
      </c>
      <c r="F291" s="11" t="s">
        <v>1745</v>
      </c>
      <c r="G291" s="12" t="s">
        <v>1746</v>
      </c>
      <c r="H291" s="13" t="s">
        <v>1747</v>
      </c>
      <c r="I291" s="13" t="s">
        <v>1748</v>
      </c>
    </row>
    <row r="292" spans="2:9" x14ac:dyDescent="0.25">
      <c r="B292" s="19" t="s">
        <v>377</v>
      </c>
      <c r="C292" s="10" t="s">
        <v>666</v>
      </c>
      <c r="D292" s="11" t="s">
        <v>692</v>
      </c>
      <c r="E292" s="11" t="s">
        <v>1749</v>
      </c>
      <c r="F292" s="11" t="s">
        <v>1750</v>
      </c>
      <c r="G292" s="12" t="s">
        <v>1751</v>
      </c>
      <c r="H292" s="11" t="s">
        <v>1752</v>
      </c>
      <c r="I292" s="13" t="s">
        <v>1753</v>
      </c>
    </row>
    <row r="293" spans="2:9" x14ac:dyDescent="0.25">
      <c r="B293" s="15" t="s">
        <v>1754</v>
      </c>
      <c r="C293" s="33" t="s">
        <v>666</v>
      </c>
      <c r="D293" s="16" t="s">
        <v>667</v>
      </c>
      <c r="E293" s="16" t="s">
        <v>1755</v>
      </c>
      <c r="F293" s="16" t="s">
        <v>989</v>
      </c>
      <c r="G293" s="16" t="s">
        <v>1756</v>
      </c>
      <c r="H293" s="43">
        <v>492987700</v>
      </c>
      <c r="I293" s="43"/>
    </row>
    <row r="294" spans="2:9" x14ac:dyDescent="0.25">
      <c r="B294" s="9" t="s">
        <v>1754</v>
      </c>
      <c r="C294" s="33" t="s">
        <v>888</v>
      </c>
      <c r="D294" s="16" t="s">
        <v>692</v>
      </c>
      <c r="E294" s="16" t="s">
        <v>1757</v>
      </c>
      <c r="F294" s="16" t="s">
        <v>1758</v>
      </c>
      <c r="G294" s="108" t="s">
        <v>1759</v>
      </c>
      <c r="H294" s="43" t="s">
        <v>1760</v>
      </c>
      <c r="I294" s="43" t="s">
        <v>1761</v>
      </c>
    </row>
    <row r="295" spans="2:9" x14ac:dyDescent="0.25">
      <c r="B295" s="14" t="s">
        <v>1754</v>
      </c>
      <c r="C295" s="33" t="s">
        <v>1027</v>
      </c>
      <c r="D295" s="11" t="s">
        <v>692</v>
      </c>
      <c r="E295" s="16" t="s">
        <v>1762</v>
      </c>
      <c r="F295" s="16" t="s">
        <v>1763</v>
      </c>
      <c r="G295" s="109" t="s">
        <v>1764</v>
      </c>
      <c r="H295" s="25"/>
      <c r="I295" s="13"/>
    </row>
    <row r="296" spans="2:9" x14ac:dyDescent="0.25">
      <c r="B296" s="14" t="s">
        <v>1754</v>
      </c>
      <c r="C296" s="10" t="s">
        <v>682</v>
      </c>
      <c r="D296" s="11" t="s">
        <v>692</v>
      </c>
      <c r="E296" s="11" t="s">
        <v>1765</v>
      </c>
      <c r="F296" s="11" t="s">
        <v>1275</v>
      </c>
      <c r="G296" s="105" t="s">
        <v>1766</v>
      </c>
      <c r="H296" s="11" t="s">
        <v>1767</v>
      </c>
      <c r="I296" s="13"/>
    </row>
    <row r="297" spans="2:9" x14ac:dyDescent="0.25">
      <c r="B297" s="26" t="s">
        <v>309</v>
      </c>
      <c r="C297" s="48" t="s">
        <v>732</v>
      </c>
      <c r="D297" s="16" t="s">
        <v>673</v>
      </c>
      <c r="E297" s="16" t="s">
        <v>1768</v>
      </c>
      <c r="F297" s="16" t="s">
        <v>1769</v>
      </c>
      <c r="G297" s="42" t="s">
        <v>1770</v>
      </c>
      <c r="H297" s="16" t="s">
        <v>1771</v>
      </c>
      <c r="I297" s="39"/>
    </row>
    <row r="298" spans="2:9" ht="15.75" x14ac:dyDescent="0.25">
      <c r="B298" s="17" t="s">
        <v>192</v>
      </c>
      <c r="C298" s="44" t="s">
        <v>666</v>
      </c>
      <c r="D298" s="11" t="s">
        <v>728</v>
      </c>
      <c r="E298" s="21" t="s">
        <v>1772</v>
      </c>
      <c r="F298" s="11" t="s">
        <v>1152</v>
      </c>
      <c r="G298" s="12" t="s">
        <v>1773</v>
      </c>
      <c r="H298" s="16" t="s">
        <v>1774</v>
      </c>
      <c r="I298" s="110"/>
    </row>
    <row r="299" spans="2:9" ht="15.75" x14ac:dyDescent="0.25">
      <c r="B299" s="19" t="s">
        <v>192</v>
      </c>
      <c r="C299" s="44" t="s">
        <v>682</v>
      </c>
      <c r="D299" s="11" t="s">
        <v>728</v>
      </c>
      <c r="E299" s="21" t="s">
        <v>1775</v>
      </c>
      <c r="F299" s="11" t="s">
        <v>1776</v>
      </c>
      <c r="G299" s="18" t="s">
        <v>1777</v>
      </c>
      <c r="H299" s="111"/>
      <c r="I299" s="110"/>
    </row>
    <row r="300" spans="2:9" x14ac:dyDescent="0.25">
      <c r="B300" s="19" t="s">
        <v>192</v>
      </c>
      <c r="C300" s="44" t="s">
        <v>682</v>
      </c>
      <c r="D300" s="11" t="s">
        <v>692</v>
      </c>
      <c r="E300" s="11" t="s">
        <v>1778</v>
      </c>
      <c r="F300" s="11" t="s">
        <v>1779</v>
      </c>
      <c r="G300" s="30" t="s">
        <v>1780</v>
      </c>
      <c r="H300" s="11" t="s">
        <v>1781</v>
      </c>
      <c r="I300" s="11" t="s">
        <v>1782</v>
      </c>
    </row>
    <row r="301" spans="2:9" x14ac:dyDescent="0.25">
      <c r="B301" s="19" t="s">
        <v>192</v>
      </c>
      <c r="C301" s="44" t="s">
        <v>1783</v>
      </c>
      <c r="D301" s="11" t="s">
        <v>667</v>
      </c>
      <c r="E301" s="11" t="s">
        <v>1784</v>
      </c>
      <c r="F301" s="11" t="s">
        <v>1785</v>
      </c>
      <c r="G301" s="30" t="s">
        <v>1786</v>
      </c>
      <c r="H301" s="13" t="s">
        <v>1787</v>
      </c>
      <c r="I301" s="13" t="s">
        <v>1788</v>
      </c>
    </row>
    <row r="302" spans="2:9" x14ac:dyDescent="0.25">
      <c r="B302" s="17" t="s">
        <v>1789</v>
      </c>
      <c r="C302" s="10" t="s">
        <v>666</v>
      </c>
      <c r="D302" s="11" t="s">
        <v>667</v>
      </c>
      <c r="E302" s="11" t="s">
        <v>1790</v>
      </c>
      <c r="F302" s="11" t="s">
        <v>1791</v>
      </c>
      <c r="G302" s="18" t="s">
        <v>1792</v>
      </c>
      <c r="H302" s="13" t="s">
        <v>1793</v>
      </c>
      <c r="I302" s="13" t="s">
        <v>1794</v>
      </c>
    </row>
    <row r="303" spans="2:9" x14ac:dyDescent="0.25">
      <c r="B303" s="19" t="s">
        <v>1789</v>
      </c>
      <c r="C303" s="10" t="s">
        <v>798</v>
      </c>
      <c r="D303" s="11" t="s">
        <v>692</v>
      </c>
      <c r="E303" s="11" t="s">
        <v>1795</v>
      </c>
      <c r="F303" s="11" t="s">
        <v>1338</v>
      </c>
      <c r="G303" s="12" t="s">
        <v>1796</v>
      </c>
      <c r="H303" s="13" t="s">
        <v>1793</v>
      </c>
      <c r="I303" s="13" t="s">
        <v>1794</v>
      </c>
    </row>
    <row r="304" spans="2:9" x14ac:dyDescent="0.25">
      <c r="B304" s="19" t="s">
        <v>1789</v>
      </c>
      <c r="C304" s="10" t="s">
        <v>682</v>
      </c>
      <c r="D304" s="11" t="s">
        <v>692</v>
      </c>
      <c r="E304" s="11" t="s">
        <v>1797</v>
      </c>
      <c r="F304" s="11" t="s">
        <v>1798</v>
      </c>
      <c r="G304" s="18" t="s">
        <v>1799</v>
      </c>
      <c r="H304" s="13" t="s">
        <v>1800</v>
      </c>
      <c r="I304" s="13" t="s">
        <v>1801</v>
      </c>
    </row>
    <row r="305" spans="2:9" x14ac:dyDescent="0.25">
      <c r="B305" s="19" t="s">
        <v>1789</v>
      </c>
      <c r="C305" s="10" t="s">
        <v>1802</v>
      </c>
      <c r="D305" s="11" t="s">
        <v>692</v>
      </c>
      <c r="E305" s="11" t="s">
        <v>1803</v>
      </c>
      <c r="F305" s="11" t="s">
        <v>868</v>
      </c>
      <c r="G305" s="21" t="s">
        <v>1804</v>
      </c>
      <c r="H305" s="13"/>
      <c r="I305" s="13"/>
    </row>
    <row r="306" spans="2:9" x14ac:dyDescent="0.25">
      <c r="B306" s="19" t="s">
        <v>1789</v>
      </c>
      <c r="C306" s="10" t="s">
        <v>672</v>
      </c>
      <c r="D306" s="11" t="s">
        <v>692</v>
      </c>
      <c r="E306" s="11" t="s">
        <v>1805</v>
      </c>
      <c r="F306" s="11" t="s">
        <v>1806</v>
      </c>
      <c r="G306" s="21" t="s">
        <v>1807</v>
      </c>
      <c r="H306" s="13">
        <v>491138925</v>
      </c>
      <c r="I306" s="13"/>
    </row>
    <row r="307" spans="2:9" ht="17.25" x14ac:dyDescent="0.35">
      <c r="B307" s="19" t="s">
        <v>1789</v>
      </c>
      <c r="C307" s="10" t="s">
        <v>1808</v>
      </c>
      <c r="D307" s="11" t="s">
        <v>692</v>
      </c>
      <c r="E307" s="11" t="s">
        <v>1809</v>
      </c>
      <c r="F307" s="11" t="s">
        <v>868</v>
      </c>
      <c r="G307" s="22" t="s">
        <v>1810</v>
      </c>
      <c r="H307" s="112" t="s">
        <v>1811</v>
      </c>
      <c r="I307" s="112" t="s">
        <v>1812</v>
      </c>
    </row>
    <row r="308" spans="2:9" ht="17.25" x14ac:dyDescent="0.35">
      <c r="B308" s="19" t="s">
        <v>1789</v>
      </c>
      <c r="C308" s="10" t="s">
        <v>1808</v>
      </c>
      <c r="D308" s="11" t="s">
        <v>673</v>
      </c>
      <c r="E308" s="11" t="s">
        <v>1813</v>
      </c>
      <c r="F308" s="11" t="s">
        <v>1814</v>
      </c>
      <c r="G308" s="30" t="s">
        <v>1796</v>
      </c>
      <c r="H308" s="13" t="s">
        <v>1815</v>
      </c>
      <c r="I308" s="112"/>
    </row>
    <row r="309" spans="2:9" x14ac:dyDescent="0.25">
      <c r="B309" s="19" t="s">
        <v>1789</v>
      </c>
      <c r="C309" s="10" t="s">
        <v>798</v>
      </c>
      <c r="D309" s="11" t="s">
        <v>692</v>
      </c>
      <c r="E309" s="11" t="s">
        <v>1816</v>
      </c>
      <c r="F309" s="11" t="s">
        <v>1817</v>
      </c>
      <c r="G309" s="21" t="s">
        <v>1818</v>
      </c>
      <c r="H309" s="13"/>
      <c r="I309" s="13"/>
    </row>
    <row r="310" spans="2:9" x14ac:dyDescent="0.25">
      <c r="B310" s="19" t="s">
        <v>1789</v>
      </c>
      <c r="C310" s="10" t="s">
        <v>798</v>
      </c>
      <c r="D310" s="11" t="s">
        <v>692</v>
      </c>
      <c r="E310" s="11" t="s">
        <v>1819</v>
      </c>
      <c r="F310" s="11" t="s">
        <v>1820</v>
      </c>
      <c r="G310" s="21" t="s">
        <v>1821</v>
      </c>
      <c r="H310" s="13" t="s">
        <v>1822</v>
      </c>
      <c r="I310" s="13"/>
    </row>
    <row r="311" spans="2:9" x14ac:dyDescent="0.25">
      <c r="B311" s="17" t="s">
        <v>42</v>
      </c>
      <c r="C311" s="49" t="s">
        <v>666</v>
      </c>
      <c r="D311" s="16" t="s">
        <v>667</v>
      </c>
      <c r="E311" s="16" t="s">
        <v>1823</v>
      </c>
      <c r="F311" s="16" t="s">
        <v>1824</v>
      </c>
      <c r="G311" s="32" t="s">
        <v>1825</v>
      </c>
      <c r="H311" s="43" t="s">
        <v>1826</v>
      </c>
      <c r="I311" s="43" t="s">
        <v>1827</v>
      </c>
    </row>
    <row r="312" spans="2:9" x14ac:dyDescent="0.25">
      <c r="B312" s="19" t="s">
        <v>42</v>
      </c>
      <c r="C312" s="49" t="s">
        <v>732</v>
      </c>
      <c r="D312" s="16" t="s">
        <v>692</v>
      </c>
      <c r="E312" s="16" t="s">
        <v>1828</v>
      </c>
      <c r="F312" s="16" t="s">
        <v>1829</v>
      </c>
      <c r="G312" s="32" t="s">
        <v>1830</v>
      </c>
      <c r="H312" s="16" t="s">
        <v>1831</v>
      </c>
      <c r="I312" s="43" t="s">
        <v>1832</v>
      </c>
    </row>
    <row r="313" spans="2:9" x14ac:dyDescent="0.25">
      <c r="B313" s="19" t="s">
        <v>42</v>
      </c>
      <c r="C313" s="49" t="s">
        <v>732</v>
      </c>
      <c r="D313" s="16" t="s">
        <v>692</v>
      </c>
      <c r="E313" s="16" t="s">
        <v>1833</v>
      </c>
      <c r="F313" s="16" t="s">
        <v>1834</v>
      </c>
      <c r="G313" s="47" t="s">
        <v>1835</v>
      </c>
      <c r="H313" s="16"/>
      <c r="I313" s="43"/>
    </row>
    <row r="314" spans="2:9" x14ac:dyDescent="0.25">
      <c r="B314" s="19" t="s">
        <v>42</v>
      </c>
      <c r="C314" s="44" t="s">
        <v>682</v>
      </c>
      <c r="D314" s="11" t="s">
        <v>667</v>
      </c>
      <c r="E314" s="11" t="s">
        <v>1836</v>
      </c>
      <c r="F314" s="11" t="s">
        <v>1205</v>
      </c>
      <c r="G314" s="21" t="s">
        <v>1837</v>
      </c>
      <c r="H314" s="13" t="s">
        <v>1826</v>
      </c>
      <c r="I314" s="13"/>
    </row>
    <row r="315" spans="2:9" x14ac:dyDescent="0.25">
      <c r="B315" s="19" t="s">
        <v>42</v>
      </c>
      <c r="C315" s="44" t="s">
        <v>682</v>
      </c>
      <c r="D315" s="11" t="s">
        <v>667</v>
      </c>
      <c r="E315" s="11" t="s">
        <v>1838</v>
      </c>
      <c r="F315" s="11" t="s">
        <v>1839</v>
      </c>
      <c r="G315" s="18" t="s">
        <v>1840</v>
      </c>
      <c r="H315" s="11" t="s">
        <v>1826</v>
      </c>
      <c r="I315" s="13"/>
    </row>
    <row r="316" spans="2:9" x14ac:dyDescent="0.25">
      <c r="B316" s="17" t="s">
        <v>50</v>
      </c>
      <c r="C316" s="44" t="s">
        <v>666</v>
      </c>
      <c r="D316" s="11" t="s">
        <v>667</v>
      </c>
      <c r="E316" s="11" t="s">
        <v>1841</v>
      </c>
      <c r="F316" s="11" t="s">
        <v>1842</v>
      </c>
      <c r="G316" s="12" t="s">
        <v>1843</v>
      </c>
      <c r="H316" s="13" t="s">
        <v>1844</v>
      </c>
      <c r="I316" s="13" t="s">
        <v>1845</v>
      </c>
    </row>
    <row r="317" spans="2:9" x14ac:dyDescent="0.25">
      <c r="B317" s="19" t="s">
        <v>50</v>
      </c>
      <c r="C317" s="44" t="s">
        <v>888</v>
      </c>
      <c r="D317" s="11" t="s">
        <v>692</v>
      </c>
      <c r="E317" s="11" t="s">
        <v>1846</v>
      </c>
      <c r="F317" s="11" t="s">
        <v>1275</v>
      </c>
      <c r="G317" s="18" t="s">
        <v>1847</v>
      </c>
      <c r="H317" s="13"/>
      <c r="I317" s="13"/>
    </row>
    <row r="318" spans="2:9" x14ac:dyDescent="0.25">
      <c r="B318" s="19" t="s">
        <v>50</v>
      </c>
      <c r="C318" s="44" t="s">
        <v>888</v>
      </c>
      <c r="D318" s="11" t="s">
        <v>667</v>
      </c>
      <c r="E318" s="11" t="s">
        <v>1848</v>
      </c>
      <c r="F318" s="11" t="s">
        <v>1849</v>
      </c>
      <c r="G318" s="18" t="s">
        <v>1850</v>
      </c>
      <c r="H318" s="13" t="s">
        <v>1851</v>
      </c>
      <c r="I318" s="13" t="s">
        <v>1852</v>
      </c>
    </row>
    <row r="319" spans="2:9" x14ac:dyDescent="0.25">
      <c r="B319" s="19" t="s">
        <v>50</v>
      </c>
      <c r="C319" s="44" t="s">
        <v>1853</v>
      </c>
      <c r="D319" s="11" t="s">
        <v>728</v>
      </c>
      <c r="E319" s="11" t="s">
        <v>1854</v>
      </c>
      <c r="F319" s="11" t="s">
        <v>1095</v>
      </c>
      <c r="G319" s="18" t="s">
        <v>1855</v>
      </c>
      <c r="H319" s="13"/>
      <c r="I319" s="13"/>
    </row>
    <row r="320" spans="2:9" x14ac:dyDescent="0.25">
      <c r="B320" s="59" t="s">
        <v>322</v>
      </c>
      <c r="C320" s="113" t="s">
        <v>666</v>
      </c>
      <c r="D320" s="66" t="s">
        <v>667</v>
      </c>
      <c r="E320" s="66" t="s">
        <v>1856</v>
      </c>
      <c r="F320" s="66" t="s">
        <v>1857</v>
      </c>
      <c r="G320" s="114" t="s">
        <v>1858</v>
      </c>
      <c r="H320" s="66" t="s">
        <v>1859</v>
      </c>
      <c r="I320" s="16"/>
    </row>
    <row r="321" spans="2:9" x14ac:dyDescent="0.25">
      <c r="B321" s="50" t="s">
        <v>322</v>
      </c>
      <c r="C321" s="113" t="s">
        <v>1860</v>
      </c>
      <c r="D321" s="66" t="s">
        <v>692</v>
      </c>
      <c r="E321" s="66" t="s">
        <v>1861</v>
      </c>
      <c r="F321" s="66" t="s">
        <v>1077</v>
      </c>
      <c r="G321" s="114" t="s">
        <v>1862</v>
      </c>
      <c r="H321" s="66" t="s">
        <v>1863</v>
      </c>
      <c r="I321" s="16"/>
    </row>
    <row r="322" spans="2:9" x14ac:dyDescent="0.25">
      <c r="B322" s="26" t="s">
        <v>78</v>
      </c>
      <c r="C322" s="48" t="s">
        <v>666</v>
      </c>
      <c r="D322" s="16" t="s">
        <v>728</v>
      </c>
      <c r="E322" s="16" t="s">
        <v>1864</v>
      </c>
      <c r="F322" s="16" t="s">
        <v>1865</v>
      </c>
      <c r="G322" s="42" t="s">
        <v>1866</v>
      </c>
      <c r="H322" s="39" t="s">
        <v>1867</v>
      </c>
      <c r="I322" s="39"/>
    </row>
    <row r="323" spans="2:9" x14ac:dyDescent="0.25">
      <c r="B323" s="29" t="s">
        <v>78</v>
      </c>
      <c r="C323" s="28" t="s">
        <v>682</v>
      </c>
      <c r="D323" s="11" t="s">
        <v>692</v>
      </c>
      <c r="E323" s="11" t="s">
        <v>1868</v>
      </c>
      <c r="F323" s="11" t="s">
        <v>1264</v>
      </c>
      <c r="G323" s="30" t="s">
        <v>1869</v>
      </c>
      <c r="H323" s="11" t="s">
        <v>1870</v>
      </c>
      <c r="I323" s="22"/>
    </row>
    <row r="324" spans="2:9" x14ac:dyDescent="0.25">
      <c r="B324" s="26" t="s">
        <v>214</v>
      </c>
      <c r="C324" s="48" t="s">
        <v>666</v>
      </c>
      <c r="D324" s="16" t="s">
        <v>728</v>
      </c>
      <c r="E324" s="16" t="s">
        <v>1871</v>
      </c>
      <c r="F324" s="16" t="s">
        <v>1872</v>
      </c>
      <c r="G324" s="42" t="s">
        <v>1873</v>
      </c>
      <c r="H324" s="39"/>
      <c r="I324" s="39"/>
    </row>
    <row r="325" spans="2:9" x14ac:dyDescent="0.25">
      <c r="B325" s="29" t="s">
        <v>214</v>
      </c>
      <c r="C325" s="48" t="s">
        <v>682</v>
      </c>
      <c r="D325" s="16" t="s">
        <v>728</v>
      </c>
      <c r="E325" s="16" t="s">
        <v>1874</v>
      </c>
      <c r="F325" s="16" t="s">
        <v>1875</v>
      </c>
      <c r="G325" s="27" t="s">
        <v>1876</v>
      </c>
      <c r="H325" s="13" t="s">
        <v>1877</v>
      </c>
      <c r="I325" s="39"/>
    </row>
    <row r="326" spans="2:9" x14ac:dyDescent="0.25">
      <c r="B326" s="29" t="s">
        <v>214</v>
      </c>
      <c r="C326" s="28" t="s">
        <v>682</v>
      </c>
      <c r="D326" s="11" t="s">
        <v>728</v>
      </c>
      <c r="E326" s="11" t="s">
        <v>1878</v>
      </c>
      <c r="F326" s="11" t="s">
        <v>1879</v>
      </c>
      <c r="G326" s="30" t="s">
        <v>1880</v>
      </c>
      <c r="H326" s="11" t="s">
        <v>1881</v>
      </c>
      <c r="I326" s="22"/>
    </row>
    <row r="327" spans="2:9" x14ac:dyDescent="0.25">
      <c r="B327" s="26" t="s">
        <v>1882</v>
      </c>
      <c r="C327" s="28" t="s">
        <v>666</v>
      </c>
      <c r="D327" s="11" t="s">
        <v>667</v>
      </c>
      <c r="E327" s="11" t="s">
        <v>1883</v>
      </c>
      <c r="F327" s="11" t="s">
        <v>1884</v>
      </c>
      <c r="G327" s="30" t="s">
        <v>1885</v>
      </c>
      <c r="H327" s="11" t="s">
        <v>1886</v>
      </c>
      <c r="I327" s="22"/>
    </row>
    <row r="328" spans="2:9" x14ac:dyDescent="0.25">
      <c r="B328" s="29" t="s">
        <v>1882</v>
      </c>
      <c r="C328" s="28" t="s">
        <v>888</v>
      </c>
      <c r="D328" s="11" t="s">
        <v>673</v>
      </c>
      <c r="E328" s="11" t="s">
        <v>1719</v>
      </c>
      <c r="F328" s="11" t="s">
        <v>949</v>
      </c>
      <c r="G328" s="31" t="s">
        <v>1887</v>
      </c>
      <c r="H328" s="11" t="s">
        <v>1888</v>
      </c>
      <c r="I328" s="22"/>
    </row>
    <row r="329" spans="2:9" x14ac:dyDescent="0.25">
      <c r="B329" s="17" t="s">
        <v>70</v>
      </c>
      <c r="C329" s="49" t="s">
        <v>672</v>
      </c>
      <c r="D329" s="16" t="s">
        <v>692</v>
      </c>
      <c r="E329" s="16" t="s">
        <v>1889</v>
      </c>
      <c r="F329" s="16" t="s">
        <v>1275</v>
      </c>
      <c r="G329" s="60" t="s">
        <v>1890</v>
      </c>
      <c r="H329" s="36" t="s">
        <v>1891</v>
      </c>
      <c r="I329" s="43"/>
    </row>
    <row r="330" spans="2:9" x14ac:dyDescent="0.25">
      <c r="B330" s="41" t="s">
        <v>70</v>
      </c>
      <c r="C330" s="44" t="s">
        <v>666</v>
      </c>
      <c r="D330" s="11" t="s">
        <v>692</v>
      </c>
      <c r="E330" s="11" t="s">
        <v>1892</v>
      </c>
      <c r="F330" s="11" t="s">
        <v>890</v>
      </c>
      <c r="G330" s="37" t="s">
        <v>1893</v>
      </c>
      <c r="H330" s="37" t="s">
        <v>1894</v>
      </c>
      <c r="I330" s="13"/>
    </row>
    <row r="331" spans="2:9" x14ac:dyDescent="0.25">
      <c r="B331" s="41" t="s">
        <v>70</v>
      </c>
      <c r="C331" s="44" t="s">
        <v>687</v>
      </c>
      <c r="D331" s="11" t="s">
        <v>673</v>
      </c>
      <c r="E331" s="11" t="s">
        <v>1895</v>
      </c>
      <c r="F331" s="11" t="s">
        <v>964</v>
      </c>
      <c r="G331" s="12" t="s">
        <v>1896</v>
      </c>
      <c r="H331" s="13" t="s">
        <v>1891</v>
      </c>
      <c r="I331" s="13"/>
    </row>
    <row r="332" spans="2:9" x14ac:dyDescent="0.25">
      <c r="B332" s="19" t="s">
        <v>70</v>
      </c>
      <c r="C332" s="44" t="s">
        <v>682</v>
      </c>
      <c r="D332" s="11" t="s">
        <v>692</v>
      </c>
      <c r="E332" s="11" t="s">
        <v>1897</v>
      </c>
      <c r="F332" s="11" t="s">
        <v>1898</v>
      </c>
      <c r="G332" s="18" t="s">
        <v>1899</v>
      </c>
      <c r="H332" s="13" t="s">
        <v>1891</v>
      </c>
      <c r="I332" s="13"/>
    </row>
    <row r="333" spans="2:9" x14ac:dyDescent="0.25">
      <c r="B333" s="9" t="s">
        <v>240</v>
      </c>
      <c r="C333" s="19" t="s">
        <v>1093</v>
      </c>
      <c r="D333" s="11" t="s">
        <v>667</v>
      </c>
      <c r="E333" s="11" t="s">
        <v>1900</v>
      </c>
      <c r="F333" s="11" t="s">
        <v>856</v>
      </c>
      <c r="G333" s="71" t="s">
        <v>1901</v>
      </c>
      <c r="H333" s="20" t="s">
        <v>1902</v>
      </c>
      <c r="I333" s="20" t="s">
        <v>1903</v>
      </c>
    </row>
    <row r="334" spans="2:9" x14ac:dyDescent="0.25">
      <c r="B334" s="15" t="s">
        <v>240</v>
      </c>
      <c r="C334" s="19" t="s">
        <v>1904</v>
      </c>
      <c r="D334" s="11" t="s">
        <v>692</v>
      </c>
      <c r="E334" s="11" t="s">
        <v>1905</v>
      </c>
      <c r="F334" s="11" t="s">
        <v>1906</v>
      </c>
      <c r="G334" s="71" t="s">
        <v>1907</v>
      </c>
      <c r="H334" s="20"/>
      <c r="I334" s="20" t="s">
        <v>1908</v>
      </c>
    </row>
    <row r="335" spans="2:9" x14ac:dyDescent="0.25">
      <c r="B335" s="15" t="s">
        <v>240</v>
      </c>
      <c r="C335" s="19" t="s">
        <v>1306</v>
      </c>
      <c r="D335" s="11" t="s">
        <v>692</v>
      </c>
      <c r="E335" s="11" t="s">
        <v>1909</v>
      </c>
      <c r="F335" s="11" t="s">
        <v>820</v>
      </c>
      <c r="G335" s="71" t="s">
        <v>1910</v>
      </c>
      <c r="H335" s="20" t="s">
        <v>1911</v>
      </c>
      <c r="I335" s="20"/>
    </row>
    <row r="336" spans="2:9" x14ac:dyDescent="0.25">
      <c r="B336" s="15" t="s">
        <v>240</v>
      </c>
      <c r="C336" s="19" t="s">
        <v>1702</v>
      </c>
      <c r="D336" s="11" t="s">
        <v>692</v>
      </c>
      <c r="E336" s="11" t="s">
        <v>1912</v>
      </c>
      <c r="F336" s="11" t="s">
        <v>1913</v>
      </c>
      <c r="G336" s="71" t="s">
        <v>1914</v>
      </c>
      <c r="H336" s="20" t="s">
        <v>1915</v>
      </c>
      <c r="I336" s="20"/>
    </row>
    <row r="337" spans="2:9" x14ac:dyDescent="0.25">
      <c r="B337" s="15" t="s">
        <v>240</v>
      </c>
      <c r="C337" s="19" t="s">
        <v>1233</v>
      </c>
      <c r="D337" s="11" t="s">
        <v>667</v>
      </c>
      <c r="E337" s="11" t="s">
        <v>1916</v>
      </c>
      <c r="F337" s="11" t="s">
        <v>748</v>
      </c>
      <c r="G337" s="71" t="s">
        <v>1917</v>
      </c>
      <c r="H337" s="20" t="s">
        <v>1918</v>
      </c>
      <c r="I337" s="20"/>
    </row>
    <row r="338" spans="2:9" x14ac:dyDescent="0.25">
      <c r="B338" s="26" t="s">
        <v>1919</v>
      </c>
      <c r="C338" s="48" t="s">
        <v>666</v>
      </c>
      <c r="D338" s="16" t="s">
        <v>728</v>
      </c>
      <c r="E338" s="16" t="s">
        <v>1920</v>
      </c>
      <c r="F338" s="16" t="s">
        <v>1921</v>
      </c>
      <c r="G338" s="42" t="s">
        <v>1922</v>
      </c>
      <c r="H338" s="16" t="s">
        <v>1923</v>
      </c>
      <c r="I338" s="39"/>
    </row>
    <row r="339" spans="2:9" x14ac:dyDescent="0.25">
      <c r="B339" s="29" t="s">
        <v>1919</v>
      </c>
      <c r="C339" s="28" t="s">
        <v>682</v>
      </c>
      <c r="D339" s="11" t="s">
        <v>692</v>
      </c>
      <c r="E339" s="11" t="s">
        <v>1924</v>
      </c>
      <c r="F339" s="11" t="s">
        <v>1925</v>
      </c>
      <c r="G339" s="30" t="s">
        <v>1926</v>
      </c>
      <c r="H339" s="11" t="s">
        <v>1927</v>
      </c>
      <c r="I339" s="22"/>
    </row>
    <row r="340" spans="2:9" x14ac:dyDescent="0.25">
      <c r="B340" s="29" t="s">
        <v>1919</v>
      </c>
      <c r="C340" s="28" t="s">
        <v>888</v>
      </c>
      <c r="D340" s="11" t="s">
        <v>692</v>
      </c>
      <c r="E340" s="11" t="s">
        <v>1928</v>
      </c>
      <c r="F340" s="11" t="s">
        <v>1099</v>
      </c>
      <c r="G340" s="31" t="s">
        <v>1929</v>
      </c>
      <c r="H340" s="11" t="s">
        <v>1930</v>
      </c>
      <c r="I340" s="22"/>
    </row>
    <row r="341" spans="2:9" x14ac:dyDescent="0.25">
      <c r="B341" s="29" t="s">
        <v>1919</v>
      </c>
      <c r="C341" s="28" t="s">
        <v>888</v>
      </c>
      <c r="D341" s="11" t="s">
        <v>728</v>
      </c>
      <c r="E341" s="11" t="s">
        <v>1931</v>
      </c>
      <c r="F341" s="11" t="s">
        <v>1932</v>
      </c>
      <c r="G341" s="27" t="s">
        <v>1933</v>
      </c>
      <c r="H341" s="11" t="s">
        <v>1934</v>
      </c>
      <c r="I341" s="11" t="s">
        <v>1935</v>
      </c>
    </row>
    <row r="342" spans="2:9" x14ac:dyDescent="0.25">
      <c r="B342" s="29" t="s">
        <v>1919</v>
      </c>
      <c r="C342" s="28" t="s">
        <v>1633</v>
      </c>
      <c r="D342" s="11" t="s">
        <v>667</v>
      </c>
      <c r="E342" s="11" t="s">
        <v>1924</v>
      </c>
      <c r="F342" s="11" t="s">
        <v>684</v>
      </c>
      <c r="G342" s="30" t="s">
        <v>1936</v>
      </c>
      <c r="H342" s="22"/>
      <c r="I342" s="22"/>
    </row>
    <row r="343" spans="2:9" x14ac:dyDescent="0.25">
      <c r="B343" s="17" t="s">
        <v>221</v>
      </c>
      <c r="C343" s="33" t="s">
        <v>666</v>
      </c>
      <c r="D343" s="16" t="s">
        <v>667</v>
      </c>
      <c r="E343" s="16" t="s">
        <v>1937</v>
      </c>
      <c r="F343" s="16" t="s">
        <v>761</v>
      </c>
      <c r="G343" s="42" t="s">
        <v>1938</v>
      </c>
      <c r="H343" s="43" t="s">
        <v>1939</v>
      </c>
      <c r="I343" s="43">
        <v>677691840</v>
      </c>
    </row>
    <row r="344" spans="2:9" x14ac:dyDescent="0.25">
      <c r="B344" s="19" t="s">
        <v>221</v>
      </c>
      <c r="C344" s="10" t="s">
        <v>682</v>
      </c>
      <c r="D344" s="11" t="s">
        <v>692</v>
      </c>
      <c r="E344" s="11" t="s">
        <v>1940</v>
      </c>
      <c r="F344" s="11" t="s">
        <v>964</v>
      </c>
      <c r="G344" s="31" t="s">
        <v>1941</v>
      </c>
      <c r="H344" s="13" t="s">
        <v>1942</v>
      </c>
      <c r="I344" s="13"/>
    </row>
    <row r="345" spans="2:9" x14ac:dyDescent="0.25">
      <c r="B345" s="26" t="s">
        <v>1943</v>
      </c>
      <c r="C345" s="28" t="s">
        <v>666</v>
      </c>
      <c r="D345" s="11" t="s">
        <v>667</v>
      </c>
      <c r="E345" s="11" t="s">
        <v>1944</v>
      </c>
      <c r="F345" s="11" t="s">
        <v>1945</v>
      </c>
      <c r="G345" s="30" t="s">
        <v>1946</v>
      </c>
      <c r="H345" s="37" t="s">
        <v>1947</v>
      </c>
      <c r="I345" s="22"/>
    </row>
    <row r="346" spans="2:9" x14ac:dyDescent="0.25">
      <c r="B346" s="29" t="s">
        <v>1943</v>
      </c>
      <c r="C346" s="28" t="s">
        <v>682</v>
      </c>
      <c r="D346" s="11" t="s">
        <v>673</v>
      </c>
      <c r="E346" s="11" t="s">
        <v>1948</v>
      </c>
      <c r="F346" s="11" t="s">
        <v>1949</v>
      </c>
      <c r="G346" s="30" t="s">
        <v>1950</v>
      </c>
      <c r="H346" s="37" t="s">
        <v>1951</v>
      </c>
      <c r="I346" s="22"/>
    </row>
    <row r="347" spans="2:9" x14ac:dyDescent="0.25">
      <c r="B347" s="29" t="s">
        <v>1943</v>
      </c>
      <c r="C347" s="28" t="s">
        <v>687</v>
      </c>
      <c r="D347" s="11" t="s">
        <v>692</v>
      </c>
      <c r="E347" s="11" t="s">
        <v>1952</v>
      </c>
      <c r="F347" s="22"/>
      <c r="G347" s="30" t="s">
        <v>1953</v>
      </c>
      <c r="H347" s="11" t="s">
        <v>1954</v>
      </c>
      <c r="I347" s="22"/>
    </row>
    <row r="348" spans="2:9" x14ac:dyDescent="0.25">
      <c r="B348" s="26" t="s">
        <v>1955</v>
      </c>
      <c r="C348" s="28" t="s">
        <v>682</v>
      </c>
      <c r="D348" s="11" t="s">
        <v>692</v>
      </c>
      <c r="E348" s="11" t="s">
        <v>1956</v>
      </c>
      <c r="F348" s="22" t="s">
        <v>1957</v>
      </c>
      <c r="G348" t="s">
        <v>1958</v>
      </c>
      <c r="H348" s="11" t="s">
        <v>1959</v>
      </c>
      <c r="I348" s="22"/>
    </row>
    <row r="349" spans="2:9" x14ac:dyDescent="0.25">
      <c r="B349" s="17" t="s">
        <v>1960</v>
      </c>
      <c r="C349" s="49" t="s">
        <v>666</v>
      </c>
      <c r="D349" s="16" t="s">
        <v>667</v>
      </c>
      <c r="E349" s="16" t="s">
        <v>1961</v>
      </c>
      <c r="F349" s="16" t="s">
        <v>776</v>
      </c>
      <c r="G349" s="32" t="s">
        <v>1962</v>
      </c>
      <c r="H349" s="43">
        <v>493928313</v>
      </c>
      <c r="I349" s="43">
        <v>673171135</v>
      </c>
    </row>
    <row r="350" spans="2:9" x14ac:dyDescent="0.25">
      <c r="B350" s="19" t="s">
        <v>1960</v>
      </c>
      <c r="C350" s="44" t="s">
        <v>682</v>
      </c>
      <c r="D350" s="52" t="s">
        <v>692</v>
      </c>
      <c r="E350" s="52" t="s">
        <v>1963</v>
      </c>
      <c r="F350" s="52" t="s">
        <v>1964</v>
      </c>
      <c r="G350" s="54" t="s">
        <v>1965</v>
      </c>
      <c r="H350" s="115" t="s">
        <v>1966</v>
      </c>
      <c r="I350" s="115"/>
    </row>
    <row r="351" spans="2:9" x14ac:dyDescent="0.25">
      <c r="B351" s="19" t="s">
        <v>1960</v>
      </c>
      <c r="C351" s="44" t="s">
        <v>707</v>
      </c>
      <c r="D351" s="52" t="s">
        <v>667</v>
      </c>
      <c r="E351" s="11" t="s">
        <v>1967</v>
      </c>
      <c r="F351" s="11" t="s">
        <v>1109</v>
      </c>
      <c r="G351" s="11" t="s">
        <v>1968</v>
      </c>
      <c r="H351" s="115"/>
      <c r="I351" s="115"/>
    </row>
    <row r="352" spans="2:9" x14ac:dyDescent="0.25">
      <c r="B352" s="19" t="s">
        <v>1960</v>
      </c>
      <c r="C352" s="44" t="s">
        <v>707</v>
      </c>
      <c r="D352" s="52" t="s">
        <v>667</v>
      </c>
      <c r="E352" s="11" t="s">
        <v>1969</v>
      </c>
      <c r="F352" s="11" t="s">
        <v>1970</v>
      </c>
      <c r="G352" s="11" t="s">
        <v>1971</v>
      </c>
      <c r="H352" s="115"/>
      <c r="I352" s="115"/>
    </row>
    <row r="353" spans="2:9" x14ac:dyDescent="0.25">
      <c r="B353" s="19" t="s">
        <v>1960</v>
      </c>
      <c r="C353" s="44" t="s">
        <v>1972</v>
      </c>
      <c r="D353" s="52" t="s">
        <v>667</v>
      </c>
      <c r="E353" s="11" t="s">
        <v>1973</v>
      </c>
      <c r="F353" s="11" t="s">
        <v>1785</v>
      </c>
      <c r="G353" s="47" t="s">
        <v>1974</v>
      </c>
      <c r="H353" s="115" t="s">
        <v>1975</v>
      </c>
      <c r="I353" s="13" t="s">
        <v>1976</v>
      </c>
    </row>
    <row r="354" spans="2:9" x14ac:dyDescent="0.25">
      <c r="B354" s="17" t="s">
        <v>318</v>
      </c>
      <c r="C354" s="44" t="s">
        <v>682</v>
      </c>
      <c r="D354" s="52" t="s">
        <v>728</v>
      </c>
      <c r="E354" s="52" t="s">
        <v>1977</v>
      </c>
      <c r="F354" s="52" t="s">
        <v>1444</v>
      </c>
      <c r="G354" s="116" t="s">
        <v>1978</v>
      </c>
      <c r="H354" s="115" t="s">
        <v>1979</v>
      </c>
      <c r="I354" s="115" t="s">
        <v>1980</v>
      </c>
    </row>
    <row r="355" spans="2:9" x14ac:dyDescent="0.25">
      <c r="B355" s="19" t="s">
        <v>318</v>
      </c>
      <c r="C355" s="44" t="s">
        <v>666</v>
      </c>
      <c r="D355" s="52" t="s">
        <v>728</v>
      </c>
      <c r="E355" s="52" t="s">
        <v>1981</v>
      </c>
      <c r="F355" s="52" t="s">
        <v>1982</v>
      </c>
      <c r="G355" s="117" t="s">
        <v>1983</v>
      </c>
      <c r="H355" s="115"/>
      <c r="I355" s="115"/>
    </row>
    <row r="356" spans="2:9" x14ac:dyDescent="0.25">
      <c r="B356" s="19" t="s">
        <v>318</v>
      </c>
      <c r="C356" s="44" t="s">
        <v>888</v>
      </c>
      <c r="D356" s="52" t="s">
        <v>692</v>
      </c>
      <c r="E356" s="52" t="s">
        <v>1984</v>
      </c>
      <c r="F356" s="52" t="s">
        <v>896</v>
      </c>
      <c r="G356" s="116" t="s">
        <v>1985</v>
      </c>
      <c r="H356" s="115" t="s">
        <v>1986</v>
      </c>
      <c r="I356" s="115"/>
    </row>
    <row r="357" spans="2:9" x14ac:dyDescent="0.25">
      <c r="B357" s="41" t="s">
        <v>1987</v>
      </c>
      <c r="C357" s="49" t="s">
        <v>666</v>
      </c>
      <c r="D357" s="16" t="s">
        <v>692</v>
      </c>
      <c r="E357" s="16" t="s">
        <v>1988</v>
      </c>
      <c r="F357" s="16" t="s">
        <v>793</v>
      </c>
      <c r="G357" s="42" t="s">
        <v>1989</v>
      </c>
      <c r="H357" s="16" t="s">
        <v>1990</v>
      </c>
      <c r="I357" s="43"/>
    </row>
    <row r="358" spans="2:9" x14ac:dyDescent="0.25">
      <c r="B358" s="17" t="s">
        <v>1987</v>
      </c>
      <c r="C358" s="49" t="s">
        <v>707</v>
      </c>
      <c r="D358" s="16" t="s">
        <v>667</v>
      </c>
      <c r="E358" s="16" t="s">
        <v>1988</v>
      </c>
      <c r="F358" s="16" t="s">
        <v>1152</v>
      </c>
      <c r="G358" s="32" t="s">
        <v>1991</v>
      </c>
      <c r="H358" s="16" t="s">
        <v>1992</v>
      </c>
      <c r="I358" s="43" t="s">
        <v>1993</v>
      </c>
    </row>
    <row r="359" spans="2:9" x14ac:dyDescent="0.25">
      <c r="B359" s="19" t="s">
        <v>1994</v>
      </c>
      <c r="C359" s="44" t="s">
        <v>677</v>
      </c>
      <c r="D359" s="52" t="s">
        <v>667</v>
      </c>
      <c r="E359" s="11" t="s">
        <v>1995</v>
      </c>
      <c r="F359" s="11" t="s">
        <v>1996</v>
      </c>
      <c r="G359" s="12" t="s">
        <v>1997</v>
      </c>
      <c r="H359" s="11" t="s">
        <v>1998</v>
      </c>
      <c r="I359" s="13"/>
    </row>
    <row r="360" spans="2:9" x14ac:dyDescent="0.25">
      <c r="B360" s="19" t="s">
        <v>1994</v>
      </c>
      <c r="C360" s="44" t="s">
        <v>666</v>
      </c>
      <c r="D360" s="52" t="s">
        <v>667</v>
      </c>
      <c r="E360" s="11" t="s">
        <v>1999</v>
      </c>
      <c r="F360" s="11" t="s">
        <v>1444</v>
      </c>
      <c r="G360" s="118" t="s">
        <v>2000</v>
      </c>
      <c r="H360" s="11"/>
      <c r="I360" s="13"/>
    </row>
    <row r="361" spans="2:9" x14ac:dyDescent="0.25">
      <c r="B361" s="19" t="s">
        <v>1994</v>
      </c>
      <c r="C361" s="44" t="s">
        <v>1486</v>
      </c>
      <c r="D361" s="52" t="s">
        <v>667</v>
      </c>
      <c r="E361" s="11" t="s">
        <v>2001</v>
      </c>
      <c r="F361" s="11" t="s">
        <v>767</v>
      </c>
      <c r="G361" s="119" t="s">
        <v>2002</v>
      </c>
      <c r="H361" s="11"/>
      <c r="I361" s="13"/>
    </row>
    <row r="362" spans="2:9" x14ac:dyDescent="0.25">
      <c r="B362" s="26" t="s">
        <v>346</v>
      </c>
      <c r="C362" s="28" t="s">
        <v>666</v>
      </c>
      <c r="D362" s="11" t="s">
        <v>728</v>
      </c>
      <c r="E362" s="11" t="s">
        <v>2003</v>
      </c>
      <c r="F362" s="11" t="s">
        <v>848</v>
      </c>
      <c r="G362" s="30" t="s">
        <v>2004</v>
      </c>
      <c r="H362" s="11" t="s">
        <v>2005</v>
      </c>
      <c r="I362" s="22"/>
    </row>
    <row r="363" spans="2:9" x14ac:dyDescent="0.25">
      <c r="B363" s="29" t="s">
        <v>346</v>
      </c>
      <c r="C363" s="28" t="s">
        <v>682</v>
      </c>
      <c r="D363" s="11" t="s">
        <v>673</v>
      </c>
      <c r="E363" s="11" t="s">
        <v>2006</v>
      </c>
      <c r="F363" s="11" t="s">
        <v>2007</v>
      </c>
      <c r="G363" s="30" t="s">
        <v>2008</v>
      </c>
      <c r="H363" s="11" t="s">
        <v>2009</v>
      </c>
      <c r="I363" s="22"/>
    </row>
    <row r="364" spans="2:9" x14ac:dyDescent="0.25">
      <c r="B364" s="29" t="s">
        <v>346</v>
      </c>
      <c r="C364" s="28" t="s">
        <v>687</v>
      </c>
      <c r="D364" s="11" t="s">
        <v>2010</v>
      </c>
      <c r="E364" s="11" t="s">
        <v>2011</v>
      </c>
      <c r="F364" s="11" t="s">
        <v>2012</v>
      </c>
      <c r="G364" s="30" t="s">
        <v>2013</v>
      </c>
      <c r="H364" s="11" t="s">
        <v>2014</v>
      </c>
      <c r="I364" s="22"/>
    </row>
    <row r="365" spans="2:9" x14ac:dyDescent="0.25">
      <c r="B365" s="26" t="s">
        <v>2015</v>
      </c>
      <c r="C365" s="28" t="s">
        <v>888</v>
      </c>
      <c r="D365" s="11" t="s">
        <v>692</v>
      </c>
      <c r="E365" s="11" t="s">
        <v>2016</v>
      </c>
      <c r="F365" s="11" t="s">
        <v>752</v>
      </c>
      <c r="G365" s="30" t="s">
        <v>2017</v>
      </c>
      <c r="H365" s="11" t="s">
        <v>2018</v>
      </c>
      <c r="I365" s="22"/>
    </row>
    <row r="366" spans="2:9" x14ac:dyDescent="0.25">
      <c r="B366" s="17" t="s">
        <v>407</v>
      </c>
      <c r="C366" s="10" t="s">
        <v>666</v>
      </c>
      <c r="D366" s="11" t="s">
        <v>667</v>
      </c>
      <c r="E366" s="11" t="s">
        <v>2019</v>
      </c>
      <c r="F366" s="11" t="s">
        <v>2020</v>
      </c>
      <c r="G366" s="11" t="s">
        <v>2021</v>
      </c>
      <c r="H366" s="13">
        <v>490184121</v>
      </c>
      <c r="I366" s="11"/>
    </row>
    <row r="367" spans="2:9" x14ac:dyDescent="0.25">
      <c r="B367" s="41" t="s">
        <v>407</v>
      </c>
      <c r="C367" s="33" t="s">
        <v>672</v>
      </c>
      <c r="D367" s="16" t="s">
        <v>692</v>
      </c>
      <c r="E367" s="16" t="s">
        <v>2022</v>
      </c>
      <c r="F367" s="16" t="s">
        <v>868</v>
      </c>
      <c r="G367" s="57" t="s">
        <v>2023</v>
      </c>
      <c r="H367" s="120" t="s">
        <v>2024</v>
      </c>
      <c r="I367" s="16"/>
    </row>
    <row r="368" spans="2:9" x14ac:dyDescent="0.25">
      <c r="B368" s="19" t="s">
        <v>407</v>
      </c>
      <c r="C368" s="10" t="s">
        <v>682</v>
      </c>
      <c r="D368" s="11" t="s">
        <v>692</v>
      </c>
      <c r="E368" s="11" t="s">
        <v>2025</v>
      </c>
      <c r="F368" s="11" t="s">
        <v>784</v>
      </c>
      <c r="G368" s="27" t="s">
        <v>2026</v>
      </c>
      <c r="H368" s="13" t="s">
        <v>2027</v>
      </c>
      <c r="I368" s="11"/>
    </row>
    <row r="369" spans="2:9" x14ac:dyDescent="0.25">
      <c r="B369" s="17" t="s">
        <v>328</v>
      </c>
      <c r="C369" s="49" t="s">
        <v>2028</v>
      </c>
      <c r="D369" s="16" t="s">
        <v>692</v>
      </c>
      <c r="E369" s="16" t="s">
        <v>2029</v>
      </c>
      <c r="F369" s="16" t="s">
        <v>734</v>
      </c>
      <c r="G369" s="58" t="s">
        <v>2030</v>
      </c>
      <c r="H369" s="43" t="s">
        <v>2031</v>
      </c>
      <c r="I369" s="16"/>
    </row>
    <row r="370" spans="2:9" x14ac:dyDescent="0.25">
      <c r="B370" s="121" t="s">
        <v>2032</v>
      </c>
      <c r="C370" s="123" t="s">
        <v>687</v>
      </c>
      <c r="D370" s="124" t="s">
        <v>673</v>
      </c>
      <c r="E370" s="124" t="s">
        <v>2033</v>
      </c>
      <c r="F370" s="124" t="s">
        <v>2034</v>
      </c>
      <c r="G370" s="31" t="s">
        <v>2035</v>
      </c>
    </row>
    <row r="371" spans="2:9" x14ac:dyDescent="0.25">
      <c r="B371" s="17" t="s">
        <v>397</v>
      </c>
      <c r="C371" s="44" t="s">
        <v>666</v>
      </c>
      <c r="D371" s="11" t="s">
        <v>728</v>
      </c>
      <c r="E371" s="11" t="s">
        <v>2036</v>
      </c>
      <c r="F371" s="11" t="s">
        <v>2037</v>
      </c>
      <c r="G371" s="12" t="s">
        <v>2038</v>
      </c>
      <c r="H371" s="13" t="s">
        <v>2039</v>
      </c>
      <c r="I371" s="11" t="s">
        <v>2040</v>
      </c>
    </row>
    <row r="372" spans="2:9" x14ac:dyDescent="0.25">
      <c r="B372" s="17" t="s">
        <v>2041</v>
      </c>
      <c r="C372" s="49" t="s">
        <v>666</v>
      </c>
      <c r="D372" s="16" t="s">
        <v>692</v>
      </c>
      <c r="E372" s="16" t="s">
        <v>2042</v>
      </c>
      <c r="F372" s="16" t="s">
        <v>999</v>
      </c>
      <c r="G372" s="56" t="s">
        <v>2043</v>
      </c>
      <c r="H372" s="43">
        <v>494018450</v>
      </c>
      <c r="I372" s="16"/>
    </row>
    <row r="373" spans="2:9" x14ac:dyDescent="0.25">
      <c r="B373" s="19" t="s">
        <v>2041</v>
      </c>
      <c r="C373" s="44" t="s">
        <v>682</v>
      </c>
      <c r="D373" s="11" t="s">
        <v>692</v>
      </c>
      <c r="E373" s="11" t="s">
        <v>2044</v>
      </c>
      <c r="F373" s="11" t="s">
        <v>793</v>
      </c>
      <c r="G373" s="18" t="s">
        <v>2045</v>
      </c>
      <c r="H373" s="13">
        <v>494018434</v>
      </c>
      <c r="I373" s="11"/>
    </row>
    <row r="374" spans="2:9" x14ac:dyDescent="0.25">
      <c r="B374" s="19" t="s">
        <v>2041</v>
      </c>
      <c r="C374" s="44" t="s">
        <v>687</v>
      </c>
      <c r="D374" s="11" t="s">
        <v>692</v>
      </c>
      <c r="E374" s="11" t="s">
        <v>2046</v>
      </c>
      <c r="F374" s="11" t="s">
        <v>1077</v>
      </c>
      <c r="G374" s="21" t="s">
        <v>2047</v>
      </c>
      <c r="H374" s="13"/>
      <c r="I374" s="11"/>
    </row>
    <row r="375" spans="2:9" x14ac:dyDescent="0.25">
      <c r="B375" s="15" t="s">
        <v>2048</v>
      </c>
      <c r="C375" s="49" t="s">
        <v>666</v>
      </c>
      <c r="D375" s="16" t="s">
        <v>667</v>
      </c>
      <c r="E375" s="16" t="s">
        <v>2049</v>
      </c>
      <c r="F375" s="16" t="s">
        <v>2050</v>
      </c>
      <c r="G375" s="32" t="s">
        <v>2051</v>
      </c>
      <c r="H375" s="43" t="s">
        <v>2052</v>
      </c>
      <c r="I375" s="43"/>
    </row>
    <row r="376" spans="2:9" x14ac:dyDescent="0.25">
      <c r="B376" s="9" t="s">
        <v>2048</v>
      </c>
      <c r="C376" s="49" t="s">
        <v>2053</v>
      </c>
      <c r="D376" s="16" t="s">
        <v>692</v>
      </c>
      <c r="E376" s="16" t="s">
        <v>2054</v>
      </c>
      <c r="F376" s="16" t="s">
        <v>2055</v>
      </c>
      <c r="G376" s="32" t="s">
        <v>2056</v>
      </c>
      <c r="H376" s="43">
        <v>492144624</v>
      </c>
      <c r="I376" s="43"/>
    </row>
    <row r="377" spans="2:9" x14ac:dyDescent="0.25">
      <c r="B377" s="14" t="s">
        <v>2048</v>
      </c>
      <c r="C377" s="44" t="s">
        <v>2053</v>
      </c>
      <c r="D377" s="11" t="s">
        <v>692</v>
      </c>
      <c r="E377" s="11" t="s">
        <v>2057</v>
      </c>
      <c r="F377" s="11" t="s">
        <v>995</v>
      </c>
      <c r="G377" s="12" t="s">
        <v>2058</v>
      </c>
      <c r="H377" s="13">
        <v>492144622</v>
      </c>
      <c r="I377" s="13"/>
    </row>
    <row r="378" spans="2:9" x14ac:dyDescent="0.25">
      <c r="B378" s="14" t="s">
        <v>2048</v>
      </c>
      <c r="C378" s="44" t="s">
        <v>682</v>
      </c>
      <c r="D378" s="11" t="s">
        <v>692</v>
      </c>
      <c r="E378" s="11" t="s">
        <v>2059</v>
      </c>
      <c r="F378" s="11" t="s">
        <v>788</v>
      </c>
      <c r="G378" s="12" t="s">
        <v>2060</v>
      </c>
      <c r="H378" s="13" t="s">
        <v>2061</v>
      </c>
      <c r="I378" s="13"/>
    </row>
    <row r="379" spans="2:9" x14ac:dyDescent="0.25">
      <c r="B379" s="14" t="s">
        <v>2048</v>
      </c>
      <c r="C379" s="44" t="s">
        <v>672</v>
      </c>
      <c r="D379" s="11" t="s">
        <v>692</v>
      </c>
      <c r="E379" s="11" t="s">
        <v>2062</v>
      </c>
      <c r="F379" s="11" t="s">
        <v>2063</v>
      </c>
      <c r="G379" s="24" t="s">
        <v>2064</v>
      </c>
      <c r="H379" s="13">
        <v>492144621</v>
      </c>
      <c r="I379" s="13"/>
    </row>
    <row r="380" spans="2:9" x14ac:dyDescent="0.25">
      <c r="B380" s="14" t="s">
        <v>2048</v>
      </c>
      <c r="C380" s="44" t="s">
        <v>888</v>
      </c>
      <c r="D380" s="11" t="s">
        <v>692</v>
      </c>
      <c r="E380" s="16" t="s">
        <v>2065</v>
      </c>
      <c r="F380" s="16" t="s">
        <v>2066</v>
      </c>
      <c r="G380" s="18" t="s">
        <v>2067</v>
      </c>
      <c r="H380" s="13">
        <v>492144627</v>
      </c>
      <c r="I380" s="13"/>
    </row>
    <row r="381" spans="2:9" x14ac:dyDescent="0.25">
      <c r="B381" s="14" t="s">
        <v>2048</v>
      </c>
      <c r="C381" s="44" t="s">
        <v>2068</v>
      </c>
      <c r="D381" s="11" t="s">
        <v>673</v>
      </c>
      <c r="E381" s="16" t="s">
        <v>1616</v>
      </c>
      <c r="F381" s="16" t="s">
        <v>2069</v>
      </c>
      <c r="G381" s="12" t="s">
        <v>2070</v>
      </c>
      <c r="H381" s="13" t="s">
        <v>2071</v>
      </c>
      <c r="I381" s="13"/>
    </row>
    <row r="382" spans="2:9" x14ac:dyDescent="0.25">
      <c r="B382" s="14" t="s">
        <v>2048</v>
      </c>
      <c r="C382" s="44" t="s">
        <v>672</v>
      </c>
      <c r="D382" s="11" t="s">
        <v>692</v>
      </c>
      <c r="E382" s="16" t="s">
        <v>2072</v>
      </c>
      <c r="F382" s="16" t="s">
        <v>2073</v>
      </c>
      <c r="G382" s="24" t="s">
        <v>2074</v>
      </c>
      <c r="H382" s="13"/>
      <c r="I382" s="13"/>
    </row>
    <row r="383" spans="2:9" x14ac:dyDescent="0.25">
      <c r="B383" s="14" t="s">
        <v>2048</v>
      </c>
      <c r="C383" s="44" t="s">
        <v>2068</v>
      </c>
      <c r="D383" s="11" t="s">
        <v>692</v>
      </c>
      <c r="E383" s="16" t="s">
        <v>2075</v>
      </c>
      <c r="F383" s="16" t="s">
        <v>2076</v>
      </c>
      <c r="G383" s="32" t="s">
        <v>2077</v>
      </c>
      <c r="H383" s="13"/>
      <c r="I383" s="13"/>
    </row>
    <row r="384" spans="2:9" x14ac:dyDescent="0.25">
      <c r="B384" s="14" t="s">
        <v>2048</v>
      </c>
      <c r="C384" s="44" t="s">
        <v>2068</v>
      </c>
      <c r="D384" s="11" t="s">
        <v>2078</v>
      </c>
      <c r="E384" s="69" t="s">
        <v>2079</v>
      </c>
      <c r="F384" s="11" t="s">
        <v>765</v>
      </c>
      <c r="G384" s="31" t="s">
        <v>2080</v>
      </c>
      <c r="H384" s="125">
        <v>492144628</v>
      </c>
      <c r="I384" s="13"/>
    </row>
    <row r="385" spans="2:9" x14ac:dyDescent="0.25">
      <c r="B385" s="41" t="s">
        <v>74</v>
      </c>
      <c r="C385" s="33" t="s">
        <v>666</v>
      </c>
      <c r="D385" s="16" t="s">
        <v>692</v>
      </c>
      <c r="E385" s="16" t="s">
        <v>1944</v>
      </c>
      <c r="F385" s="16" t="s">
        <v>2081</v>
      </c>
      <c r="G385" s="42" t="s">
        <v>2082</v>
      </c>
      <c r="H385" s="43" t="s">
        <v>2083</v>
      </c>
      <c r="I385" s="43" t="s">
        <v>2084</v>
      </c>
    </row>
    <row r="386" spans="2:9" x14ac:dyDescent="0.25">
      <c r="B386" s="17" t="s">
        <v>74</v>
      </c>
      <c r="C386" s="33" t="s">
        <v>707</v>
      </c>
      <c r="D386" s="16" t="s">
        <v>692</v>
      </c>
      <c r="E386" s="16" t="s">
        <v>2085</v>
      </c>
      <c r="F386" s="16" t="s">
        <v>1313</v>
      </c>
      <c r="G386" s="126" t="s">
        <v>2086</v>
      </c>
      <c r="H386" s="43"/>
      <c r="I386" s="43"/>
    </row>
    <row r="387" spans="2:9" x14ac:dyDescent="0.25">
      <c r="B387" s="19" t="s">
        <v>74</v>
      </c>
      <c r="C387" s="10" t="s">
        <v>682</v>
      </c>
      <c r="D387" s="11" t="s">
        <v>692</v>
      </c>
      <c r="E387" s="11" t="s">
        <v>2087</v>
      </c>
      <c r="F387" s="11" t="s">
        <v>2088</v>
      </c>
      <c r="G387" s="11" t="s">
        <v>2089</v>
      </c>
      <c r="H387" s="13" t="s">
        <v>2090</v>
      </c>
      <c r="I387" s="13"/>
    </row>
    <row r="388" spans="2:9" x14ac:dyDescent="0.25">
      <c r="B388" s="17" t="s">
        <v>2091</v>
      </c>
      <c r="C388" s="33" t="s">
        <v>666</v>
      </c>
      <c r="D388" s="16" t="s">
        <v>667</v>
      </c>
      <c r="E388" s="16" t="s">
        <v>2092</v>
      </c>
      <c r="F388" s="16" t="s">
        <v>2093</v>
      </c>
      <c r="G388" s="16" t="s">
        <v>2094</v>
      </c>
      <c r="H388" s="43"/>
      <c r="I388" s="43"/>
    </row>
    <row r="389" spans="2:9" x14ac:dyDescent="0.25">
      <c r="B389" s="19" t="s">
        <v>2091</v>
      </c>
      <c r="C389" s="10" t="s">
        <v>666</v>
      </c>
      <c r="D389" s="11" t="s">
        <v>692</v>
      </c>
      <c r="E389" s="11" t="s">
        <v>2095</v>
      </c>
      <c r="F389" s="11" t="s">
        <v>2096</v>
      </c>
      <c r="G389" s="21" t="s">
        <v>2097</v>
      </c>
      <c r="H389" s="13" t="s">
        <v>2098</v>
      </c>
      <c r="I389" s="13">
        <v>621621079</v>
      </c>
    </row>
    <row r="390" spans="2:9" ht="17.25" x14ac:dyDescent="0.35">
      <c r="B390" s="19" t="s">
        <v>2091</v>
      </c>
      <c r="C390" s="10" t="s">
        <v>672</v>
      </c>
      <c r="D390" s="11" t="s">
        <v>692</v>
      </c>
      <c r="E390" s="11" t="s">
        <v>2099</v>
      </c>
      <c r="F390" s="11" t="s">
        <v>2100</v>
      </c>
      <c r="G390" s="30" t="s">
        <v>2101</v>
      </c>
      <c r="H390" s="127" t="s">
        <v>2098</v>
      </c>
      <c r="I390" s="13"/>
    </row>
    <row r="391" spans="2:9" x14ac:dyDescent="0.25">
      <c r="B391" s="19" t="s">
        <v>2091</v>
      </c>
      <c r="C391" s="10" t="s">
        <v>888</v>
      </c>
      <c r="D391" s="11" t="s">
        <v>692</v>
      </c>
      <c r="E391" s="11" t="s">
        <v>2102</v>
      </c>
      <c r="F391" s="11" t="s">
        <v>890</v>
      </c>
      <c r="G391" s="105" t="s">
        <v>2103</v>
      </c>
      <c r="H391" s="13"/>
      <c r="I391" s="13"/>
    </row>
    <row r="392" spans="2:9" x14ac:dyDescent="0.25">
      <c r="B392" s="17" t="s">
        <v>357</v>
      </c>
      <c r="C392" s="49" t="s">
        <v>1633</v>
      </c>
      <c r="D392" s="16" t="s">
        <v>667</v>
      </c>
      <c r="E392" s="16" t="s">
        <v>2104</v>
      </c>
      <c r="F392" s="16" t="s">
        <v>1279</v>
      </c>
      <c r="G392" s="32" t="s">
        <v>2105</v>
      </c>
      <c r="H392" s="16" t="s">
        <v>2106</v>
      </c>
      <c r="I392" s="16"/>
    </row>
    <row r="393" spans="2:9" x14ac:dyDescent="0.25">
      <c r="B393" s="19" t="s">
        <v>357</v>
      </c>
      <c r="C393" s="44" t="s">
        <v>666</v>
      </c>
      <c r="D393" s="11" t="s">
        <v>667</v>
      </c>
      <c r="E393" s="11" t="s">
        <v>2107</v>
      </c>
      <c r="F393" s="11" t="s">
        <v>2020</v>
      </c>
      <c r="G393" s="105" t="s">
        <v>2108</v>
      </c>
      <c r="H393" s="128" t="s">
        <v>2109</v>
      </c>
      <c r="I393" s="11" t="s">
        <v>2110</v>
      </c>
    </row>
    <row r="394" spans="2:9" x14ac:dyDescent="0.25">
      <c r="B394" s="19" t="s">
        <v>357</v>
      </c>
      <c r="C394" s="44" t="s">
        <v>732</v>
      </c>
      <c r="D394" s="11" t="s">
        <v>728</v>
      </c>
      <c r="E394" s="11" t="s">
        <v>2111</v>
      </c>
      <c r="F394" s="11" t="s">
        <v>2112</v>
      </c>
      <c r="G394" s="30" t="s">
        <v>2113</v>
      </c>
      <c r="H394" s="128" t="s">
        <v>2114</v>
      </c>
      <c r="I394" s="11"/>
    </row>
    <row r="395" spans="2:9" x14ac:dyDescent="0.25">
      <c r="B395" s="19" t="s">
        <v>357</v>
      </c>
      <c r="C395" s="44" t="s">
        <v>2115</v>
      </c>
      <c r="D395" s="11" t="s">
        <v>692</v>
      </c>
      <c r="E395" s="16" t="s">
        <v>2116</v>
      </c>
      <c r="F395" s="16" t="s">
        <v>1588</v>
      </c>
      <c r="G395" s="16" t="s">
        <v>2117</v>
      </c>
      <c r="H395" s="11"/>
      <c r="I395" s="11"/>
    </row>
    <row r="396" spans="2:9" x14ac:dyDescent="0.25">
      <c r="B396" s="19" t="s">
        <v>357</v>
      </c>
      <c r="C396" s="44" t="s">
        <v>2118</v>
      </c>
      <c r="D396" s="11" t="s">
        <v>692</v>
      </c>
      <c r="E396" s="16" t="s">
        <v>2119</v>
      </c>
      <c r="F396" s="16" t="s">
        <v>1275</v>
      </c>
      <c r="G396" s="32" t="s">
        <v>2120</v>
      </c>
      <c r="H396" s="128">
        <v>422106070</v>
      </c>
      <c r="I396" s="11"/>
    </row>
    <row r="397" spans="2:9" x14ac:dyDescent="0.25">
      <c r="B397" s="9" t="s">
        <v>2121</v>
      </c>
      <c r="C397" s="33" t="s">
        <v>666</v>
      </c>
      <c r="D397" s="16" t="s">
        <v>692</v>
      </c>
      <c r="E397" s="16" t="s">
        <v>2122</v>
      </c>
      <c r="F397" s="16" t="s">
        <v>2123</v>
      </c>
      <c r="G397" s="60" t="s">
        <v>2124</v>
      </c>
      <c r="H397" s="16"/>
      <c r="I397" s="16"/>
    </row>
    <row r="398" spans="2:9" x14ac:dyDescent="0.25">
      <c r="B398" s="14" t="s">
        <v>2121</v>
      </c>
      <c r="C398" s="10" t="s">
        <v>798</v>
      </c>
      <c r="D398" s="11" t="s">
        <v>692</v>
      </c>
      <c r="E398" s="11" t="s">
        <v>2125</v>
      </c>
      <c r="F398" s="11" t="s">
        <v>1399</v>
      </c>
      <c r="G398" s="119" t="s">
        <v>2126</v>
      </c>
      <c r="H398" s="37"/>
      <c r="I398" s="11"/>
    </row>
    <row r="399" spans="2:9" x14ac:dyDescent="0.25">
      <c r="B399" s="14" t="s">
        <v>2121</v>
      </c>
      <c r="C399" s="10" t="s">
        <v>707</v>
      </c>
      <c r="D399" s="11" t="s">
        <v>692</v>
      </c>
      <c r="E399" s="11" t="s">
        <v>2127</v>
      </c>
      <c r="F399" s="11" t="s">
        <v>949</v>
      </c>
      <c r="G399" s="12" t="s">
        <v>2128</v>
      </c>
      <c r="H399" s="11" t="s">
        <v>2129</v>
      </c>
      <c r="I399" s="11"/>
    </row>
    <row r="400" spans="2:9" x14ac:dyDescent="0.25">
      <c r="B400" s="9" t="s">
        <v>2130</v>
      </c>
      <c r="C400" s="33" t="s">
        <v>666</v>
      </c>
      <c r="D400" s="16" t="s">
        <v>692</v>
      </c>
      <c r="E400" s="16" t="s">
        <v>2131</v>
      </c>
      <c r="F400" s="16" t="s">
        <v>2132</v>
      </c>
      <c r="G400" s="32" t="s">
        <v>2133</v>
      </c>
      <c r="H400" s="16" t="s">
        <v>2134</v>
      </c>
      <c r="I400" s="16"/>
    </row>
    <row r="401" spans="2:9" x14ac:dyDescent="0.25">
      <c r="B401" s="15" t="s">
        <v>2130</v>
      </c>
      <c r="C401" s="33" t="s">
        <v>1542</v>
      </c>
      <c r="D401" s="16" t="s">
        <v>692</v>
      </c>
      <c r="E401" s="16" t="s">
        <v>2135</v>
      </c>
      <c r="F401" s="16" t="s">
        <v>890</v>
      </c>
      <c r="G401" s="31" t="s">
        <v>2136</v>
      </c>
      <c r="H401" s="16" t="s">
        <v>2137</v>
      </c>
      <c r="I401" s="16"/>
    </row>
    <row r="402" spans="2:9" x14ac:dyDescent="0.25">
      <c r="B402" s="14" t="s">
        <v>2130</v>
      </c>
      <c r="C402" s="10" t="s">
        <v>1633</v>
      </c>
      <c r="D402" s="11" t="s">
        <v>667</v>
      </c>
      <c r="E402" s="11" t="s">
        <v>2138</v>
      </c>
      <c r="F402" s="11" t="s">
        <v>2139</v>
      </c>
      <c r="G402" s="12" t="s">
        <v>2140</v>
      </c>
      <c r="H402" s="11" t="s">
        <v>2141</v>
      </c>
      <c r="I402" s="11"/>
    </row>
    <row r="403" spans="2:9" x14ac:dyDescent="0.25">
      <c r="B403" s="14" t="s">
        <v>2130</v>
      </c>
      <c r="C403" s="10" t="s">
        <v>682</v>
      </c>
      <c r="D403" s="11" t="s">
        <v>692</v>
      </c>
      <c r="E403" s="11" t="s">
        <v>2142</v>
      </c>
      <c r="F403" s="11" t="s">
        <v>1798</v>
      </c>
      <c r="G403" s="12" t="s">
        <v>2143</v>
      </c>
      <c r="H403" s="13" t="s">
        <v>2134</v>
      </c>
      <c r="I403" s="11"/>
    </row>
    <row r="404" spans="2:9" x14ac:dyDescent="0.25">
      <c r="B404" s="17" t="s">
        <v>2144</v>
      </c>
      <c r="C404" s="33" t="s">
        <v>666</v>
      </c>
      <c r="D404" s="16" t="s">
        <v>667</v>
      </c>
      <c r="E404" s="16" t="s">
        <v>2145</v>
      </c>
      <c r="F404" s="16" t="s">
        <v>2146</v>
      </c>
      <c r="G404" s="42" t="s">
        <v>2147</v>
      </c>
      <c r="H404" s="43" t="s">
        <v>2148</v>
      </c>
      <c r="I404" s="43"/>
    </row>
    <row r="405" spans="2:9" x14ac:dyDescent="0.25">
      <c r="B405" s="19" t="s">
        <v>2144</v>
      </c>
      <c r="C405" s="33" t="s">
        <v>682</v>
      </c>
      <c r="D405" s="16" t="s">
        <v>692</v>
      </c>
      <c r="E405" s="16" t="s">
        <v>2149</v>
      </c>
      <c r="F405" s="16" t="s">
        <v>2150</v>
      </c>
      <c r="G405" s="16" t="s">
        <v>2151</v>
      </c>
      <c r="H405" s="43" t="s">
        <v>2152</v>
      </c>
      <c r="I405" s="43"/>
    </row>
    <row r="406" spans="2:9" x14ac:dyDescent="0.25">
      <c r="B406" s="26" t="s">
        <v>2153</v>
      </c>
      <c r="C406" s="48" t="s">
        <v>666</v>
      </c>
      <c r="D406" s="16" t="s">
        <v>728</v>
      </c>
      <c r="E406" s="16" t="s">
        <v>2154</v>
      </c>
      <c r="F406" s="16" t="s">
        <v>808</v>
      </c>
      <c r="G406" s="58"/>
      <c r="H406" s="38" t="s">
        <v>2155</v>
      </c>
      <c r="I406" s="89"/>
    </row>
    <row r="407" spans="2:9" x14ac:dyDescent="0.25">
      <c r="B407" s="29" t="s">
        <v>2153</v>
      </c>
      <c r="C407" s="28" t="s">
        <v>888</v>
      </c>
      <c r="D407" s="11" t="s">
        <v>673</v>
      </c>
      <c r="E407" s="11" t="s">
        <v>2156</v>
      </c>
      <c r="F407" s="11" t="s">
        <v>2157</v>
      </c>
      <c r="G407" s="30" t="s">
        <v>2158</v>
      </c>
      <c r="H407" s="11" t="s">
        <v>2159</v>
      </c>
      <c r="I407" s="11" t="s">
        <v>2160</v>
      </c>
    </row>
    <row r="408" spans="2:9" x14ac:dyDescent="0.25">
      <c r="B408" s="41" t="s">
        <v>425</v>
      </c>
      <c r="C408" s="49" t="s">
        <v>666</v>
      </c>
      <c r="D408" s="16" t="s">
        <v>692</v>
      </c>
      <c r="E408" s="16" t="s">
        <v>2161</v>
      </c>
      <c r="F408" s="16" t="s">
        <v>734</v>
      </c>
      <c r="G408" s="42" t="s">
        <v>2162</v>
      </c>
      <c r="H408" s="43">
        <v>491146495</v>
      </c>
      <c r="I408" s="16"/>
    </row>
    <row r="409" spans="2:9" x14ac:dyDescent="0.25">
      <c r="B409" s="17" t="s">
        <v>425</v>
      </c>
      <c r="C409" s="49"/>
      <c r="D409" s="16" t="s">
        <v>692</v>
      </c>
      <c r="E409" s="16" t="s">
        <v>2163</v>
      </c>
      <c r="F409" s="16" t="s">
        <v>2164</v>
      </c>
      <c r="G409" s="42" t="s">
        <v>2165</v>
      </c>
      <c r="H409" s="43">
        <v>491146495</v>
      </c>
      <c r="I409" s="16"/>
    </row>
    <row r="410" spans="2:9" x14ac:dyDescent="0.25">
      <c r="B410" s="41" t="s">
        <v>425</v>
      </c>
      <c r="C410" s="123" t="s">
        <v>687</v>
      </c>
      <c r="D410" s="122" t="s">
        <v>667</v>
      </c>
      <c r="E410" s="122" t="s">
        <v>2166</v>
      </c>
      <c r="F410" s="122" t="s">
        <v>2167</v>
      </c>
      <c r="G410" s="31" t="s">
        <v>2168</v>
      </c>
    </row>
    <row r="411" spans="2:9" x14ac:dyDescent="0.25">
      <c r="B411" s="17" t="s">
        <v>461</v>
      </c>
      <c r="C411" s="113" t="s">
        <v>666</v>
      </c>
      <c r="D411" s="66" t="s">
        <v>692</v>
      </c>
      <c r="E411" s="66" t="s">
        <v>2169</v>
      </c>
      <c r="F411" s="66" t="s">
        <v>788</v>
      </c>
      <c r="G411" s="114" t="s">
        <v>2170</v>
      </c>
      <c r="H411" s="43"/>
      <c r="I411" s="43"/>
    </row>
    <row r="412" spans="2:9" x14ac:dyDescent="0.25">
      <c r="B412" s="19" t="s">
        <v>461</v>
      </c>
      <c r="C412" s="51" t="s">
        <v>888</v>
      </c>
      <c r="D412" s="52" t="s">
        <v>692</v>
      </c>
      <c r="E412" s="11" t="s">
        <v>2171</v>
      </c>
      <c r="F412" s="11" t="s">
        <v>2172</v>
      </c>
      <c r="G412" s="27" t="s">
        <v>2173</v>
      </c>
      <c r="H412" s="13" t="s">
        <v>2174</v>
      </c>
      <c r="I412" s="13"/>
    </row>
    <row r="413" spans="2:9" x14ac:dyDescent="0.25">
      <c r="B413" s="19" t="s">
        <v>461</v>
      </c>
      <c r="C413" s="51" t="s">
        <v>687</v>
      </c>
      <c r="D413" s="52" t="s">
        <v>692</v>
      </c>
      <c r="E413" s="11" t="s">
        <v>2175</v>
      </c>
      <c r="F413" s="11" t="s">
        <v>738</v>
      </c>
      <c r="G413" s="27" t="s">
        <v>2176</v>
      </c>
      <c r="H413" s="13" t="s">
        <v>2177</v>
      </c>
      <c r="I413" s="13"/>
    </row>
    <row r="414" spans="2:9" x14ac:dyDescent="0.25">
      <c r="B414" s="19" t="s">
        <v>461</v>
      </c>
      <c r="C414" s="51" t="s">
        <v>888</v>
      </c>
      <c r="D414" s="52" t="s">
        <v>692</v>
      </c>
      <c r="E414" s="11" t="s">
        <v>2178</v>
      </c>
      <c r="F414" s="11" t="s">
        <v>2179</v>
      </c>
      <c r="G414" s="27" t="s">
        <v>2180</v>
      </c>
      <c r="H414" s="13" t="s">
        <v>2181</v>
      </c>
      <c r="I414" s="13"/>
    </row>
    <row r="415" spans="2:9" x14ac:dyDescent="0.25">
      <c r="B415" s="19" t="s">
        <v>461</v>
      </c>
      <c r="C415" s="51"/>
      <c r="D415" s="52" t="s">
        <v>692</v>
      </c>
      <c r="E415" s="52" t="s">
        <v>2182</v>
      </c>
      <c r="F415" s="52" t="s">
        <v>2183</v>
      </c>
      <c r="G415" s="116" t="s">
        <v>2184</v>
      </c>
      <c r="H415" s="13"/>
      <c r="I415" s="13"/>
    </row>
    <row r="416" spans="2:9" x14ac:dyDescent="0.25">
      <c r="B416" s="19" t="s">
        <v>461</v>
      </c>
      <c r="C416" s="51" t="s">
        <v>707</v>
      </c>
      <c r="D416" s="52" t="s">
        <v>692</v>
      </c>
      <c r="E416" s="52" t="s">
        <v>2185</v>
      </c>
      <c r="F416" s="52" t="s">
        <v>827</v>
      </c>
      <c r="G416" s="30" t="s">
        <v>2186</v>
      </c>
      <c r="H416" s="13" t="s">
        <v>2187</v>
      </c>
      <c r="I416" s="13" t="s">
        <v>2188</v>
      </c>
    </row>
    <row r="417" spans="2:9" x14ac:dyDescent="0.25">
      <c r="B417" s="19" t="s">
        <v>461</v>
      </c>
      <c r="C417" s="51" t="s">
        <v>682</v>
      </c>
      <c r="D417" s="52" t="s">
        <v>667</v>
      </c>
      <c r="E417" s="52" t="s">
        <v>2189</v>
      </c>
      <c r="F417" s="52" t="s">
        <v>669</v>
      </c>
      <c r="G417" s="116" t="s">
        <v>2190</v>
      </c>
      <c r="H417" s="13" t="s">
        <v>2191</v>
      </c>
      <c r="I417" s="13" t="s">
        <v>2192</v>
      </c>
    </row>
    <row r="418" spans="2:9" x14ac:dyDescent="0.25">
      <c r="B418" s="19" t="s">
        <v>461</v>
      </c>
      <c r="C418" s="51"/>
      <c r="D418" s="52" t="s">
        <v>673</v>
      </c>
      <c r="E418" s="11" t="s">
        <v>2193</v>
      </c>
      <c r="F418" s="11" t="s">
        <v>896</v>
      </c>
      <c r="G418" s="27" t="s">
        <v>2194</v>
      </c>
      <c r="H418" s="13">
        <v>491769029</v>
      </c>
      <c r="I418" s="13"/>
    </row>
    <row r="419" spans="2:9" x14ac:dyDescent="0.25">
      <c r="B419" s="17" t="s">
        <v>334</v>
      </c>
      <c r="C419" s="49" t="s">
        <v>666</v>
      </c>
      <c r="D419" s="16" t="s">
        <v>667</v>
      </c>
      <c r="E419" s="16" t="s">
        <v>2195</v>
      </c>
      <c r="F419" s="16" t="s">
        <v>2196</v>
      </c>
      <c r="G419" s="42" t="s">
        <v>2197</v>
      </c>
      <c r="H419" s="16" t="s">
        <v>2198</v>
      </c>
      <c r="I419" s="16"/>
    </row>
    <row r="420" spans="2:9" x14ac:dyDescent="0.25">
      <c r="B420" s="19" t="s">
        <v>334</v>
      </c>
      <c r="C420" s="44" t="s">
        <v>682</v>
      </c>
      <c r="D420" s="11" t="s">
        <v>692</v>
      </c>
      <c r="E420" s="11" t="s">
        <v>2195</v>
      </c>
      <c r="F420" s="11" t="s">
        <v>2081</v>
      </c>
      <c r="G420" s="30" t="s">
        <v>2199</v>
      </c>
      <c r="H420" s="11" t="s">
        <v>2198</v>
      </c>
      <c r="I420" s="11" t="s">
        <v>2200</v>
      </c>
    </row>
    <row r="421" spans="2:9" x14ac:dyDescent="0.25">
      <c r="B421" s="41" t="s">
        <v>383</v>
      </c>
      <c r="C421" s="44" t="s">
        <v>666</v>
      </c>
      <c r="D421" s="11" t="s">
        <v>667</v>
      </c>
      <c r="E421" s="11" t="s">
        <v>2201</v>
      </c>
      <c r="F421" s="11" t="s">
        <v>2202</v>
      </c>
      <c r="G421" s="30" t="s">
        <v>2203</v>
      </c>
      <c r="H421" s="129" t="s">
        <v>2204</v>
      </c>
      <c r="I421" s="11"/>
    </row>
    <row r="422" spans="2:9" x14ac:dyDescent="0.25">
      <c r="B422" s="41" t="s">
        <v>383</v>
      </c>
      <c r="C422" s="33" t="s">
        <v>707</v>
      </c>
      <c r="D422" s="16" t="s">
        <v>692</v>
      </c>
      <c r="E422" s="16" t="s">
        <v>2205</v>
      </c>
      <c r="F422" s="16" t="s">
        <v>1957</v>
      </c>
      <c r="G422" s="42" t="s">
        <v>2206</v>
      </c>
      <c r="H422" s="43" t="s">
        <v>2207</v>
      </c>
      <c r="I422" s="16"/>
    </row>
    <row r="423" spans="2:9" x14ac:dyDescent="0.25">
      <c r="B423" s="19" t="s">
        <v>383</v>
      </c>
      <c r="C423" s="44" t="s">
        <v>682</v>
      </c>
      <c r="D423" s="11"/>
      <c r="E423" s="11"/>
      <c r="F423" s="11"/>
      <c r="G423" s="12" t="s">
        <v>2208</v>
      </c>
      <c r="H423" s="13"/>
      <c r="I423" s="11"/>
    </row>
    <row r="424" spans="2:9" x14ac:dyDescent="0.25">
      <c r="B424" s="50" t="s">
        <v>371</v>
      </c>
      <c r="C424" s="130" t="s">
        <v>666</v>
      </c>
      <c r="D424" s="131" t="s">
        <v>692</v>
      </c>
      <c r="E424" s="131" t="s">
        <v>2209</v>
      </c>
      <c r="F424" s="131" t="s">
        <v>734</v>
      </c>
      <c r="G424" s="31" t="s">
        <v>2210</v>
      </c>
      <c r="H424" s="131"/>
      <c r="I424" s="131"/>
    </row>
    <row r="425" spans="2:9" x14ac:dyDescent="0.25">
      <c r="B425" s="59" t="s">
        <v>371</v>
      </c>
      <c r="C425" s="113" t="s">
        <v>682</v>
      </c>
      <c r="D425" s="66" t="s">
        <v>692</v>
      </c>
      <c r="E425" s="66" t="s">
        <v>2211</v>
      </c>
      <c r="F425" s="66" t="s">
        <v>2212</v>
      </c>
      <c r="G425" s="42" t="s">
        <v>2213</v>
      </c>
      <c r="H425" s="66" t="s">
        <v>2214</v>
      </c>
      <c r="I425" s="66"/>
    </row>
    <row r="426" spans="2:9" x14ac:dyDescent="0.25">
      <c r="B426" s="53" t="s">
        <v>371</v>
      </c>
      <c r="C426" s="51" t="s">
        <v>682</v>
      </c>
      <c r="D426" s="52" t="s">
        <v>667</v>
      </c>
      <c r="E426" s="52" t="s">
        <v>2215</v>
      </c>
      <c r="F426" s="52" t="s">
        <v>2216</v>
      </c>
      <c r="G426" s="21" t="s">
        <v>2217</v>
      </c>
      <c r="H426" s="52" t="s">
        <v>2214</v>
      </c>
      <c r="I426" s="52" t="s">
        <v>2218</v>
      </c>
    </row>
    <row r="427" spans="2:9" x14ac:dyDescent="0.25">
      <c r="B427" s="26" t="s">
        <v>2219</v>
      </c>
      <c r="C427" s="28" t="s">
        <v>687</v>
      </c>
      <c r="D427" s="22" t="s">
        <v>673</v>
      </c>
      <c r="E427" s="22" t="s">
        <v>2220</v>
      </c>
      <c r="F427" s="22" t="s">
        <v>2221</v>
      </c>
      <c r="G427" s="30" t="s">
        <v>2222</v>
      </c>
      <c r="H427" s="22" t="s">
        <v>2223</v>
      </c>
      <c r="I427" s="22" t="s">
        <v>2224</v>
      </c>
    </row>
    <row r="428" spans="2:9" x14ac:dyDescent="0.25">
      <c r="B428" s="91" t="s">
        <v>2219</v>
      </c>
      <c r="C428" s="48" t="s">
        <v>888</v>
      </c>
      <c r="D428" s="39" t="s">
        <v>692</v>
      </c>
      <c r="E428" s="39" t="s">
        <v>2225</v>
      </c>
      <c r="F428" s="39" t="s">
        <v>2226</v>
      </c>
      <c r="G428" s="42" t="s">
        <v>2227</v>
      </c>
      <c r="H428" s="39" t="s">
        <v>2228</v>
      </c>
      <c r="I428" s="39" t="s">
        <v>2229</v>
      </c>
    </row>
    <row r="429" spans="2:9" x14ac:dyDescent="0.25">
      <c r="B429" s="91" t="s">
        <v>2219</v>
      </c>
      <c r="C429" s="48" t="s">
        <v>718</v>
      </c>
      <c r="D429" s="39" t="s">
        <v>673</v>
      </c>
      <c r="E429" s="39" t="s">
        <v>2230</v>
      </c>
      <c r="F429" s="39" t="s">
        <v>2231</v>
      </c>
      <c r="G429" s="31" t="s">
        <v>2232</v>
      </c>
      <c r="H429" s="132" t="s">
        <v>2233</v>
      </c>
      <c r="I429" s="39"/>
    </row>
    <row r="430" spans="2:9" x14ac:dyDescent="0.25">
      <c r="B430" s="29" t="s">
        <v>2219</v>
      </c>
      <c r="C430" s="28" t="s">
        <v>682</v>
      </c>
      <c r="D430" s="11" t="s">
        <v>673</v>
      </c>
      <c r="E430" s="11" t="s">
        <v>2234</v>
      </c>
      <c r="F430" s="11" t="s">
        <v>784</v>
      </c>
      <c r="G430" s="30" t="s">
        <v>2235</v>
      </c>
      <c r="H430" s="22" t="s">
        <v>2236</v>
      </c>
      <c r="I430" s="22" t="s">
        <v>2237</v>
      </c>
    </row>
    <row r="431" spans="2:9" x14ac:dyDescent="0.25">
      <c r="B431" s="50" t="s">
        <v>363</v>
      </c>
      <c r="C431" s="44" t="s">
        <v>666</v>
      </c>
      <c r="D431" s="11" t="s">
        <v>692</v>
      </c>
      <c r="E431" s="11" t="s">
        <v>2238</v>
      </c>
      <c r="F431" s="11" t="s">
        <v>734</v>
      </c>
      <c r="G431" s="30" t="s">
        <v>2239</v>
      </c>
      <c r="H431" s="13" t="s">
        <v>2240</v>
      </c>
      <c r="I431" s="11"/>
    </row>
    <row r="432" spans="2:9" x14ac:dyDescent="0.25">
      <c r="B432" s="17" t="s">
        <v>525</v>
      </c>
      <c r="C432" s="10" t="s">
        <v>666</v>
      </c>
      <c r="D432" s="11" t="s">
        <v>667</v>
      </c>
      <c r="E432" s="11" t="s">
        <v>2241</v>
      </c>
      <c r="F432" s="11" t="s">
        <v>879</v>
      </c>
      <c r="G432" s="12" t="s">
        <v>2242</v>
      </c>
      <c r="H432" s="13" t="s">
        <v>2243</v>
      </c>
      <c r="I432" s="13" t="s">
        <v>2244</v>
      </c>
    </row>
    <row r="433" spans="2:9" x14ac:dyDescent="0.25">
      <c r="B433" s="19" t="s">
        <v>525</v>
      </c>
      <c r="C433" s="10" t="s">
        <v>732</v>
      </c>
      <c r="D433" s="11" t="s">
        <v>692</v>
      </c>
      <c r="E433" s="11" t="s">
        <v>2245</v>
      </c>
      <c r="F433" s="11" t="s">
        <v>738</v>
      </c>
      <c r="G433" s="31" t="s">
        <v>2246</v>
      </c>
      <c r="H433" s="13" t="s">
        <v>2247</v>
      </c>
      <c r="I433" s="13"/>
    </row>
    <row r="434" spans="2:9" x14ac:dyDescent="0.25">
      <c r="B434" s="9" t="s">
        <v>2248</v>
      </c>
      <c r="C434" s="10" t="s">
        <v>666</v>
      </c>
      <c r="D434" s="11" t="s">
        <v>667</v>
      </c>
      <c r="E434" s="11" t="s">
        <v>2249</v>
      </c>
      <c r="F434" s="11" t="s">
        <v>2250</v>
      </c>
      <c r="G434" s="11" t="s">
        <v>2251</v>
      </c>
      <c r="H434" s="13" t="s">
        <v>2252</v>
      </c>
      <c r="I434" s="11"/>
    </row>
    <row r="435" spans="2:9" x14ac:dyDescent="0.25">
      <c r="B435" s="15" t="s">
        <v>2248</v>
      </c>
      <c r="C435" s="10" t="s">
        <v>682</v>
      </c>
      <c r="D435" s="11" t="s">
        <v>692</v>
      </c>
      <c r="E435" s="11" t="s">
        <v>2253</v>
      </c>
      <c r="F435" s="11" t="s">
        <v>2254</v>
      </c>
      <c r="G435" s="133" t="s">
        <v>2255</v>
      </c>
      <c r="H435" s="13" t="s">
        <v>2256</v>
      </c>
      <c r="I435" s="11" t="s">
        <v>2257</v>
      </c>
    </row>
    <row r="436" spans="2:9" x14ac:dyDescent="0.25">
      <c r="B436" s="15" t="s">
        <v>2248</v>
      </c>
      <c r="C436" s="10" t="s">
        <v>825</v>
      </c>
      <c r="D436" s="11" t="s">
        <v>692</v>
      </c>
      <c r="E436" s="11" t="s">
        <v>1241</v>
      </c>
      <c r="F436" s="11" t="s">
        <v>1449</v>
      </c>
      <c r="G436" s="30" t="s">
        <v>2258</v>
      </c>
      <c r="H436" s="13" t="s">
        <v>2259</v>
      </c>
      <c r="I436" s="11"/>
    </row>
    <row r="437" spans="2:9" x14ac:dyDescent="0.25">
      <c r="B437" s="14" t="s">
        <v>2248</v>
      </c>
      <c r="C437" s="10" t="s">
        <v>888</v>
      </c>
      <c r="D437" s="11" t="s">
        <v>692</v>
      </c>
      <c r="E437" s="11" t="s">
        <v>2260</v>
      </c>
      <c r="F437" s="11" t="s">
        <v>1621</v>
      </c>
      <c r="G437" s="12" t="s">
        <v>2261</v>
      </c>
      <c r="H437" s="134" t="s">
        <v>2262</v>
      </c>
      <c r="I437" s="11"/>
    </row>
    <row r="438" spans="2:9" x14ac:dyDescent="0.25">
      <c r="B438" s="14" t="s">
        <v>2248</v>
      </c>
      <c r="C438" s="10" t="s">
        <v>1972</v>
      </c>
      <c r="D438" s="11" t="s">
        <v>692</v>
      </c>
      <c r="E438" s="11" t="s">
        <v>2263</v>
      </c>
      <c r="F438" s="11" t="s">
        <v>1075</v>
      </c>
      <c r="G438" s="18" t="s">
        <v>2264</v>
      </c>
      <c r="H438" s="13"/>
      <c r="I438" s="11"/>
    </row>
    <row r="439" spans="2:9" x14ac:dyDescent="0.25">
      <c r="B439" s="9" t="s">
        <v>374</v>
      </c>
      <c r="C439" s="10" t="s">
        <v>666</v>
      </c>
      <c r="D439" s="11" t="s">
        <v>667</v>
      </c>
      <c r="E439" s="11" t="s">
        <v>2265</v>
      </c>
      <c r="F439" s="11" t="s">
        <v>767</v>
      </c>
      <c r="G439" s="135" t="s">
        <v>2266</v>
      </c>
      <c r="H439" s="136" t="s">
        <v>2267</v>
      </c>
      <c r="I439" s="11"/>
    </row>
    <row r="440" spans="2:9" x14ac:dyDescent="0.25">
      <c r="B440" s="14" t="s">
        <v>374</v>
      </c>
      <c r="C440" s="10" t="s">
        <v>682</v>
      </c>
      <c r="D440" s="11" t="s">
        <v>728</v>
      </c>
      <c r="E440" s="11" t="s">
        <v>2268</v>
      </c>
      <c r="F440" s="11" t="s">
        <v>1279</v>
      </c>
      <c r="G440" s="11" t="s">
        <v>2269</v>
      </c>
      <c r="H440" s="13"/>
      <c r="I440" s="11"/>
    </row>
    <row r="441" spans="2:9" x14ac:dyDescent="0.25">
      <c r="B441" s="14" t="s">
        <v>374</v>
      </c>
      <c r="C441" s="10" t="s">
        <v>888</v>
      </c>
      <c r="D441" s="11" t="s">
        <v>692</v>
      </c>
      <c r="E441" s="11" t="s">
        <v>2270</v>
      </c>
      <c r="F441" s="11" t="s">
        <v>2271</v>
      </c>
      <c r="G441" s="21" t="s">
        <v>2272</v>
      </c>
      <c r="H441" s="13" t="s">
        <v>2273</v>
      </c>
      <c r="I441" s="11"/>
    </row>
    <row r="442" spans="2:9" x14ac:dyDescent="0.25">
      <c r="B442" s="26" t="s">
        <v>2274</v>
      </c>
      <c r="C442" s="28" t="s">
        <v>666</v>
      </c>
      <c r="D442" s="11" t="s">
        <v>692</v>
      </c>
      <c r="E442" s="11" t="s">
        <v>2275</v>
      </c>
      <c r="F442" s="11" t="s">
        <v>1399</v>
      </c>
      <c r="G442" s="30" t="s">
        <v>2276</v>
      </c>
      <c r="H442" s="11" t="s">
        <v>2277</v>
      </c>
      <c r="I442" s="22"/>
    </row>
    <row r="443" spans="2:9" x14ac:dyDescent="0.25">
      <c r="B443" s="29" t="s">
        <v>2274</v>
      </c>
      <c r="C443" s="28" t="s">
        <v>888</v>
      </c>
      <c r="D443" s="11" t="s">
        <v>667</v>
      </c>
      <c r="E443" s="11" t="s">
        <v>2278</v>
      </c>
      <c r="F443" s="11" t="s">
        <v>2279</v>
      </c>
      <c r="G443" s="22" t="s">
        <v>2280</v>
      </c>
      <c r="H443" s="94" t="s">
        <v>2281</v>
      </c>
      <c r="I443" s="22"/>
    </row>
    <row r="444" spans="2:9" x14ac:dyDescent="0.25">
      <c r="B444" s="17" t="s">
        <v>457</v>
      </c>
      <c r="C444" s="10" t="s">
        <v>666</v>
      </c>
      <c r="D444" s="11" t="s">
        <v>667</v>
      </c>
      <c r="E444" s="11" t="s">
        <v>2282</v>
      </c>
      <c r="F444" s="11" t="s">
        <v>684</v>
      </c>
      <c r="G444" s="12" t="s">
        <v>2283</v>
      </c>
      <c r="H444" s="13" t="s">
        <v>2284</v>
      </c>
      <c r="I444" s="13"/>
    </row>
    <row r="445" spans="2:9" x14ac:dyDescent="0.25">
      <c r="B445" s="137" t="s">
        <v>457</v>
      </c>
      <c r="C445" s="138" t="s">
        <v>682</v>
      </c>
      <c r="D445" s="124" t="s">
        <v>667</v>
      </c>
      <c r="E445" s="124" t="s">
        <v>2285</v>
      </c>
      <c r="F445" s="124" t="s">
        <v>2286</v>
      </c>
      <c r="G445" s="31" t="s">
        <v>2287</v>
      </c>
      <c r="H445" s="139" t="s">
        <v>2288</v>
      </c>
      <c r="I445" s="139" t="s">
        <v>2288</v>
      </c>
    </row>
    <row r="446" spans="2:9" x14ac:dyDescent="0.25">
      <c r="B446" s="137" t="s">
        <v>457</v>
      </c>
      <c r="C446" s="138" t="s">
        <v>682</v>
      </c>
      <c r="D446" s="124" t="s">
        <v>692</v>
      </c>
      <c r="E446" s="124" t="s">
        <v>2289</v>
      </c>
      <c r="F446" s="124" t="s">
        <v>2290</v>
      </c>
      <c r="G446" s="47" t="s">
        <v>2291</v>
      </c>
      <c r="H446" s="25" t="s">
        <v>2292</v>
      </c>
      <c r="I446" s="25" t="s">
        <v>2293</v>
      </c>
    </row>
    <row r="447" spans="2:9" x14ac:dyDescent="0.25">
      <c r="B447" s="19" t="s">
        <v>457</v>
      </c>
      <c r="C447" s="10" t="s">
        <v>682</v>
      </c>
      <c r="D447" s="11" t="s">
        <v>673</v>
      </c>
      <c r="E447" s="11" t="s">
        <v>2294</v>
      </c>
      <c r="F447" s="11" t="s">
        <v>2295</v>
      </c>
      <c r="G447" s="27" t="s">
        <v>2296</v>
      </c>
      <c r="H447" s="13" t="s">
        <v>2297</v>
      </c>
      <c r="I447" s="13" t="s">
        <v>2298</v>
      </c>
    </row>
    <row r="448" spans="2:9" x14ac:dyDescent="0.25">
      <c r="B448" s="17" t="s">
        <v>2299</v>
      </c>
      <c r="C448" s="10" t="s">
        <v>666</v>
      </c>
      <c r="D448" s="11" t="s">
        <v>667</v>
      </c>
      <c r="E448" s="11" t="s">
        <v>2300</v>
      </c>
      <c r="F448" s="11" t="s">
        <v>684</v>
      </c>
      <c r="G448" s="24" t="s">
        <v>2301</v>
      </c>
      <c r="H448" s="13" t="s">
        <v>2302</v>
      </c>
      <c r="I448" s="13" t="s">
        <v>2303</v>
      </c>
    </row>
    <row r="449" spans="2:9" x14ac:dyDescent="0.25">
      <c r="B449" s="19" t="s">
        <v>2299</v>
      </c>
      <c r="C449" s="28" t="s">
        <v>682</v>
      </c>
      <c r="D449" s="11" t="s">
        <v>673</v>
      </c>
      <c r="E449" s="11" t="s">
        <v>2304</v>
      </c>
      <c r="F449" s="11" t="s">
        <v>1399</v>
      </c>
      <c r="G449" s="31" t="s">
        <v>2305</v>
      </c>
      <c r="H449" s="13" t="s">
        <v>2306</v>
      </c>
      <c r="I449" s="13" t="s">
        <v>2307</v>
      </c>
    </row>
    <row r="450" spans="2:9" x14ac:dyDescent="0.25">
      <c r="B450" s="17" t="s">
        <v>471</v>
      </c>
      <c r="C450" s="10" t="s">
        <v>666</v>
      </c>
      <c r="D450" s="11" t="s">
        <v>667</v>
      </c>
      <c r="E450" s="11" t="s">
        <v>2282</v>
      </c>
      <c r="F450" s="11" t="s">
        <v>2308</v>
      </c>
      <c r="G450" s="12" t="s">
        <v>2283</v>
      </c>
      <c r="H450" s="13" t="s">
        <v>2309</v>
      </c>
      <c r="I450" s="13"/>
    </row>
    <row r="451" spans="2:9" x14ac:dyDescent="0.25">
      <c r="B451" s="19" t="s">
        <v>471</v>
      </c>
      <c r="C451" s="10" t="s">
        <v>682</v>
      </c>
      <c r="D451" s="11" t="s">
        <v>692</v>
      </c>
      <c r="E451" s="11" t="s">
        <v>1937</v>
      </c>
      <c r="F451" s="11" t="s">
        <v>1417</v>
      </c>
      <c r="G451" s="30" t="s">
        <v>2310</v>
      </c>
      <c r="H451" s="13" t="s">
        <v>2311</v>
      </c>
      <c r="I451" s="13"/>
    </row>
    <row r="452" spans="2:9" x14ac:dyDescent="0.25">
      <c r="B452" s="26" t="s">
        <v>602</v>
      </c>
      <c r="C452" s="28" t="s">
        <v>666</v>
      </c>
      <c r="D452" s="11" t="s">
        <v>872</v>
      </c>
      <c r="E452" s="11" t="s">
        <v>2312</v>
      </c>
      <c r="F452" s="11" t="s">
        <v>2313</v>
      </c>
      <c r="G452" s="30" t="s">
        <v>2314</v>
      </c>
      <c r="H452" s="11" t="s">
        <v>2315</v>
      </c>
      <c r="I452" s="22"/>
    </row>
    <row r="453" spans="2:9" x14ac:dyDescent="0.25">
      <c r="B453" s="26" t="s">
        <v>608</v>
      </c>
      <c r="C453" s="28" t="s">
        <v>666</v>
      </c>
      <c r="D453" s="11" t="s">
        <v>692</v>
      </c>
      <c r="E453" s="11" t="s">
        <v>2316</v>
      </c>
      <c r="F453" s="11" t="s">
        <v>2317</v>
      </c>
      <c r="G453" s="30" t="s">
        <v>2318</v>
      </c>
      <c r="H453" s="13" t="s">
        <v>2319</v>
      </c>
      <c r="I453" s="22"/>
    </row>
    <row r="454" spans="2:9" x14ac:dyDescent="0.25">
      <c r="B454" s="17" t="s">
        <v>2320</v>
      </c>
      <c r="C454" s="44" t="s">
        <v>666</v>
      </c>
      <c r="D454" s="11" t="s">
        <v>692</v>
      </c>
      <c r="E454" s="11" t="s">
        <v>2321</v>
      </c>
      <c r="F454" s="11" t="s">
        <v>982</v>
      </c>
      <c r="G454" s="12" t="s">
        <v>2322</v>
      </c>
      <c r="H454" s="11" t="s">
        <v>2323</v>
      </c>
      <c r="I454" s="11"/>
    </row>
    <row r="455" spans="2:9" x14ac:dyDescent="0.25">
      <c r="B455" s="19" t="s">
        <v>2320</v>
      </c>
      <c r="C455" s="44" t="s">
        <v>682</v>
      </c>
      <c r="D455" s="11" t="s">
        <v>692</v>
      </c>
      <c r="E455" s="11" t="s">
        <v>2324</v>
      </c>
      <c r="F455" s="11" t="s">
        <v>1707</v>
      </c>
      <c r="G455" s="30" t="s">
        <v>2325</v>
      </c>
      <c r="H455" s="11" t="s">
        <v>2326</v>
      </c>
      <c r="I455" s="11" t="s">
        <v>2327</v>
      </c>
    </row>
    <row r="456" spans="2:9" x14ac:dyDescent="0.25">
      <c r="B456" s="19" t="s">
        <v>2320</v>
      </c>
      <c r="C456" s="44" t="s">
        <v>687</v>
      </c>
      <c r="D456" s="11" t="s">
        <v>673</v>
      </c>
      <c r="E456" s="11" t="s">
        <v>2328</v>
      </c>
      <c r="F456" s="11" t="s">
        <v>2329</v>
      </c>
      <c r="G456" s="31" t="s">
        <v>2330</v>
      </c>
      <c r="H456" s="11" t="s">
        <v>2331</v>
      </c>
      <c r="I456" s="11"/>
    </row>
    <row r="457" spans="2:9" x14ac:dyDescent="0.25">
      <c r="B457" s="19" t="s">
        <v>2320</v>
      </c>
      <c r="C457" s="44" t="s">
        <v>687</v>
      </c>
      <c r="D457" s="11" t="s">
        <v>692</v>
      </c>
      <c r="E457" s="11" t="s">
        <v>2332</v>
      </c>
      <c r="F457" s="11" t="s">
        <v>1128</v>
      </c>
      <c r="G457" s="12" t="s">
        <v>2333</v>
      </c>
      <c r="H457" s="11" t="s">
        <v>2334</v>
      </c>
      <c r="I457" s="11"/>
    </row>
    <row r="458" spans="2:9" x14ac:dyDescent="0.25">
      <c r="B458" s="17" t="s">
        <v>2335</v>
      </c>
      <c r="C458" s="44" t="s">
        <v>666</v>
      </c>
      <c r="D458" s="11" t="s">
        <v>667</v>
      </c>
      <c r="E458" s="11" t="s">
        <v>2336</v>
      </c>
      <c r="F458" s="11" t="s">
        <v>2337</v>
      </c>
      <c r="G458" s="30" t="s">
        <v>2338</v>
      </c>
      <c r="H458" s="11"/>
      <c r="I458" s="11"/>
    </row>
    <row r="459" spans="2:9" x14ac:dyDescent="0.25">
      <c r="B459" s="19" t="s">
        <v>2335</v>
      </c>
      <c r="C459" s="44" t="s">
        <v>682</v>
      </c>
      <c r="D459" s="11" t="s">
        <v>667</v>
      </c>
      <c r="E459" s="11" t="s">
        <v>2339</v>
      </c>
      <c r="F459" s="11" t="s">
        <v>1921</v>
      </c>
      <c r="G459" s="30" t="s">
        <v>2340</v>
      </c>
      <c r="H459" s="11" t="s">
        <v>2341</v>
      </c>
      <c r="I459" s="11"/>
    </row>
    <row r="460" spans="2:9" x14ac:dyDescent="0.25">
      <c r="B460" s="19" t="s">
        <v>2335</v>
      </c>
      <c r="C460" s="44" t="s">
        <v>682</v>
      </c>
      <c r="D460" s="11" t="s">
        <v>692</v>
      </c>
      <c r="E460" s="11" t="s">
        <v>2342</v>
      </c>
      <c r="F460" s="11" t="s">
        <v>1313</v>
      </c>
      <c r="G460" s="30" t="s">
        <v>2343</v>
      </c>
      <c r="H460" s="13" t="s">
        <v>2344</v>
      </c>
      <c r="I460" s="13" t="s">
        <v>2345</v>
      </c>
    </row>
    <row r="461" spans="2:9" x14ac:dyDescent="0.25">
      <c r="B461" s="17" t="s">
        <v>2346</v>
      </c>
      <c r="C461" s="44" t="s">
        <v>1245</v>
      </c>
      <c r="D461" s="11" t="s">
        <v>667</v>
      </c>
      <c r="E461" s="11" t="s">
        <v>2347</v>
      </c>
      <c r="F461" s="11" t="s">
        <v>2348</v>
      </c>
      <c r="G461" s="18" t="s">
        <v>2349</v>
      </c>
      <c r="H461" s="11" t="s">
        <v>2350</v>
      </c>
      <c r="I461" s="11"/>
    </row>
    <row r="462" spans="2:9" x14ac:dyDescent="0.25">
      <c r="B462" s="19" t="s">
        <v>2346</v>
      </c>
      <c r="C462" s="44" t="s">
        <v>687</v>
      </c>
      <c r="D462" s="11" t="s">
        <v>692</v>
      </c>
      <c r="E462" s="11" t="s">
        <v>2351</v>
      </c>
      <c r="F462" s="11" t="s">
        <v>1457</v>
      </c>
      <c r="G462" s="18" t="s">
        <v>2352</v>
      </c>
      <c r="H462" s="140" t="s">
        <v>2353</v>
      </c>
      <c r="I462" s="11"/>
    </row>
    <row r="463" spans="2:9" x14ac:dyDescent="0.25">
      <c r="B463" s="19" t="s">
        <v>2346</v>
      </c>
      <c r="C463" s="44" t="s">
        <v>682</v>
      </c>
      <c r="D463" s="11" t="s">
        <v>692</v>
      </c>
      <c r="E463" s="11" t="s">
        <v>2354</v>
      </c>
      <c r="F463" s="18" t="s">
        <v>2355</v>
      </c>
      <c r="G463" s="12" t="s">
        <v>2356</v>
      </c>
      <c r="H463" s="140" t="s">
        <v>2353</v>
      </c>
      <c r="I463" s="11" t="s">
        <v>2357</v>
      </c>
    </row>
    <row r="464" spans="2:9" x14ac:dyDescent="0.25">
      <c r="B464" s="17" t="s">
        <v>400</v>
      </c>
      <c r="C464" s="44" t="s">
        <v>666</v>
      </c>
      <c r="D464" s="11" t="s">
        <v>667</v>
      </c>
      <c r="E464" s="11" t="s">
        <v>2358</v>
      </c>
      <c r="F464" s="11" t="s">
        <v>1444</v>
      </c>
      <c r="G464" s="30" t="s">
        <v>2359</v>
      </c>
      <c r="H464" s="11" t="s">
        <v>2360</v>
      </c>
      <c r="I464" s="11" t="s">
        <v>2361</v>
      </c>
    </row>
    <row r="465" spans="2:9" x14ac:dyDescent="0.25">
      <c r="B465" s="19" t="s">
        <v>400</v>
      </c>
      <c r="C465" s="44" t="s">
        <v>888</v>
      </c>
      <c r="D465" s="11" t="s">
        <v>728</v>
      </c>
      <c r="E465" s="11" t="s">
        <v>2362</v>
      </c>
      <c r="F465" s="18" t="s">
        <v>2363</v>
      </c>
      <c r="G465" s="27" t="s">
        <v>2364</v>
      </c>
      <c r="H465" s="11"/>
      <c r="I465" s="11"/>
    </row>
    <row r="466" spans="2:9" x14ac:dyDescent="0.25">
      <c r="B466" s="19" t="s">
        <v>400</v>
      </c>
      <c r="C466" s="44" t="s">
        <v>682</v>
      </c>
      <c r="D466" s="11" t="s">
        <v>692</v>
      </c>
      <c r="E466" s="11" t="s">
        <v>2057</v>
      </c>
      <c r="F466" s="11" t="s">
        <v>1077</v>
      </c>
      <c r="G466" s="105" t="s">
        <v>2365</v>
      </c>
      <c r="H466" s="37" t="s">
        <v>2360</v>
      </c>
      <c r="I466" s="11" t="s">
        <v>2366</v>
      </c>
    </row>
    <row r="467" spans="2:9" x14ac:dyDescent="0.25">
      <c r="B467" s="19" t="s">
        <v>400</v>
      </c>
      <c r="C467" s="44" t="s">
        <v>682</v>
      </c>
      <c r="D467" s="11" t="s">
        <v>667</v>
      </c>
      <c r="E467" s="11" t="s">
        <v>2358</v>
      </c>
      <c r="F467" s="11" t="s">
        <v>2367</v>
      </c>
      <c r="G467" s="30" t="s">
        <v>2368</v>
      </c>
      <c r="H467" s="11" t="s">
        <v>2369</v>
      </c>
      <c r="I467" s="11"/>
    </row>
    <row r="468" spans="2:9" x14ac:dyDescent="0.25">
      <c r="B468" s="17" t="s">
        <v>186</v>
      </c>
      <c r="C468" s="44" t="s">
        <v>666</v>
      </c>
      <c r="D468" s="11" t="s">
        <v>667</v>
      </c>
      <c r="E468" s="11" t="s">
        <v>2370</v>
      </c>
      <c r="F468" s="11" t="s">
        <v>1189</v>
      </c>
      <c r="G468" s="30" t="s">
        <v>2371</v>
      </c>
      <c r="H468" s="11" t="s">
        <v>2372</v>
      </c>
      <c r="I468" s="11"/>
    </row>
    <row r="469" spans="2:9" x14ac:dyDescent="0.25">
      <c r="B469" s="19" t="s">
        <v>186</v>
      </c>
      <c r="C469" s="44" t="s">
        <v>682</v>
      </c>
      <c r="D469" s="11" t="s">
        <v>692</v>
      </c>
      <c r="E469" s="11" t="s">
        <v>2373</v>
      </c>
      <c r="F469" s="11" t="s">
        <v>2374</v>
      </c>
      <c r="G469" s="12" t="s">
        <v>2375</v>
      </c>
      <c r="H469" s="141" t="s">
        <v>2376</v>
      </c>
      <c r="I469" s="11"/>
    </row>
    <row r="470" spans="2:9" x14ac:dyDescent="0.25">
      <c r="B470" s="19" t="s">
        <v>186</v>
      </c>
      <c r="C470" s="44" t="s">
        <v>888</v>
      </c>
      <c r="D470" s="11" t="s">
        <v>692</v>
      </c>
      <c r="E470" s="11" t="s">
        <v>2377</v>
      </c>
      <c r="F470" s="11" t="s">
        <v>2378</v>
      </c>
      <c r="G470" s="30" t="s">
        <v>2379</v>
      </c>
      <c r="H470" s="13" t="s">
        <v>2380</v>
      </c>
      <c r="I470" s="142" t="s">
        <v>2381</v>
      </c>
    </row>
    <row r="471" spans="2:9" x14ac:dyDescent="0.25">
      <c r="B471" s="50" t="s">
        <v>485</v>
      </c>
      <c r="C471" s="51" t="s">
        <v>666</v>
      </c>
      <c r="D471" s="52" t="s">
        <v>667</v>
      </c>
      <c r="E471" s="52" t="s">
        <v>2382</v>
      </c>
      <c r="F471" s="52" t="s">
        <v>936</v>
      </c>
      <c r="G471" s="21" t="s">
        <v>2383</v>
      </c>
      <c r="H471" s="52" t="s">
        <v>2384</v>
      </c>
      <c r="I471" s="52"/>
    </row>
    <row r="472" spans="2:9" x14ac:dyDescent="0.25">
      <c r="B472" s="53" t="s">
        <v>485</v>
      </c>
      <c r="C472" s="51" t="s">
        <v>682</v>
      </c>
      <c r="D472" s="52" t="s">
        <v>692</v>
      </c>
      <c r="E472" s="52" t="s">
        <v>2385</v>
      </c>
      <c r="F472" s="52" t="s">
        <v>968</v>
      </c>
      <c r="G472" s="116" t="s">
        <v>2386</v>
      </c>
      <c r="H472" s="52" t="s">
        <v>2384</v>
      </c>
      <c r="I472" s="52"/>
    </row>
    <row r="473" spans="2:9" x14ac:dyDescent="0.25">
      <c r="B473" s="17" t="s">
        <v>384</v>
      </c>
      <c r="C473" s="51" t="s">
        <v>687</v>
      </c>
      <c r="D473" s="11" t="s">
        <v>692</v>
      </c>
      <c r="E473" s="11" t="s">
        <v>2387</v>
      </c>
      <c r="F473" s="11" t="s">
        <v>1557</v>
      </c>
      <c r="G473" s="30" t="s">
        <v>2388</v>
      </c>
      <c r="H473" s="11"/>
      <c r="I473" s="11"/>
    </row>
    <row r="474" spans="2:9" x14ac:dyDescent="0.25">
      <c r="B474" s="19" t="s">
        <v>384</v>
      </c>
      <c r="C474" s="51" t="s">
        <v>707</v>
      </c>
      <c r="D474" s="11" t="s">
        <v>692</v>
      </c>
      <c r="E474" s="11" t="s">
        <v>2389</v>
      </c>
      <c r="F474" s="11" t="s">
        <v>2390</v>
      </c>
      <c r="G474" s="11" t="s">
        <v>2391</v>
      </c>
      <c r="H474" s="11" t="s">
        <v>2392</v>
      </c>
      <c r="I474" s="11"/>
    </row>
    <row r="475" spans="2:9" x14ac:dyDescent="0.25">
      <c r="B475" s="19" t="s">
        <v>384</v>
      </c>
      <c r="C475" s="51"/>
      <c r="D475" s="11" t="s">
        <v>692</v>
      </c>
      <c r="E475" s="11" t="s">
        <v>2393</v>
      </c>
      <c r="F475" s="11" t="s">
        <v>949</v>
      </c>
      <c r="G475" s="11" t="s">
        <v>2394</v>
      </c>
      <c r="H475" s="11"/>
      <c r="I475" s="11"/>
    </row>
    <row r="476" spans="2:9" x14ac:dyDescent="0.25">
      <c r="B476" s="19" t="s">
        <v>384</v>
      </c>
      <c r="C476" s="51" t="s">
        <v>888</v>
      </c>
      <c r="D476" s="11" t="s">
        <v>728</v>
      </c>
      <c r="E476" s="11" t="s">
        <v>2395</v>
      </c>
      <c r="F476" s="11" t="s">
        <v>2396</v>
      </c>
      <c r="G476" s="27" t="s">
        <v>2397</v>
      </c>
      <c r="H476" s="11"/>
      <c r="I476" s="11"/>
    </row>
    <row r="477" spans="2:9" x14ac:dyDescent="0.25">
      <c r="B477" s="19" t="s">
        <v>384</v>
      </c>
      <c r="C477" s="51" t="s">
        <v>718</v>
      </c>
      <c r="D477" s="11" t="s">
        <v>728</v>
      </c>
      <c r="E477" s="11" t="s">
        <v>2398</v>
      </c>
      <c r="F477" s="11" t="s">
        <v>2399</v>
      </c>
      <c r="G477" s="12" t="s">
        <v>2400</v>
      </c>
      <c r="H477" s="11" t="s">
        <v>2401</v>
      </c>
      <c r="I477" s="11" t="s">
        <v>2402</v>
      </c>
    </row>
    <row r="478" spans="2:9" x14ac:dyDescent="0.25">
      <c r="B478" s="19" t="s">
        <v>384</v>
      </c>
      <c r="C478" s="51" t="s">
        <v>2403</v>
      </c>
      <c r="D478" s="11" t="s">
        <v>667</v>
      </c>
      <c r="E478" s="11" t="s">
        <v>2404</v>
      </c>
      <c r="F478" s="11" t="s">
        <v>724</v>
      </c>
      <c r="G478" t="s">
        <v>2405</v>
      </c>
      <c r="H478" s="11" t="s">
        <v>2406</v>
      </c>
      <c r="I478" s="11" t="s">
        <v>2407</v>
      </c>
    </row>
    <row r="479" spans="2:9" x14ac:dyDescent="0.25">
      <c r="B479" s="19" t="s">
        <v>384</v>
      </c>
      <c r="C479" s="51" t="s">
        <v>707</v>
      </c>
      <c r="D479" s="11" t="s">
        <v>667</v>
      </c>
      <c r="E479" s="11" t="s">
        <v>1238</v>
      </c>
      <c r="F479" s="11" t="s">
        <v>2408</v>
      </c>
      <c r="G479" s="18" t="s">
        <v>2409</v>
      </c>
      <c r="H479" s="11" t="s">
        <v>2410</v>
      </c>
      <c r="I479" s="11" t="s">
        <v>2411</v>
      </c>
    </row>
    <row r="480" spans="2:9" x14ac:dyDescent="0.25">
      <c r="B480" s="19" t="s">
        <v>384</v>
      </c>
      <c r="C480" s="51" t="s">
        <v>888</v>
      </c>
      <c r="D480" s="11" t="s">
        <v>673</v>
      </c>
      <c r="E480" s="11" t="s">
        <v>2412</v>
      </c>
      <c r="F480" s="11" t="s">
        <v>1338</v>
      </c>
      <c r="G480" s="47" t="s">
        <v>2413</v>
      </c>
      <c r="H480" s="11" t="s">
        <v>2414</v>
      </c>
      <c r="I480" s="11"/>
    </row>
    <row r="481" spans="2:9" x14ac:dyDescent="0.25">
      <c r="B481" s="19" t="s">
        <v>384</v>
      </c>
      <c r="C481" s="51" t="s">
        <v>888</v>
      </c>
      <c r="D481" s="11" t="s">
        <v>692</v>
      </c>
      <c r="E481" s="11" t="s">
        <v>2415</v>
      </c>
      <c r="F481" s="11" t="s">
        <v>1128</v>
      </c>
      <c r="G481" s="12" t="s">
        <v>2416</v>
      </c>
      <c r="H481" s="11" t="s">
        <v>2417</v>
      </c>
      <c r="I481" s="11"/>
    </row>
    <row r="482" spans="2:9" x14ac:dyDescent="0.25">
      <c r="B482" s="19" t="s">
        <v>384</v>
      </c>
      <c r="C482" s="51" t="s">
        <v>888</v>
      </c>
      <c r="D482" s="11" t="s">
        <v>692</v>
      </c>
      <c r="E482" s="11" t="s">
        <v>2418</v>
      </c>
      <c r="F482" s="11" t="s">
        <v>1449</v>
      </c>
      <c r="G482" s="18" t="s">
        <v>2419</v>
      </c>
      <c r="H482" s="11" t="s">
        <v>2420</v>
      </c>
      <c r="I482" s="11"/>
    </row>
    <row r="483" spans="2:9" x14ac:dyDescent="0.25">
      <c r="B483" s="19" t="s">
        <v>384</v>
      </c>
      <c r="C483" s="51" t="s">
        <v>888</v>
      </c>
      <c r="D483" s="11" t="s">
        <v>692</v>
      </c>
      <c r="E483" s="11" t="s">
        <v>2421</v>
      </c>
      <c r="F483" s="11" t="s">
        <v>1588</v>
      </c>
      <c r="G483" s="18" t="s">
        <v>2422</v>
      </c>
      <c r="H483" s="11" t="s">
        <v>2423</v>
      </c>
      <c r="I483" s="11"/>
    </row>
    <row r="484" spans="2:9" x14ac:dyDescent="0.25">
      <c r="B484" s="19" t="s">
        <v>384</v>
      </c>
      <c r="C484" s="51" t="s">
        <v>682</v>
      </c>
      <c r="D484" s="11" t="s">
        <v>667</v>
      </c>
      <c r="E484" s="11" t="s">
        <v>2424</v>
      </c>
      <c r="F484" s="11" t="s">
        <v>724</v>
      </c>
      <c r="G484" s="12" t="s">
        <v>2425</v>
      </c>
      <c r="H484" s="11" t="s">
        <v>2426</v>
      </c>
      <c r="I484" s="11"/>
    </row>
    <row r="485" spans="2:9" x14ac:dyDescent="0.25">
      <c r="B485" s="41" t="s">
        <v>384</v>
      </c>
      <c r="C485" s="10" t="s">
        <v>666</v>
      </c>
      <c r="D485" s="11" t="s">
        <v>667</v>
      </c>
      <c r="E485" s="11" t="s">
        <v>2427</v>
      </c>
      <c r="F485" s="11" t="s">
        <v>2428</v>
      </c>
      <c r="G485" s="30" t="s">
        <v>2429</v>
      </c>
      <c r="H485" s="11" t="s">
        <v>2430</v>
      </c>
      <c r="I485" s="11"/>
    </row>
    <row r="486" spans="2:9" x14ac:dyDescent="0.25">
      <c r="B486" s="41" t="s">
        <v>384</v>
      </c>
      <c r="C486" s="10" t="s">
        <v>1633</v>
      </c>
      <c r="D486" s="11" t="s">
        <v>673</v>
      </c>
      <c r="E486" s="11" t="s">
        <v>2431</v>
      </c>
      <c r="F486" s="11" t="s">
        <v>2432</v>
      </c>
      <c r="G486" s="30" t="s">
        <v>2433</v>
      </c>
      <c r="H486" s="11"/>
      <c r="I486" s="11"/>
    </row>
    <row r="487" spans="2:9" x14ac:dyDescent="0.25">
      <c r="B487" s="19" t="s">
        <v>384</v>
      </c>
      <c r="C487" s="51" t="s">
        <v>687</v>
      </c>
      <c r="D487" s="11" t="s">
        <v>692</v>
      </c>
      <c r="E487" s="11" t="s">
        <v>2434</v>
      </c>
      <c r="F487" s="11" t="s">
        <v>734</v>
      </c>
      <c r="G487" s="18" t="s">
        <v>2435</v>
      </c>
      <c r="H487" s="11" t="s">
        <v>2436</v>
      </c>
      <c r="I487" s="11"/>
    </row>
    <row r="488" spans="2:9" x14ac:dyDescent="0.25">
      <c r="B488" s="17" t="s">
        <v>572</v>
      </c>
      <c r="C488" s="49" t="s">
        <v>888</v>
      </c>
      <c r="D488" s="16" t="s">
        <v>673</v>
      </c>
      <c r="E488" s="16" t="s">
        <v>2437</v>
      </c>
      <c r="F488" s="16" t="s">
        <v>999</v>
      </c>
      <c r="G488" s="42" t="s">
        <v>2438</v>
      </c>
      <c r="H488" s="11" t="s">
        <v>2439</v>
      </c>
      <c r="I488" s="11" t="s">
        <v>2440</v>
      </c>
    </row>
    <row r="489" spans="2:9" x14ac:dyDescent="0.25">
      <c r="B489" s="17" t="s">
        <v>488</v>
      </c>
      <c r="C489" s="44" t="s">
        <v>687</v>
      </c>
      <c r="D489" s="11" t="s">
        <v>667</v>
      </c>
      <c r="E489" s="11" t="s">
        <v>2441</v>
      </c>
      <c r="F489" s="11" t="s">
        <v>744</v>
      </c>
      <c r="G489" s="30" t="s">
        <v>2442</v>
      </c>
      <c r="H489" s="13" t="s">
        <v>2443</v>
      </c>
      <c r="I489" s="11"/>
    </row>
    <row r="490" spans="2:9" x14ac:dyDescent="0.25">
      <c r="B490" s="19" t="s">
        <v>488</v>
      </c>
      <c r="C490" s="44"/>
      <c r="D490" s="11" t="s">
        <v>692</v>
      </c>
      <c r="E490" s="11" t="s">
        <v>2444</v>
      </c>
      <c r="F490" s="11" t="s">
        <v>820</v>
      </c>
      <c r="G490" s="30" t="s">
        <v>2445</v>
      </c>
      <c r="H490" s="13"/>
      <c r="I490" s="11"/>
    </row>
    <row r="491" spans="2:9" x14ac:dyDescent="0.25">
      <c r="B491" s="19" t="s">
        <v>562</v>
      </c>
      <c r="C491" s="44" t="s">
        <v>682</v>
      </c>
      <c r="D491" s="11" t="s">
        <v>667</v>
      </c>
      <c r="E491" s="11" t="s">
        <v>2446</v>
      </c>
      <c r="F491" s="11" t="s">
        <v>679</v>
      </c>
      <c r="G491" s="12" t="s">
        <v>2447</v>
      </c>
      <c r="H491" s="13" t="s">
        <v>2448</v>
      </c>
      <c r="I491" s="11" t="s">
        <v>2449</v>
      </c>
    </row>
    <row r="492" spans="2:9" x14ac:dyDescent="0.25">
      <c r="B492" s="17" t="s">
        <v>497</v>
      </c>
      <c r="C492" s="44" t="s">
        <v>666</v>
      </c>
      <c r="D492" s="11" t="s">
        <v>667</v>
      </c>
      <c r="E492" s="22" t="s">
        <v>2450</v>
      </c>
      <c r="F492" s="11" t="s">
        <v>1982</v>
      </c>
      <c r="G492" s="30" t="s">
        <v>2451</v>
      </c>
      <c r="H492" s="13" t="s">
        <v>2452</v>
      </c>
      <c r="I492" s="13" t="s">
        <v>2453</v>
      </c>
    </row>
    <row r="493" spans="2:9" x14ac:dyDescent="0.25">
      <c r="B493" s="19" t="s">
        <v>497</v>
      </c>
      <c r="C493" s="44" t="s">
        <v>687</v>
      </c>
      <c r="D493" s="11" t="s">
        <v>692</v>
      </c>
      <c r="E493" s="11" t="s">
        <v>2454</v>
      </c>
      <c r="F493" s="11" t="s">
        <v>982</v>
      </c>
      <c r="G493" s="21" t="s">
        <v>2455</v>
      </c>
      <c r="H493" s="13" t="s">
        <v>2456</v>
      </c>
      <c r="I493" s="13"/>
    </row>
    <row r="494" spans="2:9" x14ac:dyDescent="0.25">
      <c r="B494" s="19" t="s">
        <v>497</v>
      </c>
      <c r="C494" s="44" t="s">
        <v>682</v>
      </c>
      <c r="D494" s="11" t="s">
        <v>692</v>
      </c>
      <c r="E494" s="11" t="s">
        <v>2457</v>
      </c>
      <c r="F494" s="11" t="s">
        <v>734</v>
      </c>
      <c r="G494" s="21" t="s">
        <v>2455</v>
      </c>
      <c r="H494" s="13" t="s">
        <v>2456</v>
      </c>
      <c r="I494" s="13"/>
    </row>
    <row r="495" spans="2:9" x14ac:dyDescent="0.25">
      <c r="B495" s="17" t="s">
        <v>414</v>
      </c>
      <c r="C495" s="44" t="s">
        <v>666</v>
      </c>
      <c r="D495" s="11" t="s">
        <v>667</v>
      </c>
      <c r="E495" s="11" t="s">
        <v>2458</v>
      </c>
      <c r="F495" s="11" t="s">
        <v>2459</v>
      </c>
      <c r="G495" s="30" t="s">
        <v>2460</v>
      </c>
      <c r="H495" s="11" t="s">
        <v>2461</v>
      </c>
      <c r="I495" s="11"/>
    </row>
    <row r="496" spans="2:9" x14ac:dyDescent="0.25">
      <c r="B496" s="19" t="s">
        <v>414</v>
      </c>
      <c r="C496" s="44" t="s">
        <v>682</v>
      </c>
      <c r="D496" s="11" t="s">
        <v>692</v>
      </c>
      <c r="E496" s="11" t="s">
        <v>2462</v>
      </c>
      <c r="F496" s="11" t="s">
        <v>2463</v>
      </c>
      <c r="G496" s="30" t="s">
        <v>2464</v>
      </c>
      <c r="H496" s="11" t="s">
        <v>2465</v>
      </c>
      <c r="I496" s="11"/>
    </row>
    <row r="497" spans="2:9" x14ac:dyDescent="0.25">
      <c r="B497" s="17" t="s">
        <v>467</v>
      </c>
      <c r="C497" s="44" t="s">
        <v>666</v>
      </c>
      <c r="D497" s="11" t="s">
        <v>667</v>
      </c>
      <c r="E497" s="11" t="s">
        <v>2466</v>
      </c>
      <c r="F497" s="11" t="s">
        <v>2467</v>
      </c>
      <c r="G497" s="30" t="s">
        <v>2468</v>
      </c>
      <c r="H497" s="11" t="s">
        <v>2469</v>
      </c>
      <c r="I497" s="11" t="s">
        <v>2470</v>
      </c>
    </row>
    <row r="498" spans="2:9" x14ac:dyDescent="0.25">
      <c r="B498" s="41" t="s">
        <v>467</v>
      </c>
      <c r="C498" s="49" t="s">
        <v>888</v>
      </c>
      <c r="D498" s="16" t="s">
        <v>692</v>
      </c>
      <c r="E498" s="16" t="s">
        <v>2471</v>
      </c>
      <c r="F498" s="16" t="s">
        <v>2150</v>
      </c>
      <c r="G498" s="58" t="s">
        <v>2472</v>
      </c>
      <c r="H498" s="38" t="s">
        <v>2473</v>
      </c>
      <c r="I498" s="38"/>
    </row>
    <row r="499" spans="2:9" x14ac:dyDescent="0.25">
      <c r="B499" s="41" t="s">
        <v>467</v>
      </c>
      <c r="C499" s="49" t="s">
        <v>2474</v>
      </c>
      <c r="D499" s="16" t="s">
        <v>692</v>
      </c>
      <c r="E499" s="16" t="s">
        <v>2475</v>
      </c>
      <c r="F499" s="16" t="s">
        <v>2150</v>
      </c>
      <c r="G499" s="31" t="s">
        <v>2476</v>
      </c>
      <c r="H499" s="38" t="s">
        <v>2477</v>
      </c>
      <c r="I499" s="38"/>
    </row>
    <row r="500" spans="2:9" x14ac:dyDescent="0.25">
      <c r="B500" s="41" t="s">
        <v>467</v>
      </c>
      <c r="C500" s="49" t="s">
        <v>888</v>
      </c>
      <c r="D500" s="16" t="s">
        <v>692</v>
      </c>
      <c r="E500" s="16" t="s">
        <v>2478</v>
      </c>
      <c r="F500" s="16" t="s">
        <v>949</v>
      </c>
      <c r="G500" s="114" t="s">
        <v>2479</v>
      </c>
      <c r="H500" s="16" t="s">
        <v>2480</v>
      </c>
      <c r="I500" s="16" t="s">
        <v>2481</v>
      </c>
    </row>
    <row r="501" spans="2:9" x14ac:dyDescent="0.25">
      <c r="B501" s="17" t="s">
        <v>390</v>
      </c>
      <c r="C501" s="44" t="s">
        <v>666</v>
      </c>
      <c r="D501" s="11" t="s">
        <v>667</v>
      </c>
      <c r="E501" s="11" t="s">
        <v>2482</v>
      </c>
      <c r="F501" s="11" t="s">
        <v>1982</v>
      </c>
      <c r="G501" s="30" t="s">
        <v>2483</v>
      </c>
      <c r="H501" s="11" t="s">
        <v>2484</v>
      </c>
      <c r="I501" s="13" t="s">
        <v>2485</v>
      </c>
    </row>
    <row r="502" spans="2:9" x14ac:dyDescent="0.25">
      <c r="B502" s="41" t="s">
        <v>2486</v>
      </c>
      <c r="C502" s="49" t="s">
        <v>732</v>
      </c>
      <c r="D502" s="16" t="s">
        <v>673</v>
      </c>
      <c r="E502" s="16" t="s">
        <v>2487</v>
      </c>
      <c r="F502" s="16" t="s">
        <v>982</v>
      </c>
      <c r="G502" s="42" t="s">
        <v>2488</v>
      </c>
      <c r="H502" s="16" t="s">
        <v>2489</v>
      </c>
      <c r="I502" s="43"/>
    </row>
    <row r="503" spans="2:9" x14ac:dyDescent="0.25">
      <c r="B503" s="41" t="s">
        <v>2486</v>
      </c>
      <c r="C503" s="49" t="s">
        <v>732</v>
      </c>
      <c r="D503" s="16" t="s">
        <v>728</v>
      </c>
      <c r="E503" s="16" t="s">
        <v>2490</v>
      </c>
      <c r="F503" s="16" t="s">
        <v>2491</v>
      </c>
      <c r="G503" s="58" t="s">
        <v>2492</v>
      </c>
      <c r="H503" s="16"/>
      <c r="I503" s="43"/>
    </row>
    <row r="504" spans="2:9" x14ac:dyDescent="0.25">
      <c r="B504" s="41" t="s">
        <v>53</v>
      </c>
      <c r="C504" s="44" t="s">
        <v>666</v>
      </c>
      <c r="D504" s="11" t="s">
        <v>667</v>
      </c>
      <c r="E504" s="11" t="s">
        <v>2493</v>
      </c>
      <c r="F504" s="11" t="s">
        <v>1422</v>
      </c>
      <c r="G504" s="21" t="s">
        <v>2494</v>
      </c>
      <c r="H504" s="13">
        <v>493164140</v>
      </c>
      <c r="I504" s="13" t="s">
        <v>2495</v>
      </c>
    </row>
    <row r="505" spans="2:9" x14ac:dyDescent="0.25">
      <c r="B505" s="17" t="s">
        <v>2496</v>
      </c>
      <c r="C505" s="44" t="s">
        <v>1542</v>
      </c>
      <c r="D505" s="11" t="s">
        <v>728</v>
      </c>
      <c r="E505" s="11" t="s">
        <v>2497</v>
      </c>
      <c r="F505" s="11" t="s">
        <v>1791</v>
      </c>
      <c r="G505" s="11" t="s">
        <v>2498</v>
      </c>
      <c r="H505" s="22" t="s">
        <v>2499</v>
      </c>
      <c r="I505" s="22"/>
    </row>
    <row r="506" spans="2:9" x14ac:dyDescent="0.25">
      <c r="B506" s="17" t="s">
        <v>417</v>
      </c>
      <c r="C506" s="44" t="s">
        <v>666</v>
      </c>
      <c r="D506" s="11" t="s">
        <v>667</v>
      </c>
      <c r="E506" s="11" t="s">
        <v>2500</v>
      </c>
      <c r="F506" s="11" t="s">
        <v>1422</v>
      </c>
      <c r="G506" s="18" t="s">
        <v>2501</v>
      </c>
      <c r="H506" s="13" t="s">
        <v>2502</v>
      </c>
      <c r="I506" s="11"/>
    </row>
    <row r="507" spans="2:9" x14ac:dyDescent="0.25">
      <c r="B507" s="19" t="s">
        <v>417</v>
      </c>
      <c r="C507" s="44" t="s">
        <v>672</v>
      </c>
      <c r="D507" s="11" t="s">
        <v>692</v>
      </c>
      <c r="E507" s="11" t="s">
        <v>2503</v>
      </c>
      <c r="F507" s="11" t="s">
        <v>2504</v>
      </c>
      <c r="G507" s="18" t="s">
        <v>2501</v>
      </c>
      <c r="H507" s="13" t="s">
        <v>2502</v>
      </c>
      <c r="I507" s="11"/>
    </row>
    <row r="508" spans="2:9" x14ac:dyDescent="0.25">
      <c r="B508" s="17" t="s">
        <v>502</v>
      </c>
      <c r="C508" s="10" t="s">
        <v>666</v>
      </c>
      <c r="D508" s="11" t="s">
        <v>667</v>
      </c>
      <c r="E508" s="11" t="s">
        <v>2505</v>
      </c>
      <c r="F508" s="11" t="s">
        <v>832</v>
      </c>
      <c r="G508" s="12" t="s">
        <v>2506</v>
      </c>
      <c r="H508" s="13">
        <v>297558729</v>
      </c>
      <c r="I508" s="13">
        <v>663390756</v>
      </c>
    </row>
    <row r="509" spans="2:9" x14ac:dyDescent="0.25">
      <c r="B509" s="19" t="s">
        <v>502</v>
      </c>
      <c r="C509" s="10" t="s">
        <v>888</v>
      </c>
      <c r="D509" s="11" t="s">
        <v>673</v>
      </c>
      <c r="E509" s="11" t="s">
        <v>2507</v>
      </c>
      <c r="F509" s="11" t="s">
        <v>2508</v>
      </c>
      <c r="G509" s="31" t="s">
        <v>2509</v>
      </c>
      <c r="H509" t="s">
        <v>2510</v>
      </c>
      <c r="I509" t="s">
        <v>2511</v>
      </c>
    </row>
    <row r="510" spans="2:9" x14ac:dyDescent="0.25">
      <c r="B510" s="9" t="s">
        <v>505</v>
      </c>
      <c r="C510" s="10" t="s">
        <v>666</v>
      </c>
      <c r="D510" s="11" t="s">
        <v>667</v>
      </c>
      <c r="E510" s="11" t="s">
        <v>2512</v>
      </c>
      <c r="F510" s="11" t="s">
        <v>2513</v>
      </c>
      <c r="G510" s="11" t="s">
        <v>2514</v>
      </c>
      <c r="H510" s="13" t="s">
        <v>2515</v>
      </c>
      <c r="I510" s="13" t="s">
        <v>2516</v>
      </c>
    </row>
    <row r="511" spans="2:9" x14ac:dyDescent="0.25">
      <c r="B511" s="15" t="s">
        <v>505</v>
      </c>
      <c r="C511" s="10" t="s">
        <v>666</v>
      </c>
      <c r="D511" s="11" t="s">
        <v>667</v>
      </c>
      <c r="E511" s="11" t="s">
        <v>2517</v>
      </c>
      <c r="F511" s="11" t="s">
        <v>2518</v>
      </c>
      <c r="G511" s="21" t="s">
        <v>2519</v>
      </c>
      <c r="H511" s="13" t="s">
        <v>2515</v>
      </c>
      <c r="I511" s="13" t="s">
        <v>2520</v>
      </c>
    </row>
    <row r="512" spans="2:9" x14ac:dyDescent="0.25">
      <c r="B512" s="17" t="s">
        <v>499</v>
      </c>
      <c r="C512" s="44" t="s">
        <v>2521</v>
      </c>
      <c r="D512" s="11" t="s">
        <v>667</v>
      </c>
      <c r="E512" s="11" t="s">
        <v>2522</v>
      </c>
      <c r="F512" s="11" t="s">
        <v>2523</v>
      </c>
      <c r="G512" s="30" t="s">
        <v>2524</v>
      </c>
      <c r="H512" s="13" t="s">
        <v>2525</v>
      </c>
      <c r="I512" s="11" t="s">
        <v>2526</v>
      </c>
    </row>
    <row r="513" spans="2:9" x14ac:dyDescent="0.25">
      <c r="B513" s="19" t="s">
        <v>499</v>
      </c>
      <c r="C513" s="44" t="s">
        <v>682</v>
      </c>
      <c r="D513" s="11" t="s">
        <v>692</v>
      </c>
      <c r="E513" s="11" t="s">
        <v>2527</v>
      </c>
      <c r="F513" s="11" t="s">
        <v>1964</v>
      </c>
      <c r="G513" s="21" t="s">
        <v>2528</v>
      </c>
      <c r="H513" s="13" t="s">
        <v>2525</v>
      </c>
      <c r="I513" s="11" t="s">
        <v>2529</v>
      </c>
    </row>
    <row r="514" spans="2:9" x14ac:dyDescent="0.25">
      <c r="B514" s="17" t="s">
        <v>254</v>
      </c>
      <c r="C514" s="44" t="s">
        <v>687</v>
      </c>
      <c r="D514" s="11" t="s">
        <v>692</v>
      </c>
      <c r="E514" s="11" t="s">
        <v>2530</v>
      </c>
      <c r="F514" s="11" t="s">
        <v>2150</v>
      </c>
      <c r="G514" s="18" t="s">
        <v>2531</v>
      </c>
      <c r="H514" s="11"/>
      <c r="I514" s="11"/>
    </row>
    <row r="515" spans="2:9" x14ac:dyDescent="0.25">
      <c r="B515" s="41" t="s">
        <v>254</v>
      </c>
      <c r="C515" s="44" t="s">
        <v>666</v>
      </c>
      <c r="D515" s="11" t="s">
        <v>667</v>
      </c>
      <c r="E515" s="11" t="s">
        <v>2532</v>
      </c>
      <c r="F515" s="11" t="s">
        <v>1298</v>
      </c>
      <c r="G515" s="30" t="s">
        <v>2533</v>
      </c>
      <c r="H515" s="11"/>
      <c r="I515" s="11"/>
    </row>
    <row r="516" spans="2:9" x14ac:dyDescent="0.25">
      <c r="B516" s="19" t="s">
        <v>254</v>
      </c>
      <c r="C516" s="44" t="s">
        <v>682</v>
      </c>
      <c r="D516" s="11" t="s">
        <v>692</v>
      </c>
      <c r="E516" s="11" t="s">
        <v>1775</v>
      </c>
      <c r="F516" s="11" t="s">
        <v>2212</v>
      </c>
      <c r="G516" s="18" t="s">
        <v>2534</v>
      </c>
      <c r="H516" s="11" t="s">
        <v>2535</v>
      </c>
      <c r="I516" s="11"/>
    </row>
    <row r="517" spans="2:9" x14ac:dyDescent="0.25">
      <c r="B517" s="19" t="s">
        <v>254</v>
      </c>
      <c r="C517" s="44" t="s">
        <v>707</v>
      </c>
      <c r="D517" s="11" t="s">
        <v>692</v>
      </c>
      <c r="E517" s="11" t="s">
        <v>2536</v>
      </c>
      <c r="F517" s="11" t="s">
        <v>2537</v>
      </c>
      <c r="G517" s="27" t="s">
        <v>2538</v>
      </c>
      <c r="H517" s="11"/>
      <c r="I517" s="94" t="s">
        <v>2539</v>
      </c>
    </row>
    <row r="518" spans="2:9" x14ac:dyDescent="0.25">
      <c r="B518" s="19" t="s">
        <v>254</v>
      </c>
      <c r="C518" s="44" t="s">
        <v>687</v>
      </c>
      <c r="D518" s="11" t="s">
        <v>692</v>
      </c>
      <c r="E518" s="11" t="s">
        <v>2540</v>
      </c>
      <c r="F518" s="11" t="s">
        <v>1457</v>
      </c>
      <c r="G518" s="30" t="s">
        <v>2541</v>
      </c>
      <c r="H518" s="45" t="s">
        <v>2542</v>
      </c>
      <c r="I518" s="11"/>
    </row>
    <row r="519" spans="2:9" x14ac:dyDescent="0.25">
      <c r="B519" s="29" t="s">
        <v>555</v>
      </c>
      <c r="C519" s="44" t="s">
        <v>666</v>
      </c>
      <c r="D519" s="11" t="s">
        <v>728</v>
      </c>
      <c r="E519" s="11" t="s">
        <v>2543</v>
      </c>
      <c r="F519" s="11" t="s">
        <v>2544</v>
      </c>
      <c r="G519" s="47" t="s">
        <v>2545</v>
      </c>
      <c r="H519" t="s">
        <v>2546</v>
      </c>
      <c r="I519" s="11"/>
    </row>
    <row r="520" spans="2:9" x14ac:dyDescent="0.25">
      <c r="B520" s="29" t="s">
        <v>555</v>
      </c>
      <c r="C520" s="44" t="s">
        <v>687</v>
      </c>
      <c r="D520" s="11" t="s">
        <v>673</v>
      </c>
      <c r="E520" s="11" t="s">
        <v>2547</v>
      </c>
      <c r="F520" s="11" t="s">
        <v>2548</v>
      </c>
      <c r="G520" s="47" t="s">
        <v>2549</v>
      </c>
      <c r="H520" s="35" t="s">
        <v>2550</v>
      </c>
      <c r="I520" s="11"/>
    </row>
    <row r="521" spans="2:9" x14ac:dyDescent="0.25">
      <c r="B521" s="9" t="s">
        <v>2551</v>
      </c>
      <c r="C521" s="79" t="s">
        <v>2552</v>
      </c>
      <c r="D521" s="69" t="s">
        <v>692</v>
      </c>
      <c r="E521" s="69" t="s">
        <v>2553</v>
      </c>
      <c r="F521" s="69" t="s">
        <v>884</v>
      </c>
      <c r="G521" s="70" t="s">
        <v>2554</v>
      </c>
      <c r="H521" s="20" t="s">
        <v>2555</v>
      </c>
      <c r="I521" s="20"/>
    </row>
    <row r="522" spans="2:9" x14ac:dyDescent="0.25">
      <c r="B522" s="15" t="s">
        <v>2551</v>
      </c>
      <c r="C522" s="143" t="s">
        <v>732</v>
      </c>
      <c r="D522" s="126" t="s">
        <v>728</v>
      </c>
      <c r="E522" s="126" t="s">
        <v>2556</v>
      </c>
      <c r="F522" s="126" t="s">
        <v>679</v>
      </c>
      <c r="G522" s="30" t="s">
        <v>2557</v>
      </c>
      <c r="H522" s="22" t="s">
        <v>2558</v>
      </c>
      <c r="I522" s="22" t="s">
        <v>2559</v>
      </c>
    </row>
    <row r="523" spans="2:9" x14ac:dyDescent="0.25">
      <c r="B523" s="15" t="s">
        <v>2551</v>
      </c>
      <c r="C523" s="143" t="s">
        <v>2560</v>
      </c>
      <c r="D523" s="126" t="s">
        <v>692</v>
      </c>
      <c r="E523" s="126" t="s">
        <v>1640</v>
      </c>
      <c r="F523" s="126" t="s">
        <v>2561</v>
      </c>
      <c r="G523" s="31" t="s">
        <v>2562</v>
      </c>
      <c r="H523" s="22" t="s">
        <v>2563</v>
      </c>
      <c r="I523" s="22" t="s">
        <v>2564</v>
      </c>
    </row>
    <row r="524" spans="2:9" x14ac:dyDescent="0.25">
      <c r="B524" s="14" t="s">
        <v>2551</v>
      </c>
      <c r="C524" s="79" t="s">
        <v>2565</v>
      </c>
      <c r="D524" s="69" t="s">
        <v>692</v>
      </c>
      <c r="E524" s="69" t="s">
        <v>2566</v>
      </c>
      <c r="F524" s="69" t="s">
        <v>2081</v>
      </c>
      <c r="G524" s="70" t="s">
        <v>2567</v>
      </c>
      <c r="H524" s="20" t="s">
        <v>2568</v>
      </c>
      <c r="I524" s="20"/>
    </row>
    <row r="525" spans="2:9" ht="51.75" x14ac:dyDescent="0.25">
      <c r="B525" s="14" t="s">
        <v>2551</v>
      </c>
      <c r="C525" s="144" t="s">
        <v>2569</v>
      </c>
      <c r="D525" s="69" t="s">
        <v>692</v>
      </c>
      <c r="E525" s="69" t="s">
        <v>2570</v>
      </c>
      <c r="F525" s="69" t="s">
        <v>1247</v>
      </c>
      <c r="G525" s="70" t="s">
        <v>2571</v>
      </c>
      <c r="H525" s="20" t="s">
        <v>2572</v>
      </c>
      <c r="I525" s="20"/>
    </row>
    <row r="526" spans="2:9" x14ac:dyDescent="0.25">
      <c r="B526" s="17" t="s">
        <v>589</v>
      </c>
      <c r="C526" s="28" t="s">
        <v>666</v>
      </c>
      <c r="D526" s="11" t="s">
        <v>673</v>
      </c>
      <c r="E526" s="11" t="s">
        <v>2573</v>
      </c>
      <c r="F526" s="11" t="s">
        <v>2574</v>
      </c>
      <c r="G526" s="30" t="s">
        <v>2575</v>
      </c>
      <c r="H526" s="13" t="s">
        <v>2576</v>
      </c>
      <c r="I526" s="11" t="s">
        <v>2577</v>
      </c>
    </row>
    <row r="527" spans="2:9" x14ac:dyDescent="0.25">
      <c r="B527" s="19" t="s">
        <v>589</v>
      </c>
      <c r="C527" s="48" t="s">
        <v>888</v>
      </c>
      <c r="D527" s="16" t="s">
        <v>692</v>
      </c>
      <c r="E527" s="16" t="s">
        <v>2578</v>
      </c>
      <c r="F527" s="16" t="s">
        <v>1820</v>
      </c>
      <c r="G527" s="22" t="s">
        <v>2579</v>
      </c>
      <c r="H527" s="13" t="s">
        <v>2580</v>
      </c>
      <c r="I527" s="16"/>
    </row>
    <row r="528" spans="2:9" x14ac:dyDescent="0.25">
      <c r="B528" s="19" t="s">
        <v>589</v>
      </c>
      <c r="C528" s="48" t="s">
        <v>888</v>
      </c>
      <c r="D528" s="16" t="s">
        <v>692</v>
      </c>
      <c r="E528" s="16" t="s">
        <v>2581</v>
      </c>
      <c r="F528" s="16" t="s">
        <v>796</v>
      </c>
      <c r="G528" s="30" t="s">
        <v>2582</v>
      </c>
      <c r="H528" s="13" t="s">
        <v>2583</v>
      </c>
      <c r="I528" s="13" t="s">
        <v>2584</v>
      </c>
    </row>
    <row r="529" spans="2:9" x14ac:dyDescent="0.25">
      <c r="B529" s="19" t="s">
        <v>589</v>
      </c>
      <c r="C529" s="28" t="s">
        <v>888</v>
      </c>
      <c r="D529" s="11" t="s">
        <v>673</v>
      </c>
      <c r="E529" s="11" t="s">
        <v>2585</v>
      </c>
      <c r="F529" s="11" t="s">
        <v>2586</v>
      </c>
      <c r="G529" s="30" t="s">
        <v>2587</v>
      </c>
      <c r="H529" s="13" t="s">
        <v>2588</v>
      </c>
      <c r="I529" s="22"/>
    </row>
    <row r="530" spans="2:9" x14ac:dyDescent="0.25">
      <c r="B530" s="17" t="s">
        <v>451</v>
      </c>
      <c r="C530" s="44" t="s">
        <v>888</v>
      </c>
      <c r="D530" s="11" t="s">
        <v>667</v>
      </c>
      <c r="E530" s="11" t="s">
        <v>2589</v>
      </c>
      <c r="F530" s="11" t="s">
        <v>1691</v>
      </c>
      <c r="G530" s="12" t="s">
        <v>2590</v>
      </c>
      <c r="H530" s="13" t="s">
        <v>2591</v>
      </c>
      <c r="I530" s="11"/>
    </row>
    <row r="531" spans="2:9" x14ac:dyDescent="0.25">
      <c r="B531" s="41" t="s">
        <v>451</v>
      </c>
      <c r="C531" s="44" t="s">
        <v>666</v>
      </c>
      <c r="D531" s="11" t="s">
        <v>667</v>
      </c>
      <c r="E531" s="11" t="s">
        <v>2592</v>
      </c>
      <c r="F531" s="11" t="s">
        <v>684</v>
      </c>
      <c r="G531" s="30" t="s">
        <v>2593</v>
      </c>
      <c r="H531" s="13" t="s">
        <v>2594</v>
      </c>
      <c r="I531" s="11"/>
    </row>
    <row r="532" spans="2:9" x14ac:dyDescent="0.25">
      <c r="B532" s="19" t="s">
        <v>451</v>
      </c>
      <c r="C532" s="44" t="s">
        <v>888</v>
      </c>
      <c r="D532" s="11" t="s">
        <v>692</v>
      </c>
      <c r="E532" s="11" t="s">
        <v>1961</v>
      </c>
      <c r="F532" s="11" t="s">
        <v>2595</v>
      </c>
      <c r="G532" s="12" t="s">
        <v>2596</v>
      </c>
      <c r="H532" s="13" t="s">
        <v>2594</v>
      </c>
      <c r="I532" s="11"/>
    </row>
    <row r="533" spans="2:9" x14ac:dyDescent="0.25">
      <c r="B533" s="17" t="s">
        <v>291</v>
      </c>
      <c r="C533" s="44" t="s">
        <v>666</v>
      </c>
      <c r="D533" s="11" t="s">
        <v>692</v>
      </c>
      <c r="E533" s="11" t="s">
        <v>1217</v>
      </c>
      <c r="F533" s="11" t="s">
        <v>890</v>
      </c>
      <c r="G533" s="30" t="s">
        <v>2597</v>
      </c>
      <c r="H533" s="11" t="s">
        <v>2598</v>
      </c>
      <c r="I533" s="11"/>
    </row>
    <row r="534" spans="2:9" x14ac:dyDescent="0.25">
      <c r="B534" s="19" t="s">
        <v>2599</v>
      </c>
      <c r="C534" s="49" t="s">
        <v>687</v>
      </c>
      <c r="D534" s="16" t="s">
        <v>667</v>
      </c>
      <c r="E534" s="16" t="s">
        <v>2600</v>
      </c>
      <c r="F534" s="16" t="s">
        <v>2601</v>
      </c>
      <c r="G534" s="32" t="s">
        <v>2602</v>
      </c>
      <c r="H534" s="11" t="s">
        <v>2598</v>
      </c>
      <c r="I534" s="11"/>
    </row>
    <row r="535" spans="2:9" x14ac:dyDescent="0.25">
      <c r="B535" s="19" t="s">
        <v>2599</v>
      </c>
      <c r="C535" s="44" t="s">
        <v>682</v>
      </c>
      <c r="D535" s="11" t="s">
        <v>692</v>
      </c>
      <c r="E535" s="11" t="s">
        <v>1493</v>
      </c>
      <c r="F535" s="11" t="s">
        <v>1565</v>
      </c>
      <c r="G535" s="30" t="s">
        <v>2603</v>
      </c>
      <c r="H535" s="11" t="s">
        <v>2604</v>
      </c>
      <c r="I535" s="11"/>
    </row>
    <row r="536" spans="2:9" x14ac:dyDescent="0.25">
      <c r="B536" s="17" t="s">
        <v>548</v>
      </c>
      <c r="C536" s="51" t="s">
        <v>682</v>
      </c>
      <c r="D536" s="52" t="s">
        <v>692</v>
      </c>
      <c r="E536" s="52" t="s">
        <v>2605</v>
      </c>
      <c r="F536" s="52" t="s">
        <v>2606</v>
      </c>
      <c r="G536" s="21" t="s">
        <v>2607</v>
      </c>
      <c r="H536" s="13" t="s">
        <v>2608</v>
      </c>
      <c r="I536" s="13"/>
    </row>
    <row r="537" spans="2:9" x14ac:dyDescent="0.25">
      <c r="B537" s="41" t="s">
        <v>548</v>
      </c>
      <c r="C537" s="51" t="s">
        <v>666</v>
      </c>
      <c r="D537" s="52" t="s">
        <v>667</v>
      </c>
      <c r="E537" s="52" t="s">
        <v>2609</v>
      </c>
      <c r="F537" s="52" t="s">
        <v>1189</v>
      </c>
      <c r="G537" s="54" t="s">
        <v>2610</v>
      </c>
      <c r="H537" s="13" t="s">
        <v>2608</v>
      </c>
      <c r="I537" s="13" t="s">
        <v>2611</v>
      </c>
    </row>
    <row r="538" spans="2:9" x14ac:dyDescent="0.25">
      <c r="B538" s="19" t="s">
        <v>548</v>
      </c>
      <c r="C538" s="51" t="s">
        <v>888</v>
      </c>
      <c r="D538" s="52" t="s">
        <v>692</v>
      </c>
      <c r="E538" s="52" t="s">
        <v>2612</v>
      </c>
      <c r="F538" s="52" t="s">
        <v>690</v>
      </c>
      <c r="G538" s="116" t="s">
        <v>2613</v>
      </c>
      <c r="H538" s="13" t="s">
        <v>2614</v>
      </c>
      <c r="I538" s="13"/>
    </row>
    <row r="539" spans="2:9" x14ac:dyDescent="0.25">
      <c r="B539" s="17" t="s">
        <v>428</v>
      </c>
      <c r="C539" s="51"/>
      <c r="D539" s="52" t="s">
        <v>692</v>
      </c>
      <c r="E539" s="52" t="s">
        <v>2615</v>
      </c>
      <c r="F539" s="52" t="s">
        <v>2616</v>
      </c>
      <c r="G539" s="31" t="s">
        <v>2617</v>
      </c>
      <c r="H539" s="46" t="s">
        <v>2618</v>
      </c>
      <c r="I539" s="13" t="s">
        <v>2619</v>
      </c>
    </row>
    <row r="540" spans="2:9" x14ac:dyDescent="0.25">
      <c r="B540" s="17" t="s">
        <v>454</v>
      </c>
      <c r="C540" s="44" t="s">
        <v>666</v>
      </c>
      <c r="D540" s="11" t="s">
        <v>692</v>
      </c>
      <c r="E540" s="11" t="s">
        <v>2620</v>
      </c>
      <c r="F540" s="11" t="s">
        <v>2621</v>
      </c>
      <c r="G540" s="18" t="s">
        <v>2622</v>
      </c>
      <c r="H540" s="13">
        <v>493826882</v>
      </c>
      <c r="I540" s="11"/>
    </row>
    <row r="541" spans="2:9" x14ac:dyDescent="0.25">
      <c r="B541" s="19" t="s">
        <v>454</v>
      </c>
      <c r="C541" s="44" t="s">
        <v>682</v>
      </c>
      <c r="D541" s="11" t="s">
        <v>692</v>
      </c>
      <c r="E541" s="11" t="s">
        <v>2623</v>
      </c>
      <c r="F541" s="11" t="s">
        <v>734</v>
      </c>
      <c r="G541" s="12" t="s">
        <v>2624</v>
      </c>
      <c r="H541" s="43" t="s">
        <v>2625</v>
      </c>
      <c r="I541" s="43"/>
    </row>
    <row r="542" spans="2:9" x14ac:dyDescent="0.25">
      <c r="B542" s="145" t="s">
        <v>474</v>
      </c>
      <c r="C542" s="146" t="s">
        <v>666</v>
      </c>
      <c r="D542" s="147" t="s">
        <v>692</v>
      </c>
      <c r="E542" s="147" t="s">
        <v>2626</v>
      </c>
      <c r="F542" s="147" t="s">
        <v>2627</v>
      </c>
      <c r="G542" s="119" t="s">
        <v>2628</v>
      </c>
      <c r="H542" s="148" t="s">
        <v>2629</v>
      </c>
      <c r="I542" s="148"/>
    </row>
    <row r="543" spans="2:9" x14ac:dyDescent="0.25">
      <c r="B543" s="19" t="s">
        <v>474</v>
      </c>
      <c r="C543" s="44" t="s">
        <v>682</v>
      </c>
      <c r="D543" s="11" t="s">
        <v>667</v>
      </c>
      <c r="E543" s="11" t="s">
        <v>2630</v>
      </c>
      <c r="F543" s="11" t="s">
        <v>2631</v>
      </c>
      <c r="G543" s="30" t="s">
        <v>2632</v>
      </c>
      <c r="H543" s="13" t="s">
        <v>2633</v>
      </c>
      <c r="I543" s="13"/>
    </row>
    <row r="544" spans="2:9" x14ac:dyDescent="0.25">
      <c r="B544" s="26" t="s">
        <v>522</v>
      </c>
      <c r="C544" s="28" t="s">
        <v>666</v>
      </c>
      <c r="D544" s="11" t="s">
        <v>728</v>
      </c>
      <c r="E544" s="11" t="s">
        <v>1238</v>
      </c>
      <c r="F544" s="11" t="s">
        <v>1776</v>
      </c>
      <c r="G544" s="21" t="s">
        <v>2634</v>
      </c>
      <c r="H544" s="11" t="s">
        <v>2635</v>
      </c>
      <c r="I544" s="11" t="s">
        <v>2636</v>
      </c>
    </row>
    <row r="545" spans="2:9" x14ac:dyDescent="0.25">
      <c r="B545" s="29" t="s">
        <v>522</v>
      </c>
      <c r="C545" s="28" t="s">
        <v>888</v>
      </c>
      <c r="D545" s="11" t="s">
        <v>673</v>
      </c>
      <c r="E545" s="11" t="s">
        <v>1268</v>
      </c>
      <c r="F545" s="11" t="s">
        <v>780</v>
      </c>
      <c r="G545" s="30" t="s">
        <v>2637</v>
      </c>
      <c r="H545" s="11" t="s">
        <v>2638</v>
      </c>
      <c r="I545" s="22"/>
    </row>
    <row r="546" spans="2:9" x14ac:dyDescent="0.25">
      <c r="B546" s="29" t="s">
        <v>2639</v>
      </c>
      <c r="C546" s="28" t="s">
        <v>666</v>
      </c>
      <c r="D546" s="22" t="s">
        <v>673</v>
      </c>
      <c r="E546" s="22" t="s">
        <v>2640</v>
      </c>
      <c r="F546" s="22" t="s">
        <v>788</v>
      </c>
      <c r="G546" s="30" t="s">
        <v>2641</v>
      </c>
      <c r="H546" s="22"/>
      <c r="I546" s="22"/>
    </row>
    <row r="547" spans="2:9" x14ac:dyDescent="0.25">
      <c r="B547" s="29" t="s">
        <v>2639</v>
      </c>
      <c r="C547" s="28" t="s">
        <v>682</v>
      </c>
      <c r="D547" s="22" t="s">
        <v>728</v>
      </c>
      <c r="E547" s="22" t="s">
        <v>2642</v>
      </c>
      <c r="F547" s="22" t="s">
        <v>1357</v>
      </c>
      <c r="G547" s="30" t="s">
        <v>2643</v>
      </c>
      <c r="H547" s="22" t="s">
        <v>2644</v>
      </c>
      <c r="I547" s="22" t="s">
        <v>2645</v>
      </c>
    </row>
    <row r="548" spans="2:9" x14ac:dyDescent="0.25">
      <c r="B548" s="29" t="s">
        <v>2639</v>
      </c>
      <c r="C548" s="28" t="s">
        <v>2646</v>
      </c>
      <c r="D548" s="11" t="s">
        <v>667</v>
      </c>
      <c r="E548" s="11" t="s">
        <v>2647</v>
      </c>
      <c r="F548" s="11" t="s">
        <v>2648</v>
      </c>
      <c r="G548" s="30" t="s">
        <v>2649</v>
      </c>
      <c r="H548" s="11" t="s">
        <v>2650</v>
      </c>
      <c r="I548" s="22"/>
    </row>
    <row r="549" spans="2:9" x14ac:dyDescent="0.25">
      <c r="B549" s="29" t="s">
        <v>2639</v>
      </c>
      <c r="C549" s="28" t="s">
        <v>888</v>
      </c>
      <c r="D549" s="11" t="s">
        <v>692</v>
      </c>
      <c r="E549" s="11" t="s">
        <v>1094</v>
      </c>
      <c r="F549" s="11" t="s">
        <v>2651</v>
      </c>
      <c r="G549" s="30" t="s">
        <v>2652</v>
      </c>
      <c r="H549" s="11" t="s">
        <v>2653</v>
      </c>
      <c r="I549" s="22"/>
    </row>
    <row r="550" spans="2:9" x14ac:dyDescent="0.25">
      <c r="B550" s="29" t="s">
        <v>4</v>
      </c>
      <c r="C550" s="28" t="s">
        <v>666</v>
      </c>
      <c r="D550" s="22" t="s">
        <v>667</v>
      </c>
      <c r="E550" s="22" t="s">
        <v>2654</v>
      </c>
      <c r="F550" s="22" t="s">
        <v>928</v>
      </c>
      <c r="G550" s="30" t="s">
        <v>2655</v>
      </c>
      <c r="H550" s="22" t="s">
        <v>2656</v>
      </c>
      <c r="I550" s="22"/>
    </row>
    <row r="551" spans="2:9" x14ac:dyDescent="0.25">
      <c r="B551" s="29" t="s">
        <v>4</v>
      </c>
      <c r="C551" s="28" t="s">
        <v>682</v>
      </c>
      <c r="D551" s="22" t="s">
        <v>692</v>
      </c>
      <c r="E551" s="22" t="s">
        <v>2657</v>
      </c>
      <c r="F551" s="22" t="s">
        <v>1949</v>
      </c>
      <c r="G551" s="30" t="s">
        <v>2658</v>
      </c>
      <c r="H551" s="22" t="s">
        <v>2659</v>
      </c>
      <c r="I551" s="22" t="s">
        <v>2660</v>
      </c>
    </row>
    <row r="552" spans="2:9" x14ac:dyDescent="0.25">
      <c r="B552" s="29" t="s">
        <v>2661</v>
      </c>
      <c r="C552" s="28" t="s">
        <v>1542</v>
      </c>
      <c r="D552" s="22" t="s">
        <v>692</v>
      </c>
      <c r="E552" s="22" t="s">
        <v>2662</v>
      </c>
      <c r="F552" s="22" t="s">
        <v>2621</v>
      </c>
      <c r="G552" s="30" t="s">
        <v>2663</v>
      </c>
      <c r="H552" s="22" t="s">
        <v>2664</v>
      </c>
      <c r="I552" s="22"/>
    </row>
    <row r="553" spans="2:9" x14ac:dyDescent="0.25">
      <c r="B553" s="29" t="s">
        <v>2661</v>
      </c>
      <c r="C553" s="28" t="s">
        <v>682</v>
      </c>
      <c r="D553" s="22" t="s">
        <v>667</v>
      </c>
      <c r="E553" s="22" t="s">
        <v>1616</v>
      </c>
      <c r="F553" s="22" t="s">
        <v>2665</v>
      </c>
      <c r="G553" s="30" t="s">
        <v>2666</v>
      </c>
      <c r="H553" s="22" t="s">
        <v>2667</v>
      </c>
      <c r="I553" s="22"/>
    </row>
    <row r="554" spans="2:9" x14ac:dyDescent="0.25">
      <c r="B554" s="29" t="s">
        <v>2661</v>
      </c>
      <c r="C554" s="28" t="s">
        <v>888</v>
      </c>
      <c r="D554" s="22" t="s">
        <v>673</v>
      </c>
      <c r="E554" s="22" t="s">
        <v>2662</v>
      </c>
      <c r="F554" s="22" t="s">
        <v>2100</v>
      </c>
      <c r="G554" s="30" t="s">
        <v>2668</v>
      </c>
      <c r="H554" s="22" t="s">
        <v>2669</v>
      </c>
      <c r="I554" s="22"/>
    </row>
    <row r="555" spans="2:9" x14ac:dyDescent="0.25">
      <c r="B555" s="29" t="s">
        <v>2670</v>
      </c>
      <c r="C555" s="28" t="s">
        <v>1542</v>
      </c>
      <c r="D555" s="22" t="s">
        <v>728</v>
      </c>
      <c r="E555" s="22" t="s">
        <v>1337</v>
      </c>
      <c r="F555" s="22" t="s">
        <v>2671</v>
      </c>
      <c r="G555" s="30" t="s">
        <v>2672</v>
      </c>
      <c r="H555" s="22" t="s">
        <v>2673</v>
      </c>
      <c r="I555" s="22"/>
    </row>
    <row r="556" spans="2:9" x14ac:dyDescent="0.25">
      <c r="B556" s="29" t="s">
        <v>2670</v>
      </c>
      <c r="C556" s="28" t="s">
        <v>682</v>
      </c>
      <c r="D556" s="22" t="s">
        <v>692</v>
      </c>
      <c r="E556" s="22" t="s">
        <v>2674</v>
      </c>
      <c r="F556" s="22" t="s">
        <v>2675</v>
      </c>
      <c r="G556" s="30" t="s">
        <v>2676</v>
      </c>
      <c r="H556" s="22" t="s">
        <v>2677</v>
      </c>
      <c r="I556" s="22" t="s">
        <v>2678</v>
      </c>
    </row>
    <row r="557" spans="2:9" x14ac:dyDescent="0.25">
      <c r="B557" s="29" t="s">
        <v>2679</v>
      </c>
      <c r="C557" s="28" t="s">
        <v>1542</v>
      </c>
      <c r="D557" s="22" t="s">
        <v>728</v>
      </c>
      <c r="E557" s="22" t="s">
        <v>2680</v>
      </c>
      <c r="F557" s="22" t="s">
        <v>2050</v>
      </c>
      <c r="G557" s="21"/>
      <c r="H557" t="s">
        <v>2681</v>
      </c>
      <c r="I557" s="22"/>
    </row>
    <row r="558" spans="2:9" x14ac:dyDescent="0.25">
      <c r="B558" s="29" t="s">
        <v>303</v>
      </c>
      <c r="C558" s="28" t="s">
        <v>1542</v>
      </c>
      <c r="D558" s="22" t="s">
        <v>728</v>
      </c>
      <c r="E558" s="22" t="s">
        <v>2682</v>
      </c>
      <c r="F558" s="22" t="s">
        <v>1776</v>
      </c>
      <c r="G558" s="21"/>
      <c r="H558" t="s">
        <v>2683</v>
      </c>
      <c r="I558" s="22"/>
    </row>
    <row r="559" spans="2:9" x14ac:dyDescent="0.25">
      <c r="B559" s="29" t="s">
        <v>2684</v>
      </c>
      <c r="C559" s="28" t="s">
        <v>888</v>
      </c>
      <c r="D559" s="22" t="s">
        <v>673</v>
      </c>
      <c r="E559" s="22" t="s">
        <v>2685</v>
      </c>
      <c r="F559" s="22" t="s">
        <v>2686</v>
      </c>
      <c r="G559" s="31" t="s">
        <v>2687</v>
      </c>
      <c r="H559" s="22" t="s">
        <v>2688</v>
      </c>
      <c r="I559" s="22"/>
    </row>
    <row r="560" spans="2:9" x14ac:dyDescent="0.25">
      <c r="B560" s="29" t="s">
        <v>2689</v>
      </c>
      <c r="C560" s="28" t="s">
        <v>687</v>
      </c>
      <c r="D560" s="22" t="s">
        <v>692</v>
      </c>
      <c r="E560" s="22" t="s">
        <v>2690</v>
      </c>
      <c r="F560" s="22" t="s">
        <v>2504</v>
      </c>
      <c r="G560" s="31" t="s">
        <v>2691</v>
      </c>
      <c r="H560" s="22" t="s">
        <v>2692</v>
      </c>
      <c r="I560" s="22"/>
    </row>
    <row r="561" spans="2:9" x14ac:dyDescent="0.25">
      <c r="B561" s="29" t="s">
        <v>2693</v>
      </c>
      <c r="C561" s="28" t="s">
        <v>666</v>
      </c>
      <c r="D561" s="22" t="s">
        <v>728</v>
      </c>
      <c r="E561" s="22" t="s">
        <v>2694</v>
      </c>
      <c r="F561" s="22" t="s">
        <v>2695</v>
      </c>
      <c r="G561" s="30" t="s">
        <v>2696</v>
      </c>
      <c r="H561" s="22" t="s">
        <v>2697</v>
      </c>
      <c r="I561" s="22"/>
    </row>
    <row r="562" spans="2:9" x14ac:dyDescent="0.25">
      <c r="B562" s="29" t="s">
        <v>2693</v>
      </c>
      <c r="C562" s="28" t="s">
        <v>687</v>
      </c>
      <c r="D562" s="22" t="s">
        <v>673</v>
      </c>
      <c r="E562" s="22" t="s">
        <v>2698</v>
      </c>
      <c r="F562" s="22" t="s">
        <v>1769</v>
      </c>
      <c r="G562" s="30" t="s">
        <v>2699</v>
      </c>
      <c r="H562" s="22" t="s">
        <v>2700</v>
      </c>
      <c r="I562" s="22"/>
    </row>
    <row r="563" spans="2:9" x14ac:dyDescent="0.25">
      <c r="B563" s="29" t="s">
        <v>2701</v>
      </c>
      <c r="C563" s="28" t="s">
        <v>888</v>
      </c>
      <c r="D563" s="22" t="s">
        <v>673</v>
      </c>
      <c r="E563" s="22" t="s">
        <v>2702</v>
      </c>
      <c r="F563" s="22" t="s">
        <v>2703</v>
      </c>
      <c r="G563" s="30" t="s">
        <v>2704</v>
      </c>
      <c r="H563" s="22" t="s">
        <v>2705</v>
      </c>
      <c r="I563" s="22"/>
    </row>
    <row r="564" spans="2:9" x14ac:dyDescent="0.25">
      <c r="B564" s="29" t="s">
        <v>2701</v>
      </c>
      <c r="C564" s="28" t="s">
        <v>2706</v>
      </c>
      <c r="D564" s="22" t="s">
        <v>673</v>
      </c>
      <c r="E564" s="22" t="s">
        <v>2707</v>
      </c>
      <c r="F564" s="22" t="s">
        <v>2708</v>
      </c>
      <c r="G564" s="30" t="s">
        <v>2709</v>
      </c>
      <c r="H564" s="22" t="s">
        <v>2710</v>
      </c>
      <c r="I564" s="22"/>
    </row>
    <row r="565" spans="2:9" x14ac:dyDescent="0.25">
      <c r="B565" s="29" t="s">
        <v>2711</v>
      </c>
      <c r="C565" s="28" t="s">
        <v>2712</v>
      </c>
      <c r="D565" s="22" t="s">
        <v>673</v>
      </c>
      <c r="E565" s="22" t="s">
        <v>2713</v>
      </c>
      <c r="F565" s="22" t="s">
        <v>2714</v>
      </c>
      <c r="G565" s="21" t="s">
        <v>2715</v>
      </c>
      <c r="H565" s="22" t="s">
        <v>2716</v>
      </c>
    </row>
    <row r="566" spans="2:9" x14ac:dyDescent="0.25">
      <c r="B566" s="29" t="s">
        <v>2711</v>
      </c>
      <c r="C566" s="28" t="s">
        <v>732</v>
      </c>
      <c r="D566" s="22" t="s">
        <v>673</v>
      </c>
      <c r="E566" s="22" t="s">
        <v>2717</v>
      </c>
      <c r="F566" s="22" t="s">
        <v>2718</v>
      </c>
      <c r="G566" s="30" t="s">
        <v>2719</v>
      </c>
      <c r="H566" s="22" t="s">
        <v>2720</v>
      </c>
      <c r="I566" s="22"/>
    </row>
    <row r="567" spans="2:9" x14ac:dyDescent="0.25">
      <c r="B567" s="29" t="s">
        <v>2721</v>
      </c>
      <c r="C567" s="28" t="s">
        <v>682</v>
      </c>
      <c r="D567" s="22" t="s">
        <v>673</v>
      </c>
      <c r="E567" s="22" t="s">
        <v>2722</v>
      </c>
      <c r="F567" s="22" t="s">
        <v>1715</v>
      </c>
      <c r="G567" s="30" t="s">
        <v>2723</v>
      </c>
      <c r="H567" s="22" t="s">
        <v>2724</v>
      </c>
      <c r="I567" s="22"/>
    </row>
    <row r="568" spans="2:9" x14ac:dyDescent="0.25">
      <c r="B568" s="29" t="s">
        <v>2721</v>
      </c>
      <c r="C568" s="28" t="s">
        <v>888</v>
      </c>
      <c r="D568" s="22" t="s">
        <v>692</v>
      </c>
      <c r="E568" s="22" t="s">
        <v>2725</v>
      </c>
      <c r="F568" s="22" t="s">
        <v>2726</v>
      </c>
      <c r="G568" s="30" t="s">
        <v>2727</v>
      </c>
      <c r="H568" s="22" t="s">
        <v>2728</v>
      </c>
      <c r="I568" s="22"/>
    </row>
    <row r="569" spans="2:9" x14ac:dyDescent="0.25">
      <c r="B569" s="29" t="s">
        <v>2729</v>
      </c>
      <c r="C569" s="28" t="s">
        <v>2560</v>
      </c>
      <c r="D569" s="22" t="s">
        <v>692</v>
      </c>
      <c r="E569" s="22" t="s">
        <v>2730</v>
      </c>
      <c r="F569" s="22" t="s">
        <v>2537</v>
      </c>
      <c r="G569" s="30" t="s">
        <v>2731</v>
      </c>
      <c r="H569" s="22" t="s">
        <v>2732</v>
      </c>
      <c r="I569" s="22"/>
    </row>
    <row r="570" spans="2:9" x14ac:dyDescent="0.25">
      <c r="B570" s="29" t="s">
        <v>2729</v>
      </c>
      <c r="C570" s="28" t="s">
        <v>682</v>
      </c>
      <c r="D570" s="22" t="s">
        <v>667</v>
      </c>
      <c r="E570" s="22" t="s">
        <v>2733</v>
      </c>
      <c r="F570" s="22" t="s">
        <v>1152</v>
      </c>
      <c r="G570" s="30" t="s">
        <v>2734</v>
      </c>
      <c r="H570" s="22" t="s">
        <v>2735</v>
      </c>
      <c r="I570" s="22"/>
    </row>
    <row r="571" spans="2:9" x14ac:dyDescent="0.25">
      <c r="B571" s="29" t="s">
        <v>2736</v>
      </c>
      <c r="C571" s="28" t="s">
        <v>682</v>
      </c>
      <c r="D571" s="22" t="s">
        <v>673</v>
      </c>
      <c r="E571" s="22" t="s">
        <v>2737</v>
      </c>
      <c r="F571" s="22" t="s">
        <v>982</v>
      </c>
      <c r="G571" s="30" t="s">
        <v>2738</v>
      </c>
      <c r="H571" s="22" t="s">
        <v>2739</v>
      </c>
      <c r="I571" s="22"/>
    </row>
    <row r="572" spans="2:9" x14ac:dyDescent="0.25">
      <c r="B572" s="29" t="s">
        <v>2740</v>
      </c>
      <c r="C572" s="28" t="s">
        <v>682</v>
      </c>
      <c r="D572" s="22" t="s">
        <v>728</v>
      </c>
      <c r="E572" s="22" t="s">
        <v>2741</v>
      </c>
      <c r="F572" s="22" t="s">
        <v>679</v>
      </c>
      <c r="G572" s="30" t="s">
        <v>2742</v>
      </c>
      <c r="H572" s="22" t="s">
        <v>2743</v>
      </c>
      <c r="I572" s="22" t="s">
        <v>2744</v>
      </c>
    </row>
    <row r="573" spans="2:9" x14ac:dyDescent="0.25">
      <c r="B573" s="29" t="s">
        <v>2740</v>
      </c>
      <c r="C573" s="28" t="s">
        <v>687</v>
      </c>
      <c r="D573" s="22" t="s">
        <v>692</v>
      </c>
      <c r="E573" s="22" t="s">
        <v>2745</v>
      </c>
      <c r="F573" s="22" t="s">
        <v>2746</v>
      </c>
      <c r="G573" s="31" t="s">
        <v>2747</v>
      </c>
      <c r="H573" s="22" t="s">
        <v>2748</v>
      </c>
      <c r="I573" s="22"/>
    </row>
    <row r="574" spans="2:9" x14ac:dyDescent="0.25">
      <c r="B574" s="29" t="s">
        <v>2749</v>
      </c>
      <c r="C574" s="28" t="s">
        <v>888</v>
      </c>
      <c r="D574" s="22" t="s">
        <v>673</v>
      </c>
      <c r="E574" s="22" t="s">
        <v>2750</v>
      </c>
      <c r="F574" s="22" t="s">
        <v>2751</v>
      </c>
      <c r="G574" s="30" t="s">
        <v>2752</v>
      </c>
      <c r="H574" s="22" t="s">
        <v>2753</v>
      </c>
      <c r="I574" s="22"/>
    </row>
    <row r="575" spans="2:9" x14ac:dyDescent="0.25">
      <c r="B575" s="29" t="s">
        <v>2749</v>
      </c>
      <c r="C575" s="28" t="s">
        <v>666</v>
      </c>
      <c r="D575" s="22" t="s">
        <v>667</v>
      </c>
      <c r="E575" s="22" t="s">
        <v>2754</v>
      </c>
      <c r="F575" s="22" t="s">
        <v>1510</v>
      </c>
      <c r="G575" s="30" t="s">
        <v>2755</v>
      </c>
      <c r="H575" s="22"/>
      <c r="I575" s="22"/>
    </row>
    <row r="576" spans="2:9" x14ac:dyDescent="0.25">
      <c r="B576" s="29"/>
      <c r="C576" s="28"/>
      <c r="D576" s="22"/>
      <c r="E576" s="22"/>
      <c r="F576" s="22"/>
      <c r="G576" s="21"/>
      <c r="H576" s="22"/>
      <c r="I576" s="22"/>
    </row>
    <row r="577" spans="2:9" x14ac:dyDescent="0.25">
      <c r="B577" s="29"/>
      <c r="C577" s="28"/>
      <c r="D577" s="22"/>
      <c r="E577" s="22"/>
      <c r="F577" s="22"/>
      <c r="G577" s="21"/>
      <c r="H577" s="22"/>
      <c r="I577" s="22"/>
    </row>
    <row r="578" spans="2:9" x14ac:dyDescent="0.25">
      <c r="B578" s="29"/>
      <c r="C578" s="28"/>
      <c r="D578" s="22"/>
      <c r="E578" s="22"/>
      <c r="F578" s="22"/>
      <c r="G578" s="21"/>
      <c r="H578" s="22"/>
      <c r="I578" s="22"/>
    </row>
    <row r="579" spans="2:9" x14ac:dyDescent="0.25">
      <c r="B579" s="29"/>
      <c r="C579" s="28"/>
      <c r="D579" s="22"/>
      <c r="E579" s="22"/>
      <c r="F579" s="22"/>
      <c r="G579" s="21"/>
      <c r="H579" s="22"/>
      <c r="I579" s="22"/>
    </row>
    <row r="580" spans="2:9" x14ac:dyDescent="0.25">
      <c r="B580" s="29"/>
      <c r="C580" s="28"/>
      <c r="D580" s="22"/>
      <c r="E580" s="22"/>
      <c r="F580" s="22"/>
      <c r="G580" s="21"/>
      <c r="H580" s="22"/>
      <c r="I580" s="22"/>
    </row>
    <row r="581" spans="2:9" x14ac:dyDescent="0.25">
      <c r="B581" s="29"/>
      <c r="C581" s="28"/>
      <c r="D581" s="22"/>
      <c r="E581" s="22"/>
      <c r="F581" s="22"/>
      <c r="G581" s="21"/>
      <c r="H581" s="22"/>
      <c r="I581" s="22"/>
    </row>
    <row r="582" spans="2:9" x14ac:dyDescent="0.25">
      <c r="B582" s="29"/>
      <c r="C582" s="28"/>
      <c r="D582" s="22"/>
      <c r="E582" s="22"/>
      <c r="F582" s="22"/>
      <c r="G582" s="21"/>
      <c r="H582" s="22"/>
      <c r="I582" s="22"/>
    </row>
    <row r="583" spans="2:9" x14ac:dyDescent="0.25">
      <c r="B583" s="29"/>
      <c r="C583" s="28"/>
      <c r="D583" s="22"/>
      <c r="E583" s="22"/>
      <c r="F583" s="22"/>
      <c r="G583" s="21"/>
      <c r="H583" s="22"/>
      <c r="I583" s="22"/>
    </row>
    <row r="584" spans="2:9" x14ac:dyDescent="0.25">
      <c r="B584" s="29"/>
      <c r="C584" s="28"/>
      <c r="D584" s="22"/>
      <c r="E584" s="22"/>
      <c r="F584" s="22"/>
      <c r="G584" s="21"/>
      <c r="H584" s="22"/>
      <c r="I584" s="22"/>
    </row>
    <row r="585" spans="2:9" x14ac:dyDescent="0.25">
      <c r="B585" s="29"/>
      <c r="C585" s="28"/>
      <c r="D585" s="22"/>
      <c r="E585" s="22"/>
      <c r="F585" s="22"/>
      <c r="G585" s="21"/>
      <c r="H585" s="22"/>
      <c r="I585" s="22"/>
    </row>
    <row r="586" spans="2:9" x14ac:dyDescent="0.25">
      <c r="B586" s="29"/>
      <c r="C586" s="28"/>
      <c r="D586" s="22"/>
      <c r="E586" s="22"/>
      <c r="F586" s="22"/>
      <c r="G586" s="21"/>
      <c r="H586" s="22"/>
      <c r="I586" s="22"/>
    </row>
    <row r="587" spans="2:9" x14ac:dyDescent="0.25">
      <c r="B587" s="29"/>
      <c r="C587" s="28"/>
      <c r="D587" s="22"/>
      <c r="E587" s="22"/>
      <c r="F587" s="22"/>
      <c r="G587" s="21"/>
      <c r="H587" s="22"/>
      <c r="I587" s="22"/>
    </row>
    <row r="588" spans="2:9" x14ac:dyDescent="0.25">
      <c r="B588" s="29"/>
      <c r="C588" s="28"/>
      <c r="D588" s="22"/>
      <c r="E588" s="22"/>
      <c r="F588" s="22"/>
      <c r="G588" s="21"/>
      <c r="H588" s="22"/>
      <c r="I588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adherents</vt:lpstr>
      <vt:lpstr>SORTIE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Jean-Paul DEHEZ</cp:lastModifiedBy>
  <cp:lastPrinted>2019-01-08T13:12:05Z</cp:lastPrinted>
  <dcterms:created xsi:type="dcterms:W3CDTF">2018-09-04T12:26:06Z</dcterms:created>
  <dcterms:modified xsi:type="dcterms:W3CDTF">2019-03-06T13:23:07Z</dcterms:modified>
</cp:coreProperties>
</file>